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laudia.ramirez\Desktop\AJUSTE MICROSITIO RENDICION\"/>
    </mc:Choice>
  </mc:AlternateContent>
  <bookViews>
    <workbookView xWindow="0" yWindow="0" windowWidth="28800" windowHeight="12330"/>
  </bookViews>
  <sheets>
    <sheet name="Inventario Activos Informacion" sheetId="1" r:id="rId1"/>
    <sheet name="Hoja2" sheetId="2" state="hidden" r:id="rId2"/>
  </sheets>
  <calcPr calcId="162913" concurrentCalc="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2" i="1" l="1"/>
</calcChain>
</file>

<file path=xl/comments1.xml><?xml version="1.0" encoding="utf-8"?>
<comments xmlns="http://schemas.openxmlformats.org/spreadsheetml/2006/main">
  <authors>
    <author>Erika Tatiana Quintero Q</author>
    <author>Erika Tatiana Quintero Quintero</author>
    <author>Fabio Alvarado</author>
    <author>Wilson Gonzalez</author>
    <author>Erika Quintero</author>
    <author>Laura Yadira Abril Frade</author>
    <author>Julian Andres Ruiz Mendez</author>
    <author>German Andres Meza Gallardo</author>
  </authors>
  <commentList>
    <comment ref="B11" authorId="0" shapeId="0">
      <text>
        <r>
          <rPr>
            <sz val="9"/>
            <color indexed="81"/>
            <rFont val="Tahoma"/>
            <family val="2"/>
          </rPr>
          <t xml:space="preserve">Define el tipo al cual pertenece el activo. 
Los tipos son: </t>
        </r>
        <r>
          <rPr>
            <b/>
            <sz val="9"/>
            <color indexed="81"/>
            <rFont val="Tahoma"/>
            <family val="2"/>
          </rPr>
          <t>INFORMACIÓN, HARDWARE, SOFTWARE, SERVICIOS, RECURSO HUMANO, INSTALACIONES, EQUIPAMIENTO AUXILIAR.</t>
        </r>
        <r>
          <rPr>
            <sz val="9"/>
            <color indexed="81"/>
            <rFont val="Tahoma"/>
            <family val="2"/>
          </rPr>
          <t xml:space="preserve">
Para más información consultar el Manual de Activos de Información</t>
        </r>
      </text>
    </comment>
    <comment ref="C11" authorId="1" shapeId="0">
      <text>
        <r>
          <rPr>
            <sz val="9"/>
            <color indexed="81"/>
            <rFont val="Tahoma"/>
            <family val="2"/>
          </rPr>
          <t>Área, dependencia, Unidad, oficina o proceso que está identificando los activos de información.</t>
        </r>
      </text>
    </comment>
    <comment ref="D11" authorId="2" shapeId="0">
      <text>
        <r>
          <rPr>
            <b/>
            <sz val="9"/>
            <color indexed="81"/>
            <rFont val="Tahoma"/>
            <family val="2"/>
          </rPr>
          <t>Fabio Alvarado:</t>
        </r>
        <r>
          <rPr>
            <sz val="9"/>
            <color indexed="81"/>
            <rFont val="Tahoma"/>
            <family val="2"/>
          </rPr>
          <t xml:space="preserve">
Área, dependencia, Unidad, oficina o proceso que está identificando los activos de información.</t>
        </r>
      </text>
    </comment>
    <comment ref="E11" authorId="2" shapeId="0">
      <text>
        <r>
          <rPr>
            <b/>
            <sz val="9"/>
            <color indexed="81"/>
            <rFont val="Tahoma"/>
            <family val="2"/>
          </rPr>
          <t>Fabio Alvarado:</t>
        </r>
        <r>
          <rPr>
            <sz val="9"/>
            <color indexed="81"/>
            <rFont val="Tahoma"/>
            <family val="2"/>
          </rPr>
          <t xml:space="preserve">
Área, dependencia, Unidad, oficina o proceso que está identificando los activos de información.</t>
        </r>
      </text>
    </comment>
    <comment ref="F11" authorId="3" shapeId="0">
      <text>
        <r>
          <rPr>
            <sz val="9"/>
            <color indexed="81"/>
            <rFont val="Tahoma"/>
            <family val="2"/>
          </rPr>
          <t xml:space="preserve">Nombre de identificación con en el que se da a conocer el activo de información.
</t>
        </r>
      </text>
    </comment>
    <comment ref="G11" authorId="3" shapeId="0">
      <text>
        <r>
          <rPr>
            <sz val="9"/>
            <color indexed="81"/>
            <rFont val="Tahoma"/>
            <family val="2"/>
          </rPr>
          <t>Define brevemente de qué se trata el activo de información, de manera que sea claramente identificable.</t>
        </r>
      </text>
    </comment>
    <comment ref="H11" authorId="3" shapeId="0">
      <text>
        <r>
          <rPr>
            <sz val="9"/>
            <color indexed="81"/>
            <rFont val="Tahoma"/>
            <family val="2"/>
          </rPr>
          <t xml:space="preserve">Corresponde al nombre del área, dependencia o proceso que crea la información y define la seguridad de la misma.
</t>
        </r>
      </text>
    </comment>
    <comment ref="I11" authorId="1" shapeId="0">
      <text>
        <r>
          <rPr>
            <sz val="9"/>
            <color indexed="81"/>
            <rFont val="Tahoma"/>
            <family val="2"/>
          </rPr>
          <t xml:space="preserve">Identifica el momento en el que se incluyó el tipo documental en las TRD o fecha de ingreso del activo de información en el inventario.
</t>
        </r>
      </text>
    </comment>
    <comment ref="J11" authorId="3" shapeId="0">
      <text>
        <r>
          <rPr>
            <sz val="9"/>
            <color indexed="81"/>
            <rFont val="Tahoma"/>
            <family val="2"/>
          </rPr>
          <t xml:space="preserve">Corresponde al nombre del área , dependencia o proceso encargada dentro de la entidad de la custodia o control de la información para efectos de permitir su acceso. 
Es también el encargado de hacer efectivo los controles de seguridad que el propietario haya definido (custodio generalmente se define donde reposa el activo original).
</t>
        </r>
      </text>
    </comment>
    <comment ref="K11" authorId="3" shapeId="0">
      <text>
        <r>
          <rPr>
            <sz val="9"/>
            <color indexed="81"/>
            <rFont val="Tahoma"/>
            <family val="2"/>
          </rPr>
          <t xml:space="preserve">Identifica el momento en el que se ingresa el activo de información al archivo de gestión. Fecha de la planilla día a día o FUID de creación.
</t>
        </r>
      </text>
    </comment>
    <comment ref="L11" authorId="4" shapeId="0">
      <text>
        <r>
          <rPr>
            <sz val="9"/>
            <color indexed="81"/>
            <rFont val="Tahoma"/>
            <family val="2"/>
          </rPr>
          <t>Tipo de Macroproceso al que pertenece el activo de información. 
Para mas información consultar el Manual de Activos de Información.</t>
        </r>
        <r>
          <rPr>
            <b/>
            <sz val="9"/>
            <color indexed="81"/>
            <rFont val="Tahoma"/>
            <family val="2"/>
          </rPr>
          <t xml:space="preserve">
</t>
        </r>
        <r>
          <rPr>
            <sz val="9"/>
            <color indexed="81"/>
            <rFont val="Tahoma"/>
            <family val="2"/>
          </rPr>
          <t xml:space="preserve">
</t>
        </r>
      </text>
    </comment>
    <comment ref="M11" authorId="4" shapeId="0">
      <text>
        <r>
          <rPr>
            <sz val="9"/>
            <color indexed="81"/>
            <rFont val="Tahoma"/>
            <family val="2"/>
          </rPr>
          <t xml:space="preserve">Macroproceso al que pertenece el activo de información de acuerdo con el tipo de macroproceso relacionado. 
Para mas información consultar el Manual de Activos de Información.
</t>
        </r>
      </text>
    </comment>
    <comment ref="N11" authorId="4" shapeId="0">
      <text>
        <r>
          <rPr>
            <sz val="9"/>
            <color indexed="81"/>
            <rFont val="Tahoma"/>
            <family val="2"/>
          </rPr>
          <t xml:space="preserve">Proceso al que pertenece el activo de información de acuerdo con el macroproceso relacionado. 
Para mas información consultar el Manual de Activos de Información.
</t>
        </r>
      </text>
    </comment>
    <comment ref="O11" authorId="4" shapeId="0">
      <text>
        <r>
          <rPr>
            <sz val="9"/>
            <color indexed="81"/>
            <rFont val="Tahoma"/>
            <family val="2"/>
          </rPr>
          <t xml:space="preserve">Identifique la norma, Ley o función que justifique la existencia del activo de información
</t>
        </r>
      </text>
    </comment>
    <comment ref="P11" authorId="4" shapeId="0">
      <text>
        <r>
          <rPr>
            <sz val="9"/>
            <color indexed="81"/>
            <rFont val="Tahoma"/>
            <family val="2"/>
          </rPr>
          <t>Identifique si la norma, Ley o función es carácter  interno o externo</t>
        </r>
      </text>
    </comment>
    <comment ref="Q11" authorId="5" shapeId="0">
      <text>
        <r>
          <rPr>
            <b/>
            <sz val="9"/>
            <color indexed="81"/>
            <rFont val="Tahoma"/>
            <family val="2"/>
          </rPr>
          <t>De acuerdo con el decreto 2609 de 2012</t>
        </r>
        <r>
          <rPr>
            <sz val="9"/>
            <color indexed="81"/>
            <rFont val="Tahoma"/>
            <family val="2"/>
          </rPr>
          <t xml:space="preserve">
Físico (análogo) o Digital (digital o electrónico).
Este campo solo se  diligencia si el activo es tipificado como "Información", para los demás tipos de activos se debe marcar "N/A".</t>
        </r>
      </text>
    </comment>
    <comment ref="R11" authorId="5" shapeId="0">
      <text>
        <r>
          <rPr>
            <b/>
            <sz val="9"/>
            <color indexed="81"/>
            <rFont val="Tahoma"/>
            <family val="2"/>
          </rPr>
          <t xml:space="preserve">De acuerdo con el decreto 2609 de 2012
Archivo institucional:
</t>
        </r>
        <r>
          <rPr>
            <sz val="9"/>
            <color indexed="81"/>
            <rFont val="Tahoma"/>
            <family val="2"/>
          </rPr>
          <t xml:space="preserve">Es la instancia administrativa responsable de custodiar, organizar y proteger acervo documental
</t>
        </r>
        <r>
          <rPr>
            <b/>
            <sz val="9"/>
            <color indexed="81"/>
            <rFont val="Tahoma"/>
            <family val="2"/>
          </rPr>
          <t xml:space="preserve">Tipos de información:
- </t>
        </r>
        <r>
          <rPr>
            <sz val="9"/>
            <color indexed="81"/>
            <rFont val="Tahoma"/>
            <family val="2"/>
          </rPr>
          <t>Documentos de archivo 
- Archivos institucionales
- Sistemas de información corporativos
- Sistemas de trabajo colaborativo
- Sistema de administración de documentos
- Sistemas de mensajería electrónica
- Portales intranet y extranet
- Sistemas de bases de datos
- Discos duros, servidores, discos o medios portables, -Cintas o medios de video y audio, cintas o medios de soporte, uso de tecnologías en la nube</t>
        </r>
      </text>
    </comment>
    <comment ref="S11" authorId="3" shapeId="0">
      <text>
        <r>
          <rPr>
            <sz val="9"/>
            <color indexed="81"/>
            <rFont val="Tahoma"/>
            <family val="2"/>
          </rPr>
          <t xml:space="preserve">Identifica la forma, tamaño o modo en la que se presenta la información o se permite su visualización o consulta, tales como: 
hoja de cálculo, imagen, audio, video, documento de texto, etc. 
</t>
        </r>
      </text>
    </comment>
    <comment ref="T11" authorId="3" shapeId="0">
      <text>
        <r>
          <rPr>
            <sz val="9"/>
            <color indexed="81"/>
            <rFont val="Tahoma"/>
            <family val="2"/>
          </rPr>
          <t xml:space="preserve">Establece el Idioma, lengua o dialecto en que se encuentra la información. </t>
        </r>
      </text>
    </comment>
    <comment ref="U11" authorId="6" shapeId="0">
      <text>
        <r>
          <rPr>
            <sz val="9"/>
            <color indexed="81"/>
            <rFont val="Tahoma"/>
            <family val="2"/>
          </rPr>
          <t>La confidencialidad se refiere a que la información no esté disponible ni sea revelada a individuos, entidades o procesos no autorizados, Esta se define de acuerdo con las características de los activos que se manejan en la entidad y se encuentran  alineados con los tipos de información declarados en la ley 1712 del 2014.</t>
        </r>
      </text>
    </comment>
    <comment ref="V11" authorId="5" shapeId="0">
      <text>
        <r>
          <rPr>
            <sz val="9"/>
            <color indexed="81"/>
            <rFont val="Tahoma"/>
            <family val="2"/>
          </rPr>
          <t xml:space="preserve">Indica la url, el sitio web o sistema de información donde puede ser consultada la información si esta se encuentra publicada, el lugar de consulta si no está publicada o la ubicación física.  </t>
        </r>
      </text>
    </comment>
    <comment ref="W11" authorId="3" shapeId="0">
      <text>
        <r>
          <rPr>
            <sz val="9"/>
            <color indexed="81"/>
            <rFont val="Tahoma"/>
            <family val="2"/>
          </rPr>
          <t>La identificación de la excepción que, dentro de las previstas en los artículos 18 o 19 de la Ley 1712 de 2014, cobija la calificación de información reservada o clasificada. 
Si la respuesta es no, se debe marcar con un N/A (no aplica) en los demás campos sobre el índice de información clasificada y reservada.</t>
        </r>
      </text>
    </comment>
    <comment ref="X11" authorId="5" shapeId="0">
      <text>
        <r>
          <rPr>
            <sz val="9"/>
            <color indexed="81"/>
            <rFont val="Tahoma"/>
            <family val="2"/>
          </rPr>
          <t>Indica el fundamento constitucional o legal que justifican la clasificación o la reserva, señalando expresamente la norma, artículo inciso o párrafo que la ampara.</t>
        </r>
      </text>
    </comment>
    <comment ref="Y11" authorId="5" shapeId="0">
      <text>
        <r>
          <rPr>
            <sz val="9"/>
            <color indexed="81"/>
            <rFont val="Tahoma"/>
            <family val="2"/>
          </rPr>
          <t>Indica la  norma jurídica que sirve como fundamento jurídico para la clasificación o reserva de la información.</t>
        </r>
      </text>
    </comment>
    <comment ref="Z11" authorId="5" shapeId="0">
      <text>
        <r>
          <rPr>
            <b/>
            <sz val="9"/>
            <color indexed="81"/>
            <rFont val="Tahoma"/>
            <family val="2"/>
          </rPr>
          <t xml:space="preserve">Sin reserva: </t>
        </r>
        <r>
          <rPr>
            <sz val="9"/>
            <color indexed="81"/>
            <rFont val="Tahoma"/>
            <family val="2"/>
          </rPr>
          <t xml:space="preserve">Si la información es entregable.
</t>
        </r>
        <r>
          <rPr>
            <b/>
            <sz val="9"/>
            <color indexed="81"/>
            <rFont val="Tahoma"/>
            <family val="2"/>
          </rPr>
          <t>Reserva total:</t>
        </r>
        <r>
          <rPr>
            <sz val="9"/>
            <color indexed="81"/>
            <rFont val="Tahoma"/>
            <family val="2"/>
          </rPr>
          <t xml:space="preserve"> Si toda la información no es entregable.
</t>
        </r>
        <r>
          <rPr>
            <b/>
            <sz val="9"/>
            <color indexed="81"/>
            <rFont val="Tahoma"/>
            <family val="2"/>
          </rPr>
          <t xml:space="preserve">Reserva parcial: </t>
        </r>
        <r>
          <rPr>
            <sz val="9"/>
            <color indexed="81"/>
            <rFont val="Tahoma"/>
            <family val="2"/>
          </rPr>
          <t xml:space="preserve">si tiene algún tipo de reserva y se puede entregar. </t>
        </r>
      </text>
    </comment>
    <comment ref="AA11" authorId="5" shapeId="0">
      <text>
        <r>
          <rPr>
            <sz val="9"/>
            <color indexed="81"/>
            <rFont val="Tahoma"/>
            <family val="2"/>
          </rPr>
          <t>Fecha en que se realiza la clasificación o calificación de la información como reservada o clasificada.</t>
        </r>
      </text>
    </comment>
    <comment ref="AB11" authorId="4" shapeId="0">
      <text>
        <r>
          <rPr>
            <sz val="9"/>
            <color indexed="81"/>
            <rFont val="Tahoma"/>
            <family val="2"/>
          </rPr>
          <t>El tiempo que cobija la clasificación o reserva (si la información es identificada como publica clasificada no aplica tiempo de clasificación).</t>
        </r>
      </text>
    </comment>
    <comment ref="AC11" authorId="4" shapeId="0">
      <text>
        <r>
          <rPr>
            <sz val="9"/>
            <color indexed="81"/>
            <rFont val="Tahoma"/>
            <family val="2"/>
          </rPr>
          <t>Si cuenta con datos personales seleccione el tipo, en caso contrario seleccione "N/A".</t>
        </r>
        <r>
          <rPr>
            <b/>
            <sz val="9"/>
            <color indexed="81"/>
            <rFont val="Tahoma"/>
            <family val="2"/>
          </rPr>
          <t xml:space="preserve">
Dato personal público: </t>
        </r>
        <r>
          <rPr>
            <sz val="9"/>
            <color indexed="81"/>
            <rFont val="Tahoma"/>
            <family val="2"/>
          </rPr>
          <t xml:space="preserve">toda información personal que es de conocimiento libre y abierto para el público en general. Ejemplo: Número de identificación, apellidos, lugar y fecha de expedición del documento, etc.
</t>
        </r>
        <r>
          <rPr>
            <b/>
            <sz val="9"/>
            <color indexed="81"/>
            <rFont val="Tahoma"/>
            <family val="2"/>
          </rPr>
          <t xml:space="preserve">Dato personal privado: </t>
        </r>
        <r>
          <rPr>
            <sz val="9"/>
            <color indexed="81"/>
            <rFont val="Tahoma"/>
            <family val="2"/>
          </rPr>
          <t xml:space="preserve">toda información personal que tiene un conocimiento restringido, y en principio privado para el público en general. Ejemplo: Dirección de residencias y teléfono.
</t>
        </r>
        <r>
          <rPr>
            <b/>
            <sz val="9"/>
            <color indexed="81"/>
            <rFont val="Tahoma"/>
            <family val="2"/>
          </rPr>
          <t xml:space="preserve">Dato semiprivado: </t>
        </r>
        <r>
          <rPr>
            <sz val="9"/>
            <color indexed="81"/>
            <rFont val="Tahoma"/>
            <family val="2"/>
          </rPr>
          <t xml:space="preserve">es semiprivado el dato que no tiene naturaleza íntima, reservada, ni pública y cuyo conocimiento o divulgación puede interesar no sólo a su titular sino a cierto sector o grupo de personas o a la sociedad en general. Ejemplo: Fecha y lugar de nacimiento.
</t>
        </r>
        <r>
          <rPr>
            <b/>
            <sz val="9"/>
            <color indexed="81"/>
            <rFont val="Tahoma"/>
            <family val="2"/>
          </rPr>
          <t>Datos sensibles:</t>
        </r>
        <r>
          <rPr>
            <sz val="9"/>
            <color indexed="81"/>
            <rFont val="Tahoma"/>
            <family val="2"/>
          </rPr>
          <t xml:space="preserve"> se entiende por datos sensibles aquellos que afectan la intimidad del Titular o cuyo uso indebido puede generar su discriminación, tales como aquellos que revelen el origen racial o étnico, la orientación política, las convicciones religiosas o filosóficas, la pertenencia a sindicatos, organizaciones sociales, de derechos humanos o que promueva intereses de cualquier partido político o que garanticen los derechos y garantías de partidos políticos de oposición, así como los datos relativos a la salud, a la vida sexual, y los datos biométricos.</t>
        </r>
      </text>
    </comment>
    <comment ref="AD11" authorId="7" shapeId="0">
      <text>
        <r>
          <rPr>
            <sz val="9"/>
            <color indexed="81"/>
            <rFont val="Tahoma"/>
            <family val="2"/>
          </rPr>
          <t xml:space="preserve">La finalidad de la recolección mantiene la razón por la cual el dato personal es capturado y mantenido, este debe servir para garantizar la autorización de tratamiento por parte del dueño de los datos personales. </t>
        </r>
      </text>
    </comment>
  </commentList>
</comments>
</file>

<file path=xl/sharedStrings.xml><?xml version="1.0" encoding="utf-8"?>
<sst xmlns="http://schemas.openxmlformats.org/spreadsheetml/2006/main" count="834" uniqueCount="332">
  <si>
    <t>Valoración del Activo (Iso 27001:2013)</t>
  </si>
  <si>
    <t>Índice de Información Clasificada y Reservada (Decreto 103 de 2015)</t>
  </si>
  <si>
    <t>Protección de Datos Personales (Bases de Datos - Ley 1581 de 2012)</t>
  </si>
  <si>
    <t xml:space="preserve">Identificador </t>
  </si>
  <si>
    <t xml:space="preserve">Tipo </t>
  </si>
  <si>
    <t>Nombre</t>
  </si>
  <si>
    <t>Descripción</t>
  </si>
  <si>
    <t>Nombre del Responsable de la Producción de la Información
(Propietario del Activo)</t>
  </si>
  <si>
    <t xml:space="preserve">Fecha de Generación de la Información </t>
  </si>
  <si>
    <t>Nombre del Responsable de la Información
(Custodio del Activo)</t>
  </si>
  <si>
    <t>Fecha de Ingreso del Activo al Archivo</t>
  </si>
  <si>
    <t>Tipo de Macroproceso</t>
  </si>
  <si>
    <t>Macroproceso</t>
  </si>
  <si>
    <t>Proceso</t>
  </si>
  <si>
    <t xml:space="preserve">Norma, Ley o Función que lo Justifica </t>
  </si>
  <si>
    <t>Origen</t>
  </si>
  <si>
    <t>Soporte del
 Registro</t>
  </si>
  <si>
    <t>Medio de Conservación</t>
  </si>
  <si>
    <t>Formato</t>
  </si>
  <si>
    <t>Idioma</t>
  </si>
  <si>
    <t>Confidencialidad</t>
  </si>
  <si>
    <t>Lugar de Consulta o Ubicación</t>
  </si>
  <si>
    <t>Objetivo legítimo de la Excepción</t>
  </si>
  <si>
    <t>Fundamento Constitucional o Legal</t>
  </si>
  <si>
    <t>Fundamento Jurídico de la Excepción</t>
  </si>
  <si>
    <t>Excepción Total o Parcial</t>
  </si>
  <si>
    <t>Fecha de Calificación
DD/MM/AAAA</t>
  </si>
  <si>
    <t>Tiempo que Cobija la Clasificación</t>
  </si>
  <si>
    <t>Tipo de Datos Personales</t>
  </si>
  <si>
    <t>Finalidad de la Recolección de los Datos Personales</t>
  </si>
  <si>
    <t>GENERAL</t>
  </si>
  <si>
    <t>Tipo</t>
  </si>
  <si>
    <t>Equipamiento Auxiliar</t>
  </si>
  <si>
    <t>Hardware</t>
  </si>
  <si>
    <t>Software</t>
  </si>
  <si>
    <t>Información</t>
  </si>
  <si>
    <t>Instalaciones</t>
  </si>
  <si>
    <t>Recurso Humano</t>
  </si>
  <si>
    <t>Servicios</t>
  </si>
  <si>
    <t>Dirección general</t>
  </si>
  <si>
    <t>Comunicaciones y relaciones públicas</t>
  </si>
  <si>
    <t>Atención al Usuario</t>
  </si>
  <si>
    <t>Gestión Ética y Buen Gobierno</t>
  </si>
  <si>
    <t>Oficina de Control Interno</t>
  </si>
  <si>
    <t>Oficina asesora Jurídica</t>
  </si>
  <si>
    <t>Oficina Asesora de Planeación</t>
  </si>
  <si>
    <t>Gestión de Calidad</t>
  </si>
  <si>
    <t>Oficina Control Disciplinario Interno</t>
  </si>
  <si>
    <t>Areas Direccion General</t>
  </si>
  <si>
    <t>Oficina/Unidad</t>
  </si>
  <si>
    <t>Areas Oficina Asesora de planeación</t>
  </si>
  <si>
    <t>Oficina/Unidad direccion</t>
  </si>
  <si>
    <t>Dirección/Subdirección</t>
  </si>
  <si>
    <t xml:space="preserve">Subdirección de Servicios Ambulatorios y de Apoyo Diagnóstico Terapéutico </t>
  </si>
  <si>
    <t xml:space="preserve">Subdirección Médica </t>
  </si>
  <si>
    <t xml:space="preserve">Subdirección de Docencia e Investigación Científica </t>
  </si>
  <si>
    <t xml:space="preserve">Subdirección de Finanzas </t>
  </si>
  <si>
    <t xml:space="preserve">Subdirección Administrativa </t>
  </si>
  <si>
    <t>Unidades Subdirección Apoyo</t>
  </si>
  <si>
    <t>Unidad de Servicios Ambulatorios</t>
  </si>
  <si>
    <t>Areas Unidad de Servicios Ambulatorios</t>
  </si>
  <si>
    <t>Enfermería</t>
  </si>
  <si>
    <t>Consulta Externa</t>
  </si>
  <si>
    <t>Urgencias</t>
  </si>
  <si>
    <t xml:space="preserve">Unidad de Apoyo Diagnóstico y Terapéutico </t>
  </si>
  <si>
    <t xml:space="preserve">Areas Unidad de Apoyo Diagnóstico y Terapéutico </t>
  </si>
  <si>
    <t>Laboratorio Clínico</t>
  </si>
  <si>
    <t>Patología</t>
  </si>
  <si>
    <t>Banco de Sangre y Servicio de Transfusión</t>
  </si>
  <si>
    <t xml:space="preserve">Medicina Física y Rehabilitación </t>
  </si>
  <si>
    <t>Terapia Respiratoria</t>
  </si>
  <si>
    <t>Nutrición</t>
  </si>
  <si>
    <t>Radiología</t>
  </si>
  <si>
    <t>Medicina Nuclear</t>
  </si>
  <si>
    <t>Unidad de Farmacia</t>
  </si>
  <si>
    <t>Áreas Unidad de Farmacia</t>
  </si>
  <si>
    <t xml:space="preserve">Farmacia Insumos Médico Quirúrgicos </t>
  </si>
  <si>
    <t>Farmacia Ambulatoria</t>
  </si>
  <si>
    <t>Farmacia Intrahospitalaria</t>
  </si>
  <si>
    <t xml:space="preserve">Gases Medicinales y B.P.M. </t>
  </si>
  <si>
    <t xml:space="preserve">Producción Farmacia </t>
  </si>
  <si>
    <t>Unidades Subdirección Médica</t>
  </si>
  <si>
    <t xml:space="preserve">Unidad Médica Hospitalaria </t>
  </si>
  <si>
    <t xml:space="preserve">Areas Unidad Médica Hospitalaria </t>
  </si>
  <si>
    <t>Clínica Médica</t>
  </si>
  <si>
    <t>Cardiovascular</t>
  </si>
  <si>
    <t xml:space="preserve">Neurociencia </t>
  </si>
  <si>
    <t xml:space="preserve">Oncología </t>
  </si>
  <si>
    <t xml:space="preserve">Materno Fetal </t>
  </si>
  <si>
    <t xml:space="preserve">Pediatría y Supraespecialidades </t>
  </si>
  <si>
    <t xml:space="preserve">Hospitalización </t>
  </si>
  <si>
    <t>Unidad Clínico Quirúrgica</t>
  </si>
  <si>
    <t>Areas Unidad Clínico Quirúrgica</t>
  </si>
  <si>
    <t xml:space="preserve">Salas de Cirugía </t>
  </si>
  <si>
    <t xml:space="preserve">Cirugía General y Especialidades Quirúrgicas </t>
  </si>
  <si>
    <t xml:space="preserve">Cuidado Crítico </t>
  </si>
  <si>
    <t xml:space="preserve">Ginecología y Urología </t>
  </si>
  <si>
    <t xml:space="preserve">Sistema Nervioso Central y órganos de los Sentidos </t>
  </si>
  <si>
    <t xml:space="preserve">Sistema Locomotor y Reconstructivo </t>
  </si>
  <si>
    <t>Trauma</t>
  </si>
  <si>
    <t>Unidades Sundirección de docencia e investigación Cientifica</t>
  </si>
  <si>
    <t xml:space="preserve">Unidad de Investigación Científica </t>
  </si>
  <si>
    <t>Unidad de Formación y Docencia</t>
  </si>
  <si>
    <t>Areas Unidad de Formación y Docencia</t>
  </si>
  <si>
    <t>Área de Formación en Salud</t>
  </si>
  <si>
    <t>Escuela de Auxiliares de Enfermería</t>
  </si>
  <si>
    <t xml:space="preserve">Unidad de Cuentas Hospitalarias y Facturación </t>
  </si>
  <si>
    <t>Unidades Subdirección de Finanzas</t>
  </si>
  <si>
    <t xml:space="preserve">Areas Unidad de Cuentas Hospitalarias y Facturación </t>
  </si>
  <si>
    <t>Admisiones</t>
  </si>
  <si>
    <t>Facturación</t>
  </si>
  <si>
    <t xml:space="preserve">Cartera </t>
  </si>
  <si>
    <t xml:space="preserve">Referencia y Contra referencia </t>
  </si>
  <si>
    <t xml:space="preserve">Unidad Financiera </t>
  </si>
  <si>
    <t xml:space="preserve">Areas Unidad Financiera </t>
  </si>
  <si>
    <t>Costos</t>
  </si>
  <si>
    <t xml:space="preserve">Presupuesto </t>
  </si>
  <si>
    <t>Contabilidad</t>
  </si>
  <si>
    <t>Tesorería</t>
  </si>
  <si>
    <t>Areas &lt;Subdirección Administrativa</t>
  </si>
  <si>
    <t>Régimen Interno</t>
  </si>
  <si>
    <t>Unidad de Talento Humano</t>
  </si>
  <si>
    <t>Unidades Subdirección Administrativa</t>
  </si>
  <si>
    <t>Areas Unidad de Talento Humano</t>
  </si>
  <si>
    <t xml:space="preserve">Seguridad y Salud en el Trabajo </t>
  </si>
  <si>
    <t>Nómina y Prestaciones Sociales</t>
  </si>
  <si>
    <t xml:space="preserve">Administración de Personal </t>
  </si>
  <si>
    <t>Capacitación y Bienestar</t>
  </si>
  <si>
    <t>Selección y Contratación de Personal</t>
  </si>
  <si>
    <t>Unidad de Apoyo Logístico</t>
  </si>
  <si>
    <t xml:space="preserve">Areas Unidad de Apoyo Logístico </t>
  </si>
  <si>
    <t>Infraestructura</t>
  </si>
  <si>
    <t xml:space="preserve">Mantenimiento, Talleres y Gestión Ambiental </t>
  </si>
  <si>
    <t xml:space="preserve">Equipo Industrial </t>
  </si>
  <si>
    <t xml:space="preserve">Equipo Biomédico </t>
  </si>
  <si>
    <t>Hotelería</t>
  </si>
  <si>
    <t xml:space="preserve">Transporte </t>
  </si>
  <si>
    <t xml:space="preserve">Imprenta </t>
  </si>
  <si>
    <t xml:space="preserve">Registro de Correspondencia y Archivo </t>
  </si>
  <si>
    <t>Bioestadística e Historias Clínicas</t>
  </si>
  <si>
    <t xml:space="preserve">Seguridad </t>
  </si>
  <si>
    <t>Unidad de Compras, Licitaciones y Bienes Activos</t>
  </si>
  <si>
    <t>Areas Unidad de Compras,
Licitaciones y Bienes Activos</t>
  </si>
  <si>
    <t xml:space="preserve">Exámenes Extrahospitalarios </t>
  </si>
  <si>
    <t xml:space="preserve">Almacenes Bienes Activos </t>
  </si>
  <si>
    <t>Gestión Contratos</t>
  </si>
  <si>
    <t xml:space="preserve">Unidad de Informática </t>
  </si>
  <si>
    <t xml:space="preserve">Areas Unidad de Informática </t>
  </si>
  <si>
    <t>Gestión de Seguridad Informática</t>
  </si>
  <si>
    <t xml:space="preserve">Infraestructura y comunicaciones </t>
  </si>
  <si>
    <t xml:space="preserve">Gestión de Aplicaciones Movilidad y optimización </t>
  </si>
  <si>
    <t xml:space="preserve">Gestión de Respuesta a Requerimientos e Incidentes </t>
  </si>
  <si>
    <t>Área/Servicio</t>
  </si>
  <si>
    <t>Tipos de Proceso</t>
  </si>
  <si>
    <t>Procesos Estratégicos</t>
  </si>
  <si>
    <t>Procesos Misionales</t>
  </si>
  <si>
    <t>Procesos de Apoyo</t>
  </si>
  <si>
    <t>Procesos de Evaluación</t>
  </si>
  <si>
    <t>Gerencia y Buen Gobierno</t>
  </si>
  <si>
    <t>Gestión Apoyo Asistencial y farmacéutico</t>
  </si>
  <si>
    <t>Gestión del Conocimiento</t>
  </si>
  <si>
    <t>Gestión Humana</t>
  </si>
  <si>
    <t>Evaluación, mejoramiento y seguimiento</t>
  </si>
  <si>
    <t>Planeación</t>
  </si>
  <si>
    <t>Tecnologias de la Información</t>
  </si>
  <si>
    <t>Comunicaciones i Ateción al Usuario</t>
  </si>
  <si>
    <t>Atención Ambulatoria</t>
  </si>
  <si>
    <t>Atención Hospitalaria</t>
  </si>
  <si>
    <t>Gestión Jurídica</t>
  </si>
  <si>
    <t>Gestión logistica</t>
  </si>
  <si>
    <t>Gestión de sadquisiciones</t>
  </si>
  <si>
    <t>Gestión Financiera</t>
  </si>
  <si>
    <t>Gestión Documental</t>
  </si>
  <si>
    <t>N/A</t>
  </si>
  <si>
    <t>Interno</t>
  </si>
  <si>
    <t>Externo</t>
  </si>
  <si>
    <t>Digital</t>
  </si>
  <si>
    <t>Físico</t>
  </si>
  <si>
    <t>Sistemas de información corporativos</t>
  </si>
  <si>
    <t>Sistemas de trabajo colaborativo</t>
  </si>
  <si>
    <t>Sistema de administración de Documentos</t>
  </si>
  <si>
    <t>Sistemas de mensajería electrónica</t>
  </si>
  <si>
    <t>Portales intranet y extranet</t>
  </si>
  <si>
    <t>Sistemas de bases de datos</t>
  </si>
  <si>
    <t>Documentos de archivo - Físico</t>
  </si>
  <si>
    <t>Documentos de archivo - Electrónico</t>
  </si>
  <si>
    <t>Archivos institucionales - Físicos</t>
  </si>
  <si>
    <t>Archivos institucionales - Electrónicos</t>
  </si>
  <si>
    <t xml:space="preserve">Discos duros, servidores, discos o medios portables, -Cintas o medios de video y audio </t>
  </si>
  <si>
    <t>Cintas o medios de soporte</t>
  </si>
  <si>
    <t>Uso de tecnologías en la nube</t>
  </si>
  <si>
    <t>API</t>
  </si>
  <si>
    <t>Base de Datos</t>
  </si>
  <si>
    <t>CSV</t>
  </si>
  <si>
    <t>GZIP</t>
  </si>
  <si>
    <t>HTML (Página Web)</t>
  </si>
  <si>
    <t>JPEG</t>
  </si>
  <si>
    <t>JPG</t>
  </si>
  <si>
    <t>MP4</t>
  </si>
  <si>
    <t>MP3</t>
  </si>
  <si>
    <t>Open Document</t>
  </si>
  <si>
    <t>PDF</t>
  </si>
  <si>
    <t>Papel</t>
  </si>
  <si>
    <t>XLS</t>
  </si>
  <si>
    <t>XML</t>
  </si>
  <si>
    <t>ZIP</t>
  </si>
  <si>
    <t>Español</t>
  </si>
  <si>
    <t>Ingles</t>
  </si>
  <si>
    <t>Frances</t>
  </si>
  <si>
    <t>Español - Ingles</t>
  </si>
  <si>
    <t>Información Pública Reservada</t>
  </si>
  <si>
    <t>Información Públicada Clasificada</t>
  </si>
  <si>
    <t>Información Pública</t>
  </si>
  <si>
    <t>No Clasificada</t>
  </si>
  <si>
    <t>Si</t>
  </si>
  <si>
    <t>No</t>
  </si>
  <si>
    <t>Reserva Parcial</t>
  </si>
  <si>
    <t>Reserva Total</t>
  </si>
  <si>
    <t>Sin reserva</t>
  </si>
  <si>
    <t>Dato Personal o Privado</t>
  </si>
  <si>
    <t>Dato Personal Público</t>
  </si>
  <si>
    <t>Dato Semiprivado</t>
  </si>
  <si>
    <t>Datos Sensibles</t>
  </si>
  <si>
    <t>A. Permitir el desarrollo del objeto del HOMIL, en los términos de los artículos 47 y 48 del Decreto 1795 de 2000.</t>
  </si>
  <si>
    <t>B. Desarrollar los estudios previos y procesos de selección para la contratación oficial del HOMIL destinada a garantizar el funcionamiento de la entidad y la ejecución de proyectos y el desarrollo de esquemas de gerencia de proyectos.</t>
  </si>
  <si>
    <t>C. Realizar la selección, contratación y/o vinculación de servidores públicos y contratistas de prestación de servicios de la entidad.</t>
  </si>
  <si>
    <t>D. Formular, ejecutar y evaluar los programas de salud ocupacional y planes de atención a emergencias.</t>
  </si>
  <si>
    <t>E. Mantener actualizada la historia laboral y registros de nómina de funcionarios del HOMIL.</t>
  </si>
  <si>
    <t>F. Atender y resolver peticiones, quejas, reclamos y sugerencias.</t>
  </si>
  <si>
    <t>G. Conservar evidencia de los eventos de entrenamiento y sensibilización realizados, audiencias de adjudicación de contratos, reuniones internas y externas.</t>
  </si>
  <si>
    <t>H. Atender requerimientos de información de entes de control tanto internos como externos.</t>
  </si>
  <si>
    <t>I. Efectuar la convocatoria y generar evidencia de la realización de sesiones de rendición de cuentas y participación ciudadana.</t>
  </si>
  <si>
    <t>J. Medir y realizar seguimiento a los niveles de satisfacción. de los usuarios de los servicios del HOMIL, a través de encuestas.</t>
  </si>
  <si>
    <t>K. Registrar y/o autorizar el ingreso a las instalaciones del HOSPITAL MILITAR CENTRAL o cualquier edificación que sea utilizada para cumplir la misión del HOMIL.</t>
  </si>
  <si>
    <t>L. Realizar análisis de seguridad para garantizar la protección de las personas y los bienes materiales que se encuentren en las instalaciones referidas en el literal k de este numeral.</t>
  </si>
  <si>
    <t>HOMIL-001</t>
  </si>
  <si>
    <t>HOMIL-002</t>
  </si>
  <si>
    <t>HOMIL-003</t>
  </si>
  <si>
    <t>HOMIL-004</t>
  </si>
  <si>
    <t>HOMIL-005</t>
  </si>
  <si>
    <t>HOMIL-006</t>
  </si>
  <si>
    <t>HOMIL-007</t>
  </si>
  <si>
    <t>HOMIL-008</t>
  </si>
  <si>
    <t>HOMIL-009</t>
  </si>
  <si>
    <t>HOMIL-010</t>
  </si>
  <si>
    <t>HOMIL-011</t>
  </si>
  <si>
    <t>HOMIL-012</t>
  </si>
  <si>
    <t>HOMIL-013</t>
  </si>
  <si>
    <t>HOMIL-014</t>
  </si>
  <si>
    <t>HOMIL-015</t>
  </si>
  <si>
    <t>HOMIL-016</t>
  </si>
  <si>
    <t>HOMIL-017</t>
  </si>
  <si>
    <t>HOMIL-018</t>
  </si>
  <si>
    <t>HOMIL-019</t>
  </si>
  <si>
    <t>HOMIL-020</t>
  </si>
  <si>
    <t>HOMIL-021</t>
  </si>
  <si>
    <t>HOMIL-022</t>
  </si>
  <si>
    <t>HOMIL-023</t>
  </si>
  <si>
    <t>Manuales e instructivos</t>
  </si>
  <si>
    <t>Procesos, procedimientos y formatos</t>
  </si>
  <si>
    <t>Informes de labores</t>
  </si>
  <si>
    <t>Manuales</t>
  </si>
  <si>
    <t>Manuales de funciones, requisitos, normas y procedimientos</t>
  </si>
  <si>
    <t>reportes personal</t>
  </si>
  <si>
    <t>FTP</t>
  </si>
  <si>
    <t>Documentos de Ofimatica</t>
  </si>
  <si>
    <t xml:space="preserve">Oficios recibidos y enviados </t>
  </si>
  <si>
    <t>Contratos ejecutados por el área</t>
  </si>
  <si>
    <t>Correos recibidos y Enviados</t>
  </si>
  <si>
    <t>Unidad Z</t>
  </si>
  <si>
    <t>Archivos de Ofimatica compartidos por el área</t>
  </si>
  <si>
    <t>One Drive</t>
  </si>
  <si>
    <t>Dinamica Gerencial</t>
  </si>
  <si>
    <t>Inventario de activos fijos</t>
  </si>
  <si>
    <t>Contratos SECOP</t>
  </si>
  <si>
    <t>Documentos Físicos</t>
  </si>
  <si>
    <t>Correos Electrónicos Internos</t>
  </si>
  <si>
    <t>Correos Electrónicos Externos</t>
  </si>
  <si>
    <t>Archivos de Ofimatica Internos</t>
  </si>
  <si>
    <t>Archivos de Ofimatica Externos</t>
  </si>
  <si>
    <t>Actas de reuniones internas</t>
  </si>
  <si>
    <t>Actas Fisicas</t>
  </si>
  <si>
    <t>Actas Digitales</t>
  </si>
  <si>
    <t>Actas de reuniones externas</t>
  </si>
  <si>
    <t>Informes Físicos</t>
  </si>
  <si>
    <t>Informes Digitales</t>
  </si>
  <si>
    <t>Reportes Físicos</t>
  </si>
  <si>
    <t>Reportes Digitales</t>
  </si>
  <si>
    <t>Inventario Físico</t>
  </si>
  <si>
    <t>Inventario Digital</t>
  </si>
  <si>
    <t>Contratos Fisicos</t>
  </si>
  <si>
    <t>HOMIL-024</t>
  </si>
  <si>
    <t>HOMIL-025</t>
  </si>
  <si>
    <t>HOMIL-026</t>
  </si>
  <si>
    <t>HOMIL-029</t>
  </si>
  <si>
    <t>HOMIL-030</t>
  </si>
  <si>
    <t>HOMIL-031</t>
  </si>
  <si>
    <t>Grupo de Trabajo</t>
  </si>
  <si>
    <t>Grupo de trabajo del área</t>
  </si>
  <si>
    <t>Internet</t>
  </si>
  <si>
    <t>Servicio de internet</t>
  </si>
  <si>
    <t>Intranet</t>
  </si>
  <si>
    <t>Servicio de Intranet</t>
  </si>
  <si>
    <t>Información Clinica de Nuestros Pacientes, Información Contable y corporativa</t>
  </si>
  <si>
    <t>Archivador del área</t>
  </si>
  <si>
    <t xml:space="preserve">https://homil.gov.co/controldoc </t>
  </si>
  <si>
    <t>Oficios Fisicos Internos</t>
  </si>
  <si>
    <t>Oficios Control Doc Internos</t>
  </si>
  <si>
    <t>Oficios Fisicos Externos</t>
  </si>
  <si>
    <t>Oficios Control Doc Externos</t>
  </si>
  <si>
    <t xml:space="preserve">https://www.colombiacompra.gov.co/secop-ii </t>
  </si>
  <si>
    <t>Colombia Compra Eficiente</t>
  </si>
  <si>
    <t>Unidad de Informatica</t>
  </si>
  <si>
    <t>ftp://10.10.144.21/</t>
  </si>
  <si>
    <t>Archivadores Area</t>
  </si>
  <si>
    <t>https://correo.hospitalmilitar.gov.co</t>
  </si>
  <si>
    <t>\\10.10.144.122</t>
  </si>
  <si>
    <t>https://www.office.com/</t>
  </si>
  <si>
    <t>Carpetas de los equipos del área</t>
  </si>
  <si>
    <t>Resolución 1995 de 1999</t>
  </si>
  <si>
    <t>Base de Datos Oracle</t>
  </si>
  <si>
    <t>Decreto 1078 de Gobierno Digital</t>
  </si>
  <si>
    <t>Red de datos del HOMIL</t>
  </si>
  <si>
    <t>HOSPITAL MILTAR CENTRAL</t>
  </si>
  <si>
    <t>FECHA DE EMISION: 05-10-2020</t>
  </si>
  <si>
    <t>VERSION: 01</t>
  </si>
  <si>
    <t>PÁGINA 1 DE 1</t>
  </si>
  <si>
    <t>SISTEMA DE GESTION INTEGRADO SGI</t>
  </si>
  <si>
    <t>INVENTARIO DE ACTIVOS DE LA INFORMACIÓN</t>
  </si>
  <si>
    <t>UNIDAD: INFORMÁTICA</t>
  </si>
  <si>
    <t>PROCESO: GESTIÓN DE LA TECNOLOGÍA</t>
  </si>
  <si>
    <t>CODIGO: GT-INCO-PR-02-DI-01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</si>
</sst>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
  </numFmts>
  <fonts count="9" x14ac:knownFonts="1">
    <font>
      <sz val="11"/>
      <color theme="1"/>
      <name val="Calibri"/>
      <family val="2"/>
      <scheme val="minor"/>
    </font>
    <font>
      <b/>
      <sz val="11"/>
      <color theme="1"/>
      <name val="Calibri"/>
      <family val="2"/>
      <scheme val="minor"/>
    </font>
    <font>
      <b/>
      <sz val="12"/>
      <name val="Calibri"/>
      <family val="2"/>
      <scheme val="minor"/>
    </font>
    <font>
      <b/>
      <sz val="12"/>
      <color theme="1"/>
      <name val="Calibri"/>
      <family val="2"/>
      <scheme val="minor"/>
    </font>
    <font>
      <sz val="9"/>
      <color indexed="81"/>
      <name val="Tahoma"/>
      <family val="2"/>
    </font>
    <font>
      <b/>
      <sz val="9"/>
      <color indexed="81"/>
      <name val="Tahoma"/>
      <family val="2"/>
    </font>
    <font>
      <b/>
      <sz val="11"/>
      <name val="Calibri"/>
      <family val="2"/>
      <scheme val="minor"/>
    </font>
    <font>
      <u/>
      <sz val="11"/>
      <color theme="10"/>
      <name val="Calibri"/>
      <family val="2"/>
      <scheme val="minor"/>
    </font>
    <font>
      <b/>
      <sz val="9"/>
      <name val="Arial"/>
      <family val="2"/>
    </font>
  </fonts>
  <fills count="5">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4" tint="0.39997558519241921"/>
        <bgColor indexed="64"/>
      </patternFill>
    </fill>
  </fills>
  <borders count="23">
    <border>
      <left/>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0" fontId="7" fillId="0" borderId="0" applyNumberFormat="0" applyFill="0" applyBorder="0" applyAlignment="0" applyProtection="0"/>
  </cellStyleXfs>
  <cellXfs count="56">
    <xf numFmtId="0" fontId="0" fillId="0" borderId="0" xfId="0"/>
    <xf numFmtId="0" fontId="0" fillId="2" borderId="0" xfId="0" applyFill="1"/>
    <xf numFmtId="0" fontId="0" fillId="2" borderId="4" xfId="0" applyFill="1" applyBorder="1"/>
    <xf numFmtId="0" fontId="0" fillId="0" borderId="0" xfId="0" applyAlignment="1">
      <alignment wrapText="1"/>
    </xf>
    <xf numFmtId="0" fontId="0" fillId="0" borderId="0" xfId="0" applyAlignment="1">
      <alignment horizontal="justify" vertical="justify" wrapText="1"/>
    </xf>
    <xf numFmtId="14" fontId="0" fillId="2" borderId="4" xfId="0" applyNumberFormat="1" applyFill="1" applyBorder="1"/>
    <xf numFmtId="0" fontId="7" fillId="2" borderId="4" xfId="1" applyFill="1" applyBorder="1"/>
    <xf numFmtId="0" fontId="0" fillId="2" borderId="4" xfId="0" applyFill="1" applyBorder="1" applyAlignment="1">
      <alignment wrapText="1"/>
    </xf>
    <xf numFmtId="0" fontId="6" fillId="4" borderId="10" xfId="0" applyFont="1" applyFill="1" applyBorder="1" applyAlignment="1" applyProtection="1">
      <alignment horizontal="center" vertical="center" wrapText="1"/>
    </xf>
    <xf numFmtId="0" fontId="6" fillId="4" borderId="11" xfId="0" applyFont="1" applyFill="1" applyBorder="1" applyAlignment="1" applyProtection="1">
      <alignment horizontal="center" vertical="center" wrapText="1"/>
    </xf>
    <xf numFmtId="0" fontId="6" fillId="4" borderId="12" xfId="0" applyFont="1" applyFill="1" applyBorder="1" applyAlignment="1" applyProtection="1">
      <alignment horizontal="center" vertical="center" wrapText="1"/>
    </xf>
    <xf numFmtId="0" fontId="6" fillId="4" borderId="13" xfId="0" applyFont="1" applyFill="1" applyBorder="1" applyAlignment="1" applyProtection="1">
      <alignment horizontal="center" vertical="center" wrapText="1"/>
    </xf>
    <xf numFmtId="0" fontId="6" fillId="4" borderId="14" xfId="0" applyFont="1" applyFill="1" applyBorder="1" applyAlignment="1" applyProtection="1">
      <alignment horizontal="center" vertical="center" wrapText="1"/>
    </xf>
    <xf numFmtId="164" fontId="6" fillId="4" borderId="10" xfId="0" applyNumberFormat="1" applyFont="1" applyFill="1" applyBorder="1" applyAlignment="1" applyProtection="1">
      <alignment horizontal="center" vertical="center" wrapText="1"/>
    </xf>
    <xf numFmtId="164" fontId="6" fillId="4" borderId="14" xfId="0" applyNumberFormat="1" applyFont="1" applyFill="1" applyBorder="1" applyAlignment="1" applyProtection="1">
      <alignment horizontal="center" vertical="center" wrapText="1"/>
    </xf>
    <xf numFmtId="0" fontId="1" fillId="4" borderId="10" xfId="0" applyFont="1" applyFill="1" applyBorder="1" applyAlignment="1" applyProtection="1">
      <alignment horizontal="center" vertical="center" wrapText="1"/>
    </xf>
    <xf numFmtId="0" fontId="0" fillId="2" borderId="0" xfId="0" applyFill="1" applyAlignment="1">
      <alignment wrapText="1"/>
    </xf>
    <xf numFmtId="0" fontId="0" fillId="2" borderId="0" xfId="0" applyFill="1" applyBorder="1"/>
    <xf numFmtId="0" fontId="0" fillId="2" borderId="0" xfId="0" applyFill="1" applyBorder="1" applyAlignment="1">
      <alignment wrapText="1"/>
    </xf>
    <xf numFmtId="0" fontId="0" fillId="2" borderId="0" xfId="0" applyFill="1" applyAlignment="1">
      <alignment horizontal="center" vertical="center"/>
    </xf>
    <xf numFmtId="14" fontId="0" fillId="2" borderId="4" xfId="0" applyNumberFormat="1" applyFill="1" applyBorder="1" applyAlignment="1">
      <alignment horizontal="center" vertical="center"/>
    </xf>
    <xf numFmtId="0" fontId="0" fillId="2" borderId="0" xfId="0" applyFill="1" applyBorder="1" applyAlignment="1">
      <alignment horizontal="center" vertical="center"/>
    </xf>
    <xf numFmtId="0" fontId="0" fillId="2" borderId="4" xfId="0" applyFill="1" applyBorder="1" applyAlignment="1">
      <alignment vertical="center"/>
    </xf>
    <xf numFmtId="0" fontId="0" fillId="2" borderId="0" xfId="0" applyFill="1" applyAlignment="1">
      <alignment vertical="center" wrapText="1"/>
    </xf>
    <xf numFmtId="0" fontId="0" fillId="2" borderId="4" xfId="0" applyFill="1" applyBorder="1" applyAlignment="1">
      <alignment vertical="center" wrapText="1"/>
    </xf>
    <xf numFmtId="0" fontId="0" fillId="2" borderId="0" xfId="0" applyFill="1" applyBorder="1" applyAlignment="1">
      <alignment vertical="center" wrapText="1"/>
    </xf>
    <xf numFmtId="14" fontId="0" fillId="2" borderId="4" xfId="0" applyNumberFormat="1" applyFill="1" applyBorder="1" applyAlignment="1">
      <alignment vertical="center"/>
    </xf>
    <xf numFmtId="0" fontId="7" fillId="2" borderId="4" xfId="1" applyFill="1" applyBorder="1" applyAlignment="1">
      <alignment vertical="center"/>
    </xf>
    <xf numFmtId="0" fontId="8" fillId="2" borderId="15" xfId="0" applyFont="1" applyFill="1" applyBorder="1" applyAlignment="1">
      <alignment horizontal="center" vertical="center"/>
    </xf>
    <xf numFmtId="0" fontId="8" fillId="2" borderId="16" xfId="0" applyFont="1" applyFill="1" applyBorder="1" applyAlignment="1">
      <alignment horizontal="center" vertical="center"/>
    </xf>
    <xf numFmtId="0" fontId="8" fillId="2" borderId="17" xfId="0" applyFont="1" applyFill="1" applyBorder="1" applyAlignment="1">
      <alignment horizontal="center" vertical="center"/>
    </xf>
    <xf numFmtId="0" fontId="8" fillId="2" borderId="18" xfId="0" applyFont="1" applyFill="1" applyBorder="1" applyAlignment="1">
      <alignment horizontal="center" vertical="center"/>
    </xf>
    <xf numFmtId="0" fontId="8" fillId="2" borderId="19" xfId="0" applyFont="1" applyFill="1" applyBorder="1" applyAlignment="1">
      <alignment horizontal="center" vertical="center"/>
    </xf>
    <xf numFmtId="0" fontId="8" fillId="2" borderId="20" xfId="0" applyFont="1" applyFill="1" applyBorder="1" applyAlignment="1">
      <alignment horizontal="center" vertical="center"/>
    </xf>
    <xf numFmtId="0" fontId="8" fillId="2" borderId="21" xfId="0" applyFont="1" applyFill="1" applyBorder="1" applyAlignment="1">
      <alignment horizontal="center" vertical="center"/>
    </xf>
    <xf numFmtId="0" fontId="8" fillId="2" borderId="22"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4" xfId="0" applyFont="1" applyFill="1" applyBorder="1" applyAlignment="1">
      <alignment horizontal="center" vertical="center" wrapText="1"/>
    </xf>
    <xf numFmtId="0" fontId="2" fillId="3" borderId="1" xfId="0" applyFont="1" applyFill="1" applyBorder="1" applyAlignment="1" applyProtection="1">
      <alignment horizontal="center" vertical="center" wrapText="1"/>
    </xf>
    <xf numFmtId="0" fontId="2" fillId="3" borderId="2" xfId="0" applyFont="1" applyFill="1" applyBorder="1" applyAlignment="1" applyProtection="1">
      <alignment horizontal="center" vertical="center" wrapText="1"/>
    </xf>
    <xf numFmtId="0" fontId="2" fillId="3" borderId="4" xfId="0" applyFont="1" applyFill="1" applyBorder="1" applyAlignment="1" applyProtection="1">
      <alignment horizontal="center" vertical="center" wrapText="1"/>
    </xf>
    <xf numFmtId="0" fontId="2" fillId="3" borderId="5" xfId="0" applyFont="1" applyFill="1" applyBorder="1" applyAlignment="1" applyProtection="1">
      <alignment horizontal="center" vertical="center" wrapText="1"/>
    </xf>
    <xf numFmtId="0" fontId="2" fillId="3" borderId="7" xfId="0" applyFont="1" applyFill="1" applyBorder="1" applyAlignment="1" applyProtection="1">
      <alignment horizontal="center" vertical="center" wrapText="1"/>
    </xf>
    <xf numFmtId="0" fontId="2" fillId="3" borderId="8" xfId="0" applyFont="1" applyFill="1" applyBorder="1" applyAlignment="1" applyProtection="1">
      <alignment horizontal="center" vertical="center" wrapText="1"/>
    </xf>
    <xf numFmtId="0" fontId="3" fillId="3" borderId="3" xfId="0" applyFont="1" applyFill="1" applyBorder="1" applyAlignment="1" applyProtection="1">
      <alignment horizontal="center" vertical="center" wrapText="1"/>
    </xf>
    <xf numFmtId="0" fontId="3" fillId="3" borderId="2" xfId="0" applyFont="1" applyFill="1" applyBorder="1" applyAlignment="1" applyProtection="1">
      <alignment horizontal="center" vertical="center" wrapText="1"/>
    </xf>
    <xf numFmtId="0" fontId="3" fillId="3" borderId="6" xfId="0" applyFont="1" applyFill="1" applyBorder="1" applyAlignment="1" applyProtection="1">
      <alignment horizontal="center" vertical="center" wrapText="1"/>
    </xf>
    <xf numFmtId="0" fontId="3" fillId="3" borderId="5" xfId="0" applyFont="1" applyFill="1" applyBorder="1" applyAlignment="1" applyProtection="1">
      <alignment horizontal="center" vertical="center" wrapText="1"/>
    </xf>
    <xf numFmtId="0" fontId="3" fillId="3" borderId="9" xfId="0" applyFont="1" applyFill="1" applyBorder="1" applyAlignment="1" applyProtection="1">
      <alignment horizontal="center" vertical="center" wrapText="1"/>
    </xf>
    <xf numFmtId="0" fontId="3" fillId="3" borderId="8" xfId="0" applyFont="1" applyFill="1" applyBorder="1" applyAlignment="1" applyProtection="1">
      <alignment horizontal="center" vertical="center" wrapText="1"/>
    </xf>
    <xf numFmtId="0" fontId="3" fillId="3" borderId="1" xfId="0" applyFont="1" applyFill="1" applyBorder="1" applyAlignment="1" applyProtection="1">
      <alignment horizontal="center" vertical="center" wrapText="1"/>
    </xf>
    <xf numFmtId="0" fontId="3" fillId="3" borderId="4" xfId="0" applyFont="1" applyFill="1" applyBorder="1" applyAlignment="1" applyProtection="1">
      <alignment horizontal="center" vertical="center" wrapText="1"/>
    </xf>
    <xf numFmtId="0" fontId="3" fillId="3" borderId="7" xfId="0" applyFont="1" applyFill="1" applyBorder="1" applyAlignment="1" applyProtection="1">
      <alignment horizontal="center" vertical="center" wrapText="1"/>
    </xf>
    <xf numFmtId="0" fontId="1" fillId="3" borderId="1" xfId="0" applyFont="1" applyFill="1" applyBorder="1" applyAlignment="1" applyProtection="1">
      <alignment horizontal="center" vertical="center" wrapText="1"/>
    </xf>
    <xf numFmtId="0" fontId="1" fillId="3" borderId="4" xfId="0" applyFont="1" applyFill="1" applyBorder="1" applyAlignment="1" applyProtection="1">
      <alignment horizontal="center" vertical="center" wrapText="1"/>
    </xf>
    <xf numFmtId="0" fontId="1" fillId="3" borderId="7" xfId="0" applyFont="1" applyFill="1" applyBorder="1" applyAlignment="1" applyProtection="1">
      <alignment horizontal="center" vertical="center" wrapText="1"/>
    </xf>
  </cellXfs>
  <cellStyles count="2">
    <cellStyle name="Hipervínculo" xfId="1" builtinId="8"/>
    <cellStyle name="Normal" xfId="0" builtinId="0"/>
  </cellStyles>
  <dxfs count="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238125</xdr:colOff>
      <xdr:row>1</xdr:row>
      <xdr:rowOff>9526</xdr:rowOff>
    </xdr:from>
    <xdr:to>
      <xdr:col>1</xdr:col>
      <xdr:colOff>742950</xdr:colOff>
      <xdr:row>4</xdr:row>
      <xdr:rowOff>97272</xdr:rowOff>
    </xdr:to>
    <xdr:pic>
      <xdr:nvPicPr>
        <xdr:cNvPr id="6" name="4 Imagen">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2091" t="20891" r="66850" b="61359"/>
        <a:stretch>
          <a:fillRect/>
        </a:stretch>
      </xdr:blipFill>
      <xdr:spPr bwMode="auto">
        <a:xfrm>
          <a:off x="228600" y="209551"/>
          <a:ext cx="1362075" cy="65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file:///\\10.10.144.122" TargetMode="External"/><Relationship Id="rId13" Type="http://schemas.openxmlformats.org/officeDocument/2006/relationships/drawing" Target="../drawings/drawing1.xml"/><Relationship Id="rId3" Type="http://schemas.openxmlformats.org/officeDocument/2006/relationships/hyperlink" Target="https://www.colombiacompra.gov.co/secop-ii" TargetMode="External"/><Relationship Id="rId7" Type="http://schemas.openxmlformats.org/officeDocument/2006/relationships/hyperlink" Target="ftp://10.10.144.21/" TargetMode="External"/><Relationship Id="rId12" Type="http://schemas.openxmlformats.org/officeDocument/2006/relationships/printerSettings" Target="../printerSettings/printerSettings1.bin"/><Relationship Id="rId2" Type="http://schemas.openxmlformats.org/officeDocument/2006/relationships/hyperlink" Target="https://homil.gov.co/controldoc" TargetMode="External"/><Relationship Id="rId1" Type="http://schemas.openxmlformats.org/officeDocument/2006/relationships/hyperlink" Target="https://homil.gov.co/controldoc" TargetMode="External"/><Relationship Id="rId6" Type="http://schemas.openxmlformats.org/officeDocument/2006/relationships/hyperlink" Target="https://correo.hospitalmilitar.gov.co/" TargetMode="External"/><Relationship Id="rId11" Type="http://schemas.openxmlformats.org/officeDocument/2006/relationships/hyperlink" Target="ftp://10.10.144.21/" TargetMode="External"/><Relationship Id="rId5" Type="http://schemas.openxmlformats.org/officeDocument/2006/relationships/hyperlink" Target="https://correo.hospitalmilitar.gov.co/" TargetMode="External"/><Relationship Id="rId15" Type="http://schemas.openxmlformats.org/officeDocument/2006/relationships/comments" Target="../comments1.xml"/><Relationship Id="rId10" Type="http://schemas.openxmlformats.org/officeDocument/2006/relationships/hyperlink" Target="https://www.office.com/" TargetMode="External"/><Relationship Id="rId4" Type="http://schemas.openxmlformats.org/officeDocument/2006/relationships/hyperlink" Target="ftp://10.10.144.21/" TargetMode="External"/><Relationship Id="rId9" Type="http://schemas.openxmlformats.org/officeDocument/2006/relationships/hyperlink" Target="https://www.office.com/" TargetMode="External"/><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D247"/>
  <sheetViews>
    <sheetView showGridLines="0" tabSelected="1" zoomScale="86" zoomScaleNormal="86" workbookViewId="0">
      <pane xSplit="1" ySplit="11" topLeftCell="B12" activePane="bottomRight" state="frozen"/>
      <selection pane="topRight" activeCell="B1" sqref="B1"/>
      <selection pane="bottomLeft" activeCell="A11" sqref="A11"/>
      <selection pane="bottomRight" activeCell="C6" sqref="C1:E1048576"/>
    </sheetView>
  </sheetViews>
  <sheetFormatPr baseColWidth="10" defaultRowHeight="15" x14ac:dyDescent="0.25"/>
  <cols>
    <col min="1" max="1" width="12.85546875" style="1" customWidth="1"/>
    <col min="2" max="2" width="15.5703125" style="1" customWidth="1"/>
    <col min="3" max="3" width="14.140625" style="1" hidden="1" customWidth="1"/>
    <col min="4" max="4" width="13.42578125" style="1" hidden="1" customWidth="1"/>
    <col min="5" max="5" width="13" style="1" hidden="1" customWidth="1"/>
    <col min="6" max="6" width="19.28515625" style="1" customWidth="1"/>
    <col min="7" max="7" width="38.5703125" style="1" customWidth="1"/>
    <col min="8" max="8" width="26.7109375" style="1" hidden="1" customWidth="1"/>
    <col min="9" max="9" width="12.7109375" style="1" customWidth="1"/>
    <col min="10" max="10" width="20.42578125" style="23" customWidth="1"/>
    <col min="11" max="11" width="11.5703125" style="19" customWidth="1"/>
    <col min="12" max="12" width="14.5703125" style="1" hidden="1" customWidth="1"/>
    <col min="13" max="13" width="13.5703125" style="1" hidden="1" customWidth="1"/>
    <col min="14" max="14" width="0" style="1" hidden="1" customWidth="1"/>
    <col min="15" max="15" width="15.85546875" style="16" customWidth="1"/>
    <col min="16" max="17" width="11.42578125" style="1"/>
    <col min="18" max="18" width="38.140625" style="1" customWidth="1"/>
    <col min="19" max="19" width="19.28515625" style="1" customWidth="1"/>
    <col min="20" max="20" width="11.42578125" style="1"/>
    <col min="21" max="21" width="31.28515625" style="1" customWidth="1"/>
    <col min="22" max="22" width="31.85546875" style="1" customWidth="1"/>
    <col min="23" max="23" width="13.42578125" style="1" customWidth="1"/>
    <col min="24" max="24" width="13.85546875" style="1" customWidth="1"/>
    <col min="25" max="25" width="13.42578125" style="1" customWidth="1"/>
    <col min="26" max="26" width="11.42578125" style="1"/>
    <col min="27" max="27" width="13.42578125" style="1" customWidth="1"/>
    <col min="28" max="28" width="13" style="1" customWidth="1"/>
    <col min="29" max="29" width="12.7109375" style="1" customWidth="1"/>
    <col min="30" max="30" width="21.85546875" style="1" customWidth="1"/>
    <col min="31" max="16384" width="11.42578125" style="1"/>
  </cols>
  <sheetData>
    <row r="1" spans="1:30" x14ac:dyDescent="0.25">
      <c r="A1" s="28" t="s">
        <v>323</v>
      </c>
      <c r="B1" s="29"/>
      <c r="C1" s="36" t="s">
        <v>328</v>
      </c>
      <c r="D1" s="36"/>
      <c r="E1" s="36"/>
      <c r="F1" s="36"/>
      <c r="G1" s="36"/>
      <c r="H1" s="36"/>
      <c r="I1" s="36"/>
      <c r="J1" s="36"/>
      <c r="K1" s="36"/>
      <c r="L1" s="36"/>
      <c r="M1" s="36"/>
      <c r="N1" s="36"/>
      <c r="O1" s="36"/>
      <c r="P1" s="36"/>
      <c r="Q1" s="36"/>
      <c r="R1" s="36"/>
      <c r="S1" s="36"/>
      <c r="T1" s="36"/>
      <c r="U1" s="36"/>
      <c r="V1" s="36"/>
      <c r="W1" s="36"/>
      <c r="X1" s="36"/>
      <c r="Y1" s="36"/>
      <c r="Z1" s="36"/>
      <c r="AA1" s="36"/>
      <c r="AB1" s="36"/>
      <c r="AC1" s="28" t="s">
        <v>331</v>
      </c>
      <c r="AD1" s="29"/>
    </row>
    <row r="2" spans="1:30" x14ac:dyDescent="0.25">
      <c r="A2" s="30"/>
      <c r="B2" s="31"/>
      <c r="C2" s="37" t="s">
        <v>329</v>
      </c>
      <c r="D2" s="37"/>
      <c r="E2" s="37"/>
      <c r="F2" s="37"/>
      <c r="G2" s="37"/>
      <c r="H2" s="37"/>
      <c r="I2" s="37"/>
      <c r="J2" s="37"/>
      <c r="K2" s="37"/>
      <c r="L2" s="37"/>
      <c r="M2" s="37"/>
      <c r="N2" s="37"/>
      <c r="O2" s="37"/>
      <c r="P2" s="37"/>
      <c r="Q2" s="37"/>
      <c r="R2" s="37"/>
      <c r="S2" s="37"/>
      <c r="T2" s="37"/>
      <c r="U2" s="37"/>
      <c r="V2" s="37"/>
      <c r="W2" s="37"/>
      <c r="X2" s="37"/>
      <c r="Y2" s="37"/>
      <c r="Z2" s="37"/>
      <c r="AA2" s="37"/>
      <c r="AB2" s="37"/>
      <c r="AC2" s="28" t="s">
        <v>324</v>
      </c>
      <c r="AD2" s="29"/>
    </row>
    <row r="3" spans="1:30" x14ac:dyDescent="0.25">
      <c r="A3" s="32"/>
      <c r="B3" s="33"/>
      <c r="C3" s="36" t="s">
        <v>330</v>
      </c>
      <c r="D3" s="36"/>
      <c r="E3" s="36"/>
      <c r="F3" s="36"/>
      <c r="G3" s="36"/>
      <c r="H3" s="36"/>
      <c r="I3" s="36"/>
      <c r="J3" s="36"/>
      <c r="K3" s="36"/>
      <c r="L3" s="36"/>
      <c r="M3" s="36"/>
      <c r="N3" s="36"/>
      <c r="O3" s="36"/>
      <c r="P3" s="36"/>
      <c r="Q3" s="36"/>
      <c r="R3" s="36"/>
      <c r="S3" s="36"/>
      <c r="T3" s="36"/>
      <c r="U3" s="36"/>
      <c r="V3" s="36"/>
      <c r="W3" s="36"/>
      <c r="X3" s="36"/>
      <c r="Y3" s="36"/>
      <c r="Z3" s="36"/>
      <c r="AA3" s="36"/>
      <c r="AB3" s="36"/>
      <c r="AC3" s="28" t="s">
        <v>325</v>
      </c>
      <c r="AD3" s="29"/>
    </row>
    <row r="4" spans="1:30" x14ac:dyDescent="0.25">
      <c r="A4" s="32"/>
      <c r="B4" s="33"/>
      <c r="C4" s="36"/>
      <c r="D4" s="36"/>
      <c r="E4" s="36"/>
      <c r="F4" s="36"/>
      <c r="G4" s="36"/>
      <c r="H4" s="36"/>
      <c r="I4" s="36"/>
      <c r="J4" s="36"/>
      <c r="K4" s="36"/>
      <c r="L4" s="36"/>
      <c r="M4" s="36"/>
      <c r="N4" s="36"/>
      <c r="O4" s="36"/>
      <c r="P4" s="36"/>
      <c r="Q4" s="36"/>
      <c r="R4" s="36"/>
      <c r="S4" s="36"/>
      <c r="T4" s="36"/>
      <c r="U4" s="36"/>
      <c r="V4" s="36"/>
      <c r="W4" s="36"/>
      <c r="X4" s="36"/>
      <c r="Y4" s="36"/>
      <c r="Z4" s="36"/>
      <c r="AA4" s="36"/>
      <c r="AB4" s="36"/>
      <c r="AC4" s="30" t="s">
        <v>326</v>
      </c>
      <c r="AD4" s="31"/>
    </row>
    <row r="5" spans="1:30" x14ac:dyDescent="0.25">
      <c r="A5" s="34"/>
      <c r="B5" s="35"/>
      <c r="C5" s="36" t="s">
        <v>327</v>
      </c>
      <c r="D5" s="36"/>
      <c r="E5" s="36"/>
      <c r="F5" s="36"/>
      <c r="G5" s="36"/>
      <c r="H5" s="36"/>
      <c r="I5" s="36"/>
      <c r="J5" s="36"/>
      <c r="K5" s="36"/>
      <c r="L5" s="36"/>
      <c r="M5" s="36"/>
      <c r="N5" s="36"/>
      <c r="O5" s="36"/>
      <c r="P5" s="36"/>
      <c r="Q5" s="36"/>
      <c r="R5" s="36"/>
      <c r="S5" s="36"/>
      <c r="T5" s="36"/>
      <c r="U5" s="36"/>
      <c r="V5" s="36"/>
      <c r="W5" s="36"/>
      <c r="X5" s="36"/>
      <c r="Y5" s="36"/>
      <c r="Z5" s="36"/>
      <c r="AA5" s="36"/>
      <c r="AB5" s="36"/>
      <c r="AC5" s="34"/>
      <c r="AD5" s="35"/>
    </row>
    <row r="6" spans="1:30" ht="15.75" thickBot="1" x14ac:dyDescent="0.3"/>
    <row r="7" spans="1:30" ht="15.75" hidden="1" thickBot="1" x14ac:dyDescent="0.3"/>
    <row r="8" spans="1:30" x14ac:dyDescent="0.25">
      <c r="A8" s="38" t="s">
        <v>30</v>
      </c>
      <c r="B8" s="38"/>
      <c r="C8" s="38"/>
      <c r="D8" s="38"/>
      <c r="E8" s="38"/>
      <c r="F8" s="38"/>
      <c r="G8" s="38"/>
      <c r="H8" s="38"/>
      <c r="I8" s="38"/>
      <c r="J8" s="38"/>
      <c r="K8" s="38"/>
      <c r="L8" s="38"/>
      <c r="M8" s="38"/>
      <c r="N8" s="38"/>
      <c r="O8" s="38"/>
      <c r="P8" s="38"/>
      <c r="Q8" s="38"/>
      <c r="R8" s="38"/>
      <c r="S8" s="38"/>
      <c r="T8" s="39"/>
      <c r="U8" s="44" t="s">
        <v>0</v>
      </c>
      <c r="V8" s="45"/>
      <c r="W8" s="44" t="s">
        <v>1</v>
      </c>
      <c r="X8" s="50"/>
      <c r="Y8" s="50"/>
      <c r="Z8" s="50"/>
      <c r="AA8" s="50"/>
      <c r="AB8" s="45"/>
      <c r="AC8" s="53" t="s">
        <v>2</v>
      </c>
      <c r="AD8" s="53"/>
    </row>
    <row r="9" spans="1:30" x14ac:dyDescent="0.25">
      <c r="A9" s="40"/>
      <c r="B9" s="40"/>
      <c r="C9" s="40"/>
      <c r="D9" s="40"/>
      <c r="E9" s="40"/>
      <c r="F9" s="40"/>
      <c r="G9" s="40"/>
      <c r="H9" s="40"/>
      <c r="I9" s="40"/>
      <c r="J9" s="40"/>
      <c r="K9" s="40"/>
      <c r="L9" s="40"/>
      <c r="M9" s="40"/>
      <c r="N9" s="40"/>
      <c r="O9" s="40"/>
      <c r="P9" s="40"/>
      <c r="Q9" s="40"/>
      <c r="R9" s="40"/>
      <c r="S9" s="40"/>
      <c r="T9" s="41"/>
      <c r="U9" s="46"/>
      <c r="V9" s="47"/>
      <c r="W9" s="46"/>
      <c r="X9" s="51"/>
      <c r="Y9" s="51"/>
      <c r="Z9" s="51"/>
      <c r="AA9" s="51"/>
      <c r="AB9" s="47"/>
      <c r="AC9" s="54"/>
      <c r="AD9" s="54"/>
    </row>
    <row r="10" spans="1:30" ht="15.75" thickBot="1" x14ac:dyDescent="0.3">
      <c r="A10" s="42"/>
      <c r="B10" s="42"/>
      <c r="C10" s="42"/>
      <c r="D10" s="42"/>
      <c r="E10" s="42"/>
      <c r="F10" s="42"/>
      <c r="G10" s="42"/>
      <c r="H10" s="42"/>
      <c r="I10" s="42"/>
      <c r="J10" s="42"/>
      <c r="K10" s="42"/>
      <c r="L10" s="42"/>
      <c r="M10" s="42"/>
      <c r="N10" s="42"/>
      <c r="O10" s="42"/>
      <c r="P10" s="42"/>
      <c r="Q10" s="42"/>
      <c r="R10" s="42"/>
      <c r="S10" s="42"/>
      <c r="T10" s="43"/>
      <c r="U10" s="48"/>
      <c r="V10" s="49"/>
      <c r="W10" s="48"/>
      <c r="X10" s="52"/>
      <c r="Y10" s="52"/>
      <c r="Z10" s="52"/>
      <c r="AA10" s="52"/>
      <c r="AB10" s="49"/>
      <c r="AC10" s="55"/>
      <c r="AD10" s="55"/>
    </row>
    <row r="11" spans="1:30" ht="60" x14ac:dyDescent="0.25">
      <c r="A11" s="8" t="s">
        <v>3</v>
      </c>
      <c r="B11" s="8" t="s">
        <v>4</v>
      </c>
      <c r="C11" s="8" t="s">
        <v>52</v>
      </c>
      <c r="D11" s="8" t="s">
        <v>49</v>
      </c>
      <c r="E11" s="8" t="s">
        <v>152</v>
      </c>
      <c r="F11" s="8" t="s">
        <v>5</v>
      </c>
      <c r="G11" s="8" t="s">
        <v>6</v>
      </c>
      <c r="H11" s="8" t="s">
        <v>7</v>
      </c>
      <c r="I11" s="8" t="s">
        <v>8</v>
      </c>
      <c r="J11" s="8" t="s">
        <v>9</v>
      </c>
      <c r="K11" s="9" t="s">
        <v>10</v>
      </c>
      <c r="L11" s="10" t="s">
        <v>11</v>
      </c>
      <c r="M11" s="8" t="s">
        <v>12</v>
      </c>
      <c r="N11" s="8" t="s">
        <v>13</v>
      </c>
      <c r="O11" s="11" t="s">
        <v>14</v>
      </c>
      <c r="P11" s="8" t="s">
        <v>15</v>
      </c>
      <c r="Q11" s="8" t="s">
        <v>16</v>
      </c>
      <c r="R11" s="8" t="s">
        <v>17</v>
      </c>
      <c r="S11" s="8" t="s">
        <v>18</v>
      </c>
      <c r="T11" s="9" t="s">
        <v>19</v>
      </c>
      <c r="U11" s="11" t="s">
        <v>20</v>
      </c>
      <c r="V11" s="12" t="s">
        <v>21</v>
      </c>
      <c r="W11" s="11" t="s">
        <v>22</v>
      </c>
      <c r="X11" s="8" t="s">
        <v>23</v>
      </c>
      <c r="Y11" s="8" t="s">
        <v>24</v>
      </c>
      <c r="Z11" s="8" t="s">
        <v>25</v>
      </c>
      <c r="AA11" s="13" t="s">
        <v>26</v>
      </c>
      <c r="AB11" s="14" t="s">
        <v>27</v>
      </c>
      <c r="AC11" s="15" t="s">
        <v>28</v>
      </c>
      <c r="AD11" s="15" t="s">
        <v>29</v>
      </c>
    </row>
    <row r="12" spans="1:30" ht="30" customHeight="1" x14ac:dyDescent="0.25">
      <c r="A12" s="2" t="s">
        <v>235</v>
      </c>
      <c r="B12" s="2" t="s">
        <v>35</v>
      </c>
      <c r="C12" s="2"/>
      <c r="D12" s="2"/>
      <c r="E12" s="2"/>
      <c r="F12" s="2" t="s">
        <v>306</v>
      </c>
      <c r="G12" s="2" t="s">
        <v>266</v>
      </c>
      <c r="H12" s="2"/>
      <c r="I12" s="5">
        <v>43678</v>
      </c>
      <c r="J12" s="24">
        <f>H12</f>
        <v>0</v>
      </c>
      <c r="K12" s="20">
        <v>43678</v>
      </c>
      <c r="L12" s="2"/>
      <c r="M12" s="2"/>
      <c r="N12" s="2"/>
      <c r="O12" s="7" t="s">
        <v>173</v>
      </c>
      <c r="P12" s="2" t="s">
        <v>173</v>
      </c>
      <c r="Q12" s="2" t="s">
        <v>177</v>
      </c>
      <c r="R12" s="2" t="s">
        <v>186</v>
      </c>
      <c r="S12" s="2" t="s">
        <v>202</v>
      </c>
      <c r="T12" s="2" t="s">
        <v>206</v>
      </c>
      <c r="U12" s="2" t="s">
        <v>211</v>
      </c>
      <c r="V12" s="2" t="s">
        <v>304</v>
      </c>
      <c r="W12" s="2" t="s">
        <v>173</v>
      </c>
      <c r="X12" s="2" t="s">
        <v>173</v>
      </c>
      <c r="Y12" s="2" t="s">
        <v>173</v>
      </c>
      <c r="Z12" s="2" t="s">
        <v>173</v>
      </c>
      <c r="AA12" s="2" t="s">
        <v>173</v>
      </c>
      <c r="AB12" s="2" t="s">
        <v>173</v>
      </c>
      <c r="AC12" s="2" t="s">
        <v>173</v>
      </c>
      <c r="AD12" s="2" t="s">
        <v>173</v>
      </c>
    </row>
    <row r="13" spans="1:30" ht="30" customHeight="1" x14ac:dyDescent="0.25">
      <c r="A13" s="2" t="s">
        <v>236</v>
      </c>
      <c r="B13" s="2" t="s">
        <v>35</v>
      </c>
      <c r="C13" s="2"/>
      <c r="D13" s="2"/>
      <c r="E13" s="2"/>
      <c r="F13" s="2" t="s">
        <v>307</v>
      </c>
      <c r="G13" s="2" t="s">
        <v>266</v>
      </c>
      <c r="H13" s="2"/>
      <c r="I13" s="5">
        <v>43678</v>
      </c>
      <c r="J13" s="24" t="s">
        <v>312</v>
      </c>
      <c r="K13" s="20">
        <v>43678</v>
      </c>
      <c r="L13" s="2"/>
      <c r="M13" s="2"/>
      <c r="N13" s="2"/>
      <c r="O13" s="7" t="s">
        <v>173</v>
      </c>
      <c r="P13" s="2" t="s">
        <v>173</v>
      </c>
      <c r="Q13" s="2" t="s">
        <v>176</v>
      </c>
      <c r="R13" s="2" t="s">
        <v>187</v>
      </c>
      <c r="S13" s="2" t="s">
        <v>201</v>
      </c>
      <c r="T13" s="2" t="s">
        <v>206</v>
      </c>
      <c r="U13" s="2" t="s">
        <v>211</v>
      </c>
      <c r="V13" s="6" t="s">
        <v>305</v>
      </c>
      <c r="W13" s="2" t="s">
        <v>173</v>
      </c>
      <c r="X13" s="2" t="s">
        <v>173</v>
      </c>
      <c r="Y13" s="2" t="s">
        <v>173</v>
      </c>
      <c r="Z13" s="2" t="s">
        <v>173</v>
      </c>
      <c r="AA13" s="2" t="s">
        <v>173</v>
      </c>
      <c r="AB13" s="2" t="s">
        <v>173</v>
      </c>
      <c r="AC13" s="2" t="s">
        <v>173</v>
      </c>
      <c r="AD13" s="2" t="s">
        <v>173</v>
      </c>
    </row>
    <row r="14" spans="1:30" ht="30" customHeight="1" x14ac:dyDescent="0.25">
      <c r="A14" s="2" t="s">
        <v>237</v>
      </c>
      <c r="B14" s="2" t="s">
        <v>35</v>
      </c>
      <c r="C14" s="2"/>
      <c r="D14" s="2"/>
      <c r="E14" s="2"/>
      <c r="F14" s="2" t="s">
        <v>308</v>
      </c>
      <c r="G14" s="2" t="s">
        <v>266</v>
      </c>
      <c r="H14" s="2"/>
      <c r="I14" s="5">
        <v>43678</v>
      </c>
      <c r="J14" s="24"/>
      <c r="K14" s="20">
        <v>43678</v>
      </c>
      <c r="L14" s="2"/>
      <c r="M14" s="2"/>
      <c r="N14" s="2"/>
      <c r="O14" s="7" t="s">
        <v>173</v>
      </c>
      <c r="P14" s="2" t="s">
        <v>173</v>
      </c>
      <c r="Q14" s="2" t="s">
        <v>177</v>
      </c>
      <c r="R14" s="2" t="s">
        <v>186</v>
      </c>
      <c r="S14" s="2" t="s">
        <v>202</v>
      </c>
      <c r="T14" s="2" t="s">
        <v>206</v>
      </c>
      <c r="U14" s="2" t="s">
        <v>211</v>
      </c>
      <c r="V14" s="2" t="s">
        <v>304</v>
      </c>
      <c r="W14" s="2" t="s">
        <v>173</v>
      </c>
      <c r="X14" s="2" t="s">
        <v>173</v>
      </c>
      <c r="Y14" s="2" t="s">
        <v>173</v>
      </c>
      <c r="Z14" s="2" t="s">
        <v>173</v>
      </c>
      <c r="AA14" s="2" t="s">
        <v>173</v>
      </c>
      <c r="AB14" s="2" t="s">
        <v>173</v>
      </c>
      <c r="AC14" s="2" t="s">
        <v>173</v>
      </c>
      <c r="AD14" s="2" t="s">
        <v>173</v>
      </c>
    </row>
    <row r="15" spans="1:30" ht="30" customHeight="1" x14ac:dyDescent="0.25">
      <c r="A15" s="2" t="s">
        <v>238</v>
      </c>
      <c r="B15" s="2" t="s">
        <v>35</v>
      </c>
      <c r="C15" s="2"/>
      <c r="D15" s="2"/>
      <c r="E15" s="2"/>
      <c r="F15" s="2" t="s">
        <v>309</v>
      </c>
      <c r="G15" s="2" t="s">
        <v>266</v>
      </c>
      <c r="H15" s="2"/>
      <c r="I15" s="5">
        <v>43678</v>
      </c>
      <c r="J15" s="24" t="s">
        <v>312</v>
      </c>
      <c r="K15" s="20">
        <v>43678</v>
      </c>
      <c r="L15" s="2"/>
      <c r="M15" s="2"/>
      <c r="N15" s="2"/>
      <c r="O15" s="7" t="s">
        <v>173</v>
      </c>
      <c r="P15" s="2" t="s">
        <v>173</v>
      </c>
      <c r="Q15" s="2" t="s">
        <v>176</v>
      </c>
      <c r="R15" s="2" t="s">
        <v>180</v>
      </c>
      <c r="S15" s="2" t="s">
        <v>195</v>
      </c>
      <c r="T15" s="2" t="s">
        <v>206</v>
      </c>
      <c r="U15" s="2" t="s">
        <v>211</v>
      </c>
      <c r="V15" s="6" t="s">
        <v>305</v>
      </c>
      <c r="W15" s="2" t="s">
        <v>173</v>
      </c>
      <c r="X15" s="2" t="s">
        <v>173</v>
      </c>
      <c r="Y15" s="2" t="s">
        <v>173</v>
      </c>
      <c r="Z15" s="2" t="s">
        <v>173</v>
      </c>
      <c r="AA15" s="2" t="s">
        <v>173</v>
      </c>
      <c r="AB15" s="2" t="s">
        <v>173</v>
      </c>
      <c r="AC15" s="2" t="s">
        <v>173</v>
      </c>
      <c r="AD15" s="2" t="s">
        <v>173</v>
      </c>
    </row>
    <row r="16" spans="1:30" ht="30" customHeight="1" x14ac:dyDescent="0.25">
      <c r="A16" s="2" t="s">
        <v>239</v>
      </c>
      <c r="B16" s="2" t="s">
        <v>35</v>
      </c>
      <c r="C16" s="2"/>
      <c r="D16" s="2"/>
      <c r="E16" s="2"/>
      <c r="F16" s="2" t="s">
        <v>290</v>
      </c>
      <c r="G16" s="2" t="s">
        <v>267</v>
      </c>
      <c r="H16" s="2"/>
      <c r="I16" s="5">
        <v>43678</v>
      </c>
      <c r="J16" s="24"/>
      <c r="K16" s="20">
        <v>43678</v>
      </c>
      <c r="L16" s="2"/>
      <c r="M16" s="2"/>
      <c r="N16" s="2"/>
      <c r="O16" s="7" t="s">
        <v>173</v>
      </c>
      <c r="P16" s="2" t="s">
        <v>173</v>
      </c>
      <c r="Q16" s="2" t="s">
        <v>177</v>
      </c>
      <c r="R16" s="2" t="s">
        <v>184</v>
      </c>
      <c r="S16" s="2" t="s">
        <v>202</v>
      </c>
      <c r="T16" s="2" t="s">
        <v>206</v>
      </c>
      <c r="U16" s="2" t="s">
        <v>212</v>
      </c>
      <c r="V16" s="2" t="s">
        <v>304</v>
      </c>
      <c r="W16" s="2" t="s">
        <v>173</v>
      </c>
      <c r="X16" s="2" t="s">
        <v>173</v>
      </c>
      <c r="Y16" s="2" t="s">
        <v>173</v>
      </c>
      <c r="Z16" s="2" t="s">
        <v>173</v>
      </c>
      <c r="AA16" s="2" t="s">
        <v>173</v>
      </c>
      <c r="AB16" s="2" t="s">
        <v>173</v>
      </c>
      <c r="AC16" s="2" t="s">
        <v>173</v>
      </c>
      <c r="AD16" s="2" t="s">
        <v>173</v>
      </c>
    </row>
    <row r="17" spans="1:30" ht="30" customHeight="1" x14ac:dyDescent="0.25">
      <c r="A17" s="2" t="s">
        <v>240</v>
      </c>
      <c r="B17" s="2" t="s">
        <v>34</v>
      </c>
      <c r="C17" s="2"/>
      <c r="D17" s="2"/>
      <c r="E17" s="2"/>
      <c r="F17" s="2" t="s">
        <v>274</v>
      </c>
      <c r="G17" s="2" t="s">
        <v>267</v>
      </c>
      <c r="H17" s="2"/>
      <c r="I17" s="5">
        <v>43678</v>
      </c>
      <c r="J17" s="24" t="s">
        <v>311</v>
      </c>
      <c r="K17" s="20">
        <v>43678</v>
      </c>
      <c r="L17" s="2"/>
      <c r="M17" s="2"/>
      <c r="N17" s="2"/>
      <c r="O17" s="7" t="s">
        <v>173</v>
      </c>
      <c r="P17" s="2" t="s">
        <v>173</v>
      </c>
      <c r="Q17" s="2" t="s">
        <v>173</v>
      </c>
      <c r="R17" s="2" t="s">
        <v>178</v>
      </c>
      <c r="S17" s="2" t="s">
        <v>195</v>
      </c>
      <c r="T17" s="2" t="s">
        <v>206</v>
      </c>
      <c r="U17" s="2" t="s">
        <v>212</v>
      </c>
      <c r="V17" s="6" t="s">
        <v>310</v>
      </c>
      <c r="W17" s="2"/>
      <c r="X17" s="2"/>
      <c r="Y17" s="2"/>
      <c r="Z17" s="2"/>
      <c r="AA17" s="2"/>
      <c r="AB17" s="2"/>
      <c r="AC17" s="2" t="s">
        <v>173</v>
      </c>
      <c r="AD17" s="2" t="s">
        <v>173</v>
      </c>
    </row>
    <row r="18" spans="1:30" ht="30" customHeight="1" x14ac:dyDescent="0.25">
      <c r="A18" s="22" t="s">
        <v>241</v>
      </c>
      <c r="B18" s="22" t="s">
        <v>35</v>
      </c>
      <c r="C18" s="22"/>
      <c r="D18" s="22"/>
      <c r="E18" s="22"/>
      <c r="F18" s="22" t="s">
        <v>265</v>
      </c>
      <c r="G18" s="22" t="s">
        <v>258</v>
      </c>
      <c r="H18" s="22"/>
      <c r="I18" s="26">
        <v>43678</v>
      </c>
      <c r="J18" s="24"/>
      <c r="K18" s="20">
        <v>43678</v>
      </c>
      <c r="L18" s="22"/>
      <c r="M18" s="22"/>
      <c r="N18" s="22"/>
      <c r="O18" s="24" t="s">
        <v>173</v>
      </c>
      <c r="P18" s="22" t="s">
        <v>173</v>
      </c>
      <c r="Q18" s="22" t="s">
        <v>176</v>
      </c>
      <c r="R18" s="22" t="s">
        <v>187</v>
      </c>
      <c r="S18" s="22" t="s">
        <v>201</v>
      </c>
      <c r="T18" s="22" t="s">
        <v>206</v>
      </c>
      <c r="U18" s="22" t="s">
        <v>212</v>
      </c>
      <c r="V18" s="27" t="s">
        <v>313</v>
      </c>
      <c r="W18" s="22" t="s">
        <v>173</v>
      </c>
      <c r="X18" s="22" t="s">
        <v>173</v>
      </c>
      <c r="Y18" s="22" t="s">
        <v>173</v>
      </c>
      <c r="Z18" s="22" t="s">
        <v>173</v>
      </c>
      <c r="AA18" s="22" t="s">
        <v>173</v>
      </c>
      <c r="AB18" s="22" t="s">
        <v>173</v>
      </c>
      <c r="AC18" s="22" t="s">
        <v>173</v>
      </c>
      <c r="AD18" s="22" t="s">
        <v>173</v>
      </c>
    </row>
    <row r="19" spans="1:30" ht="30" customHeight="1" x14ac:dyDescent="0.25">
      <c r="A19" s="22" t="s">
        <v>242</v>
      </c>
      <c r="B19" s="22" t="s">
        <v>35</v>
      </c>
      <c r="C19" s="22"/>
      <c r="D19" s="22"/>
      <c r="E19" s="22"/>
      <c r="F19" s="22" t="s">
        <v>275</v>
      </c>
      <c r="G19" s="22" t="s">
        <v>258</v>
      </c>
      <c r="H19" s="22"/>
      <c r="I19" s="26">
        <v>43678</v>
      </c>
      <c r="J19" s="24"/>
      <c r="K19" s="20">
        <v>43678</v>
      </c>
      <c r="L19" s="22"/>
      <c r="M19" s="22"/>
      <c r="N19" s="22"/>
      <c r="O19" s="24" t="s">
        <v>173</v>
      </c>
      <c r="P19" s="22" t="s">
        <v>173</v>
      </c>
      <c r="Q19" s="22" t="s">
        <v>177</v>
      </c>
      <c r="R19" s="22" t="s">
        <v>186</v>
      </c>
      <c r="S19" s="22" t="s">
        <v>202</v>
      </c>
      <c r="T19" s="22" t="s">
        <v>206</v>
      </c>
      <c r="U19" s="22" t="s">
        <v>212</v>
      </c>
      <c r="V19" s="22" t="s">
        <v>314</v>
      </c>
      <c r="W19" s="22" t="s">
        <v>173</v>
      </c>
      <c r="X19" s="22" t="s">
        <v>173</v>
      </c>
      <c r="Y19" s="22" t="s">
        <v>173</v>
      </c>
      <c r="Z19" s="22" t="s">
        <v>173</v>
      </c>
      <c r="AA19" s="22" t="s">
        <v>173</v>
      </c>
      <c r="AB19" s="22" t="s">
        <v>173</v>
      </c>
      <c r="AC19" s="22" t="s">
        <v>173</v>
      </c>
      <c r="AD19" s="22" t="s">
        <v>173</v>
      </c>
    </row>
    <row r="20" spans="1:30" ht="30" customHeight="1" x14ac:dyDescent="0.25">
      <c r="A20" s="22" t="s">
        <v>243</v>
      </c>
      <c r="B20" s="22" t="s">
        <v>34</v>
      </c>
      <c r="C20" s="22"/>
      <c r="D20" s="22"/>
      <c r="E20" s="22"/>
      <c r="F20" s="22" t="s">
        <v>276</v>
      </c>
      <c r="G20" s="22" t="s">
        <v>268</v>
      </c>
      <c r="H20" s="22"/>
      <c r="I20" s="26">
        <v>43678</v>
      </c>
      <c r="J20" s="24" t="s">
        <v>312</v>
      </c>
      <c r="K20" s="20">
        <v>43678</v>
      </c>
      <c r="L20" s="22"/>
      <c r="M20" s="22"/>
      <c r="N20" s="22"/>
      <c r="O20" s="24" t="s">
        <v>173</v>
      </c>
      <c r="P20" s="22" t="s">
        <v>173</v>
      </c>
      <c r="Q20" s="22" t="s">
        <v>173</v>
      </c>
      <c r="R20" s="22" t="s">
        <v>181</v>
      </c>
      <c r="S20" s="22" t="s">
        <v>192</v>
      </c>
      <c r="T20" s="22" t="s">
        <v>206</v>
      </c>
      <c r="U20" s="22" t="s">
        <v>211</v>
      </c>
      <c r="V20" s="27" t="s">
        <v>315</v>
      </c>
      <c r="W20" s="22" t="s">
        <v>173</v>
      </c>
      <c r="X20" s="22" t="s">
        <v>173</v>
      </c>
      <c r="Y20" s="22" t="s">
        <v>173</v>
      </c>
      <c r="Z20" s="22" t="s">
        <v>173</v>
      </c>
      <c r="AA20" s="22" t="s">
        <v>173</v>
      </c>
      <c r="AB20" s="22" t="s">
        <v>173</v>
      </c>
      <c r="AC20" s="22" t="s">
        <v>173</v>
      </c>
      <c r="AD20" s="22" t="s">
        <v>173</v>
      </c>
    </row>
    <row r="21" spans="1:30" ht="30" customHeight="1" x14ac:dyDescent="0.25">
      <c r="A21" s="22" t="s">
        <v>244</v>
      </c>
      <c r="B21" s="22" t="s">
        <v>34</v>
      </c>
      <c r="C21" s="22"/>
      <c r="D21" s="22"/>
      <c r="E21" s="22"/>
      <c r="F21" s="22" t="s">
        <v>277</v>
      </c>
      <c r="G21" s="22" t="s">
        <v>268</v>
      </c>
      <c r="H21" s="22"/>
      <c r="I21" s="26">
        <v>43678</v>
      </c>
      <c r="J21" s="24" t="s">
        <v>312</v>
      </c>
      <c r="K21" s="20">
        <v>43678</v>
      </c>
      <c r="L21" s="22"/>
      <c r="M21" s="22"/>
      <c r="N21" s="22"/>
      <c r="O21" s="24" t="s">
        <v>173</v>
      </c>
      <c r="P21" s="22" t="s">
        <v>173</v>
      </c>
      <c r="Q21" s="22" t="s">
        <v>173</v>
      </c>
      <c r="R21" s="22" t="s">
        <v>181</v>
      </c>
      <c r="S21" s="22" t="s">
        <v>192</v>
      </c>
      <c r="T21" s="22" t="s">
        <v>206</v>
      </c>
      <c r="U21" s="22" t="s">
        <v>211</v>
      </c>
      <c r="V21" s="27" t="s">
        <v>315</v>
      </c>
      <c r="W21" s="22" t="s">
        <v>173</v>
      </c>
      <c r="X21" s="22" t="s">
        <v>173</v>
      </c>
      <c r="Y21" s="22" t="s">
        <v>173</v>
      </c>
      <c r="Z21" s="22" t="s">
        <v>173</v>
      </c>
      <c r="AA21" s="22" t="s">
        <v>173</v>
      </c>
      <c r="AB21" s="22" t="s">
        <v>173</v>
      </c>
      <c r="AC21" s="22" t="s">
        <v>173</v>
      </c>
      <c r="AD21" s="22" t="s">
        <v>173</v>
      </c>
    </row>
    <row r="22" spans="1:30" ht="30" customHeight="1" x14ac:dyDescent="0.25">
      <c r="A22" s="22" t="s">
        <v>245</v>
      </c>
      <c r="B22" s="22" t="s">
        <v>34</v>
      </c>
      <c r="C22" s="22"/>
      <c r="D22" s="22"/>
      <c r="E22" s="22"/>
      <c r="F22" s="22" t="s">
        <v>264</v>
      </c>
      <c r="G22" s="22" t="s">
        <v>259</v>
      </c>
      <c r="H22" s="22"/>
      <c r="I22" s="26">
        <v>43678</v>
      </c>
      <c r="J22" s="24" t="s">
        <v>312</v>
      </c>
      <c r="K22" s="20">
        <v>43678</v>
      </c>
      <c r="L22" s="22"/>
      <c r="M22" s="22"/>
      <c r="N22" s="22"/>
      <c r="O22" s="24" t="s">
        <v>173</v>
      </c>
      <c r="P22" s="22" t="s">
        <v>173</v>
      </c>
      <c r="Q22" s="22" t="s">
        <v>173</v>
      </c>
      <c r="R22" s="22" t="s">
        <v>178</v>
      </c>
      <c r="S22" s="22" t="s">
        <v>195</v>
      </c>
      <c r="T22" s="22" t="s">
        <v>206</v>
      </c>
      <c r="U22" s="22" t="s">
        <v>211</v>
      </c>
      <c r="V22" s="27" t="s">
        <v>313</v>
      </c>
      <c r="W22" s="22" t="s">
        <v>173</v>
      </c>
      <c r="X22" s="22" t="s">
        <v>173</v>
      </c>
      <c r="Y22" s="22" t="s">
        <v>173</v>
      </c>
      <c r="Z22" s="22" t="s">
        <v>173</v>
      </c>
      <c r="AA22" s="22" t="s">
        <v>173</v>
      </c>
      <c r="AB22" s="22" t="s">
        <v>173</v>
      </c>
      <c r="AC22" s="22" t="s">
        <v>173</v>
      </c>
      <c r="AD22" s="22" t="s">
        <v>173</v>
      </c>
    </row>
    <row r="23" spans="1:30" ht="30" customHeight="1" x14ac:dyDescent="0.25">
      <c r="A23" s="22" t="s">
        <v>246</v>
      </c>
      <c r="B23" s="22" t="s">
        <v>34</v>
      </c>
      <c r="C23" s="22"/>
      <c r="D23" s="22"/>
      <c r="E23" s="22"/>
      <c r="F23" s="22" t="s">
        <v>269</v>
      </c>
      <c r="G23" s="22" t="s">
        <v>270</v>
      </c>
      <c r="H23" s="22"/>
      <c r="I23" s="26">
        <v>43678</v>
      </c>
      <c r="J23" s="24" t="s">
        <v>312</v>
      </c>
      <c r="K23" s="20">
        <v>43678</v>
      </c>
      <c r="L23" s="22"/>
      <c r="M23" s="22"/>
      <c r="N23" s="22"/>
      <c r="O23" s="24" t="s">
        <v>173</v>
      </c>
      <c r="P23" s="22" t="s">
        <v>173</v>
      </c>
      <c r="Q23" s="22" t="s">
        <v>173</v>
      </c>
      <c r="R23" s="22" t="s">
        <v>179</v>
      </c>
      <c r="S23" s="22" t="s">
        <v>192</v>
      </c>
      <c r="T23" s="22" t="s">
        <v>206</v>
      </c>
      <c r="U23" s="22" t="s">
        <v>211</v>
      </c>
      <c r="V23" s="27" t="s">
        <v>316</v>
      </c>
      <c r="W23" s="22" t="s">
        <v>173</v>
      </c>
      <c r="X23" s="22" t="s">
        <v>173</v>
      </c>
      <c r="Y23" s="22" t="s">
        <v>173</v>
      </c>
      <c r="Z23" s="22" t="s">
        <v>173</v>
      </c>
      <c r="AA23" s="22" t="s">
        <v>173</v>
      </c>
      <c r="AB23" s="22" t="s">
        <v>173</v>
      </c>
      <c r="AC23" s="22" t="s">
        <v>173</v>
      </c>
      <c r="AD23" s="22" t="s">
        <v>173</v>
      </c>
    </row>
    <row r="24" spans="1:30" ht="30" customHeight="1" x14ac:dyDescent="0.25">
      <c r="A24" s="22" t="s">
        <v>247</v>
      </c>
      <c r="B24" s="22" t="s">
        <v>34</v>
      </c>
      <c r="C24" s="22"/>
      <c r="D24" s="22"/>
      <c r="E24" s="22"/>
      <c r="F24" s="22" t="s">
        <v>271</v>
      </c>
      <c r="G24" s="22" t="s">
        <v>278</v>
      </c>
      <c r="H24" s="22"/>
      <c r="I24" s="26">
        <v>43678</v>
      </c>
      <c r="J24" s="24" t="s">
        <v>312</v>
      </c>
      <c r="K24" s="20">
        <v>43678</v>
      </c>
      <c r="L24" s="22"/>
      <c r="M24" s="22"/>
      <c r="N24" s="22"/>
      <c r="O24" s="24" t="s">
        <v>173</v>
      </c>
      <c r="P24" s="22" t="s">
        <v>173</v>
      </c>
      <c r="Q24" s="22" t="s">
        <v>173</v>
      </c>
      <c r="R24" s="22" t="s">
        <v>190</v>
      </c>
      <c r="S24" s="22" t="s">
        <v>200</v>
      </c>
      <c r="T24" s="22" t="s">
        <v>206</v>
      </c>
      <c r="U24" s="22" t="s">
        <v>211</v>
      </c>
      <c r="V24" s="27" t="s">
        <v>317</v>
      </c>
      <c r="W24" s="22" t="s">
        <v>173</v>
      </c>
      <c r="X24" s="22" t="s">
        <v>173</v>
      </c>
      <c r="Y24" s="22" t="s">
        <v>173</v>
      </c>
      <c r="Z24" s="22" t="s">
        <v>173</v>
      </c>
      <c r="AA24" s="22" t="s">
        <v>173</v>
      </c>
      <c r="AB24" s="22" t="s">
        <v>173</v>
      </c>
      <c r="AC24" s="22" t="s">
        <v>173</v>
      </c>
      <c r="AD24" s="22" t="s">
        <v>173</v>
      </c>
    </row>
    <row r="25" spans="1:30" ht="30" customHeight="1" x14ac:dyDescent="0.25">
      <c r="A25" s="22" t="s">
        <v>248</v>
      </c>
      <c r="B25" s="22" t="s">
        <v>34</v>
      </c>
      <c r="C25" s="22"/>
      <c r="D25" s="22"/>
      <c r="E25" s="22"/>
      <c r="F25" s="22" t="s">
        <v>271</v>
      </c>
      <c r="G25" s="22" t="s">
        <v>279</v>
      </c>
      <c r="H25" s="22"/>
      <c r="I25" s="26">
        <v>43678</v>
      </c>
      <c r="J25" s="24" t="s">
        <v>312</v>
      </c>
      <c r="K25" s="20">
        <v>43678</v>
      </c>
      <c r="L25" s="22"/>
      <c r="M25" s="22"/>
      <c r="N25" s="22"/>
      <c r="O25" s="24" t="s">
        <v>173</v>
      </c>
      <c r="P25" s="22" t="s">
        <v>173</v>
      </c>
      <c r="Q25" s="22" t="s">
        <v>173</v>
      </c>
      <c r="R25" s="22" t="s">
        <v>190</v>
      </c>
      <c r="S25" s="22" t="s">
        <v>200</v>
      </c>
      <c r="T25" s="22" t="s">
        <v>206</v>
      </c>
      <c r="U25" s="22" t="s">
        <v>211</v>
      </c>
      <c r="V25" s="27" t="s">
        <v>317</v>
      </c>
      <c r="W25" s="22" t="s">
        <v>173</v>
      </c>
      <c r="X25" s="22" t="s">
        <v>173</v>
      </c>
      <c r="Y25" s="22" t="s">
        <v>173</v>
      </c>
      <c r="Z25" s="22" t="s">
        <v>173</v>
      </c>
      <c r="AA25" s="22" t="s">
        <v>173</v>
      </c>
      <c r="AB25" s="22" t="s">
        <v>173</v>
      </c>
      <c r="AC25" s="22" t="s">
        <v>173</v>
      </c>
      <c r="AD25" s="22" t="s">
        <v>173</v>
      </c>
    </row>
    <row r="26" spans="1:30" ht="30" customHeight="1" x14ac:dyDescent="0.25">
      <c r="A26" s="22" t="s">
        <v>249</v>
      </c>
      <c r="B26" s="22" t="s">
        <v>35</v>
      </c>
      <c r="C26" s="22"/>
      <c r="D26" s="22"/>
      <c r="E26" s="22"/>
      <c r="F26" s="22" t="s">
        <v>281</v>
      </c>
      <c r="G26" s="22" t="s">
        <v>280</v>
      </c>
      <c r="H26" s="22"/>
      <c r="I26" s="26">
        <v>43678</v>
      </c>
      <c r="J26" s="24"/>
      <c r="K26" s="20">
        <v>43678</v>
      </c>
      <c r="L26" s="22"/>
      <c r="M26" s="22"/>
      <c r="N26" s="22"/>
      <c r="O26" s="24" t="s">
        <v>173</v>
      </c>
      <c r="P26" s="22" t="s">
        <v>173</v>
      </c>
      <c r="Q26" s="22" t="s">
        <v>177</v>
      </c>
      <c r="R26" s="22" t="s">
        <v>184</v>
      </c>
      <c r="S26" s="22" t="s">
        <v>202</v>
      </c>
      <c r="T26" s="22" t="s">
        <v>206</v>
      </c>
      <c r="U26" s="22" t="s">
        <v>211</v>
      </c>
      <c r="V26" s="22" t="s">
        <v>314</v>
      </c>
      <c r="W26" s="22" t="s">
        <v>173</v>
      </c>
      <c r="X26" s="22" t="s">
        <v>173</v>
      </c>
      <c r="Y26" s="22" t="s">
        <v>173</v>
      </c>
      <c r="Z26" s="22" t="s">
        <v>173</v>
      </c>
      <c r="AA26" s="22" t="s">
        <v>173</v>
      </c>
      <c r="AB26" s="22" t="s">
        <v>173</v>
      </c>
      <c r="AC26" s="22" t="s">
        <v>173</v>
      </c>
      <c r="AD26" s="22" t="s">
        <v>173</v>
      </c>
    </row>
    <row r="27" spans="1:30" ht="30" customHeight="1" x14ac:dyDescent="0.25">
      <c r="A27" s="22" t="s">
        <v>250</v>
      </c>
      <c r="B27" s="22" t="s">
        <v>35</v>
      </c>
      <c r="C27" s="22"/>
      <c r="D27" s="22"/>
      <c r="E27" s="22"/>
      <c r="F27" s="22" t="s">
        <v>282</v>
      </c>
      <c r="G27" s="22" t="s">
        <v>280</v>
      </c>
      <c r="H27" s="22"/>
      <c r="I27" s="26">
        <v>43678</v>
      </c>
      <c r="J27" s="24"/>
      <c r="K27" s="20">
        <v>43678</v>
      </c>
      <c r="L27" s="22"/>
      <c r="M27" s="22"/>
      <c r="N27" s="22"/>
      <c r="O27" s="24" t="s">
        <v>173</v>
      </c>
      <c r="P27" s="22" t="s">
        <v>173</v>
      </c>
      <c r="Q27" s="22" t="s">
        <v>176</v>
      </c>
      <c r="R27" s="22" t="s">
        <v>185</v>
      </c>
      <c r="S27" s="22" t="s">
        <v>201</v>
      </c>
      <c r="T27" s="22" t="s">
        <v>206</v>
      </c>
      <c r="U27" s="22" t="s">
        <v>211</v>
      </c>
      <c r="V27" s="22" t="s">
        <v>318</v>
      </c>
      <c r="W27" s="22" t="s">
        <v>173</v>
      </c>
      <c r="X27" s="22" t="s">
        <v>173</v>
      </c>
      <c r="Y27" s="22" t="s">
        <v>173</v>
      </c>
      <c r="Z27" s="22" t="s">
        <v>173</v>
      </c>
      <c r="AA27" s="22" t="s">
        <v>173</v>
      </c>
      <c r="AB27" s="22" t="s">
        <v>173</v>
      </c>
      <c r="AC27" s="22" t="s">
        <v>173</v>
      </c>
      <c r="AD27" s="22" t="s">
        <v>173</v>
      </c>
    </row>
    <row r="28" spans="1:30" ht="30" customHeight="1" x14ac:dyDescent="0.25">
      <c r="A28" s="22" t="s">
        <v>251</v>
      </c>
      <c r="B28" s="22" t="s">
        <v>35</v>
      </c>
      <c r="C28" s="22"/>
      <c r="D28" s="22"/>
      <c r="E28" s="22"/>
      <c r="F28" s="22" t="s">
        <v>281</v>
      </c>
      <c r="G28" s="22" t="s">
        <v>283</v>
      </c>
      <c r="H28" s="22"/>
      <c r="I28" s="26">
        <v>43678</v>
      </c>
      <c r="J28" s="24"/>
      <c r="K28" s="20">
        <v>43678</v>
      </c>
      <c r="L28" s="22"/>
      <c r="M28" s="22"/>
      <c r="N28" s="22"/>
      <c r="O28" s="24" t="s">
        <v>173</v>
      </c>
      <c r="P28" s="22" t="s">
        <v>173</v>
      </c>
      <c r="Q28" s="22" t="s">
        <v>177</v>
      </c>
      <c r="R28" s="22" t="s">
        <v>184</v>
      </c>
      <c r="S28" s="22" t="s">
        <v>202</v>
      </c>
      <c r="T28" s="22" t="s">
        <v>206</v>
      </c>
      <c r="U28" s="22" t="s">
        <v>211</v>
      </c>
      <c r="V28" s="22" t="s">
        <v>314</v>
      </c>
      <c r="W28" s="22" t="s">
        <v>173</v>
      </c>
      <c r="X28" s="22" t="s">
        <v>173</v>
      </c>
      <c r="Y28" s="22" t="s">
        <v>173</v>
      </c>
      <c r="Z28" s="22" t="s">
        <v>173</v>
      </c>
      <c r="AA28" s="22" t="s">
        <v>173</v>
      </c>
      <c r="AB28" s="22" t="s">
        <v>173</v>
      </c>
      <c r="AC28" s="22" t="s">
        <v>173</v>
      </c>
      <c r="AD28" s="22" t="s">
        <v>173</v>
      </c>
    </row>
    <row r="29" spans="1:30" ht="30" customHeight="1" x14ac:dyDescent="0.25">
      <c r="A29" s="22" t="s">
        <v>252</v>
      </c>
      <c r="B29" s="22" t="s">
        <v>35</v>
      </c>
      <c r="C29" s="22"/>
      <c r="D29" s="22"/>
      <c r="E29" s="22"/>
      <c r="F29" s="22" t="s">
        <v>282</v>
      </c>
      <c r="G29" s="22" t="s">
        <v>283</v>
      </c>
      <c r="H29" s="22"/>
      <c r="I29" s="26">
        <v>43678</v>
      </c>
      <c r="J29" s="24"/>
      <c r="K29" s="20">
        <v>43678</v>
      </c>
      <c r="L29" s="22"/>
      <c r="M29" s="22"/>
      <c r="N29" s="22"/>
      <c r="O29" s="24" t="s">
        <v>173</v>
      </c>
      <c r="P29" s="22" t="s">
        <v>173</v>
      </c>
      <c r="Q29" s="22" t="s">
        <v>176</v>
      </c>
      <c r="R29" s="22" t="s">
        <v>185</v>
      </c>
      <c r="S29" s="22" t="s">
        <v>201</v>
      </c>
      <c r="T29" s="22" t="s">
        <v>206</v>
      </c>
      <c r="U29" s="22" t="s">
        <v>211</v>
      </c>
      <c r="V29" s="22" t="s">
        <v>318</v>
      </c>
      <c r="W29" s="22" t="s">
        <v>173</v>
      </c>
      <c r="X29" s="22" t="s">
        <v>173</v>
      </c>
      <c r="Y29" s="22" t="s">
        <v>173</v>
      </c>
      <c r="Z29" s="22" t="s">
        <v>173</v>
      </c>
      <c r="AA29" s="22" t="s">
        <v>173</v>
      </c>
      <c r="AB29" s="22" t="s">
        <v>173</v>
      </c>
      <c r="AC29" s="22" t="s">
        <v>173</v>
      </c>
      <c r="AD29" s="22" t="s">
        <v>173</v>
      </c>
    </row>
    <row r="30" spans="1:30" ht="30" customHeight="1" x14ac:dyDescent="0.25">
      <c r="A30" s="22" t="s">
        <v>253</v>
      </c>
      <c r="B30" s="22" t="s">
        <v>35</v>
      </c>
      <c r="C30" s="22"/>
      <c r="D30" s="22"/>
      <c r="E30" s="22"/>
      <c r="F30" s="22" t="s">
        <v>284</v>
      </c>
      <c r="G30" s="22" t="s">
        <v>260</v>
      </c>
      <c r="H30" s="22"/>
      <c r="I30" s="26">
        <v>43678</v>
      </c>
      <c r="J30" s="24"/>
      <c r="K30" s="20">
        <v>43678</v>
      </c>
      <c r="L30" s="22"/>
      <c r="M30" s="22"/>
      <c r="N30" s="22"/>
      <c r="O30" s="24" t="s">
        <v>173</v>
      </c>
      <c r="P30" s="22" t="s">
        <v>173</v>
      </c>
      <c r="Q30" s="22" t="s">
        <v>177</v>
      </c>
      <c r="R30" s="22" t="s">
        <v>184</v>
      </c>
      <c r="S30" s="22" t="s">
        <v>202</v>
      </c>
      <c r="T30" s="22" t="s">
        <v>206</v>
      </c>
      <c r="U30" s="22" t="s">
        <v>211</v>
      </c>
      <c r="V30" s="22" t="s">
        <v>314</v>
      </c>
      <c r="W30" s="22" t="s">
        <v>173</v>
      </c>
      <c r="X30" s="22" t="s">
        <v>173</v>
      </c>
      <c r="Y30" s="22" t="s">
        <v>173</v>
      </c>
      <c r="Z30" s="22" t="s">
        <v>173</v>
      </c>
      <c r="AA30" s="22" t="s">
        <v>173</v>
      </c>
      <c r="AB30" s="22" t="s">
        <v>173</v>
      </c>
      <c r="AC30" s="22" t="s">
        <v>173</v>
      </c>
      <c r="AD30" s="22" t="s">
        <v>173</v>
      </c>
    </row>
    <row r="31" spans="1:30" ht="30" customHeight="1" x14ac:dyDescent="0.25">
      <c r="A31" s="22" t="s">
        <v>254</v>
      </c>
      <c r="B31" s="22" t="s">
        <v>35</v>
      </c>
      <c r="C31" s="22"/>
      <c r="D31" s="22"/>
      <c r="E31" s="22"/>
      <c r="F31" s="22" t="s">
        <v>285</v>
      </c>
      <c r="G31" s="22" t="s">
        <v>260</v>
      </c>
      <c r="H31" s="22"/>
      <c r="I31" s="26">
        <v>43678</v>
      </c>
      <c r="J31" s="24"/>
      <c r="K31" s="20">
        <v>43678</v>
      </c>
      <c r="L31" s="22"/>
      <c r="M31" s="22"/>
      <c r="N31" s="22"/>
      <c r="O31" s="24" t="s">
        <v>173</v>
      </c>
      <c r="P31" s="22" t="s">
        <v>173</v>
      </c>
      <c r="Q31" s="22" t="s">
        <v>176</v>
      </c>
      <c r="R31" s="22" t="s">
        <v>185</v>
      </c>
      <c r="S31" s="22" t="s">
        <v>201</v>
      </c>
      <c r="T31" s="22" t="s">
        <v>206</v>
      </c>
      <c r="U31" s="22" t="s">
        <v>211</v>
      </c>
      <c r="V31" s="22" t="s">
        <v>318</v>
      </c>
      <c r="W31" s="22" t="s">
        <v>173</v>
      </c>
      <c r="X31" s="22" t="s">
        <v>173</v>
      </c>
      <c r="Y31" s="22" t="s">
        <v>173</v>
      </c>
      <c r="Z31" s="22" t="s">
        <v>173</v>
      </c>
      <c r="AA31" s="22" t="s">
        <v>173</v>
      </c>
      <c r="AB31" s="22" t="s">
        <v>173</v>
      </c>
      <c r="AC31" s="22" t="s">
        <v>173</v>
      </c>
      <c r="AD31" s="22" t="s">
        <v>173</v>
      </c>
    </row>
    <row r="32" spans="1:30" ht="30" customHeight="1" x14ac:dyDescent="0.25">
      <c r="A32" s="22" t="s">
        <v>255</v>
      </c>
      <c r="B32" s="22" t="s">
        <v>35</v>
      </c>
      <c r="C32" s="22"/>
      <c r="D32" s="22"/>
      <c r="E32" s="22"/>
      <c r="F32" s="22" t="s">
        <v>261</v>
      </c>
      <c r="G32" s="24" t="s">
        <v>262</v>
      </c>
      <c r="H32" s="22"/>
      <c r="I32" s="26">
        <v>43678</v>
      </c>
      <c r="J32" s="24"/>
      <c r="K32" s="20">
        <v>43678</v>
      </c>
      <c r="L32" s="22"/>
      <c r="M32" s="22"/>
      <c r="N32" s="22"/>
      <c r="O32" s="24" t="s">
        <v>173</v>
      </c>
      <c r="P32" s="22" t="s">
        <v>173</v>
      </c>
      <c r="Q32" s="22" t="s">
        <v>176</v>
      </c>
      <c r="R32" s="22" t="s">
        <v>178</v>
      </c>
      <c r="S32" s="22" t="s">
        <v>201</v>
      </c>
      <c r="T32" s="22" t="s">
        <v>206</v>
      </c>
      <c r="U32" s="22" t="s">
        <v>211</v>
      </c>
      <c r="V32" s="27" t="s">
        <v>313</v>
      </c>
      <c r="W32" s="22" t="s">
        <v>173</v>
      </c>
      <c r="X32" s="22" t="s">
        <v>173</v>
      </c>
      <c r="Y32" s="22" t="s">
        <v>173</v>
      </c>
      <c r="Z32" s="22" t="s">
        <v>173</v>
      </c>
      <c r="AA32" s="22" t="s">
        <v>173</v>
      </c>
      <c r="AB32" s="22" t="s">
        <v>173</v>
      </c>
      <c r="AC32" s="22" t="s">
        <v>173</v>
      </c>
      <c r="AD32" s="22" t="s">
        <v>173</v>
      </c>
    </row>
    <row r="33" spans="1:30" ht="30" customHeight="1" x14ac:dyDescent="0.25">
      <c r="A33" s="22" t="s">
        <v>256</v>
      </c>
      <c r="B33" s="22" t="s">
        <v>34</v>
      </c>
      <c r="C33" s="22"/>
      <c r="D33" s="22"/>
      <c r="E33" s="22"/>
      <c r="F33" s="22" t="s">
        <v>272</v>
      </c>
      <c r="G33" s="24" t="s">
        <v>303</v>
      </c>
      <c r="H33" s="22"/>
      <c r="I33" s="26">
        <v>43678</v>
      </c>
      <c r="J33" s="24" t="s">
        <v>312</v>
      </c>
      <c r="K33" s="20">
        <v>43678</v>
      </c>
      <c r="L33" s="22"/>
      <c r="M33" s="22"/>
      <c r="N33" s="22"/>
      <c r="O33" s="24" t="s">
        <v>319</v>
      </c>
      <c r="P33" s="22" t="s">
        <v>175</v>
      </c>
      <c r="Q33" s="22" t="s">
        <v>176</v>
      </c>
      <c r="R33" s="22" t="s">
        <v>178</v>
      </c>
      <c r="S33" s="22" t="s">
        <v>195</v>
      </c>
      <c r="T33" s="22" t="s">
        <v>206</v>
      </c>
      <c r="U33" s="22" t="s">
        <v>210</v>
      </c>
      <c r="V33" s="22" t="s">
        <v>320</v>
      </c>
      <c r="W33" s="22"/>
      <c r="X33" s="22"/>
      <c r="Y33" s="22"/>
      <c r="Z33" s="22"/>
      <c r="AA33" s="22"/>
      <c r="AB33" s="22"/>
      <c r="AC33" s="24" t="s">
        <v>219</v>
      </c>
      <c r="AD33" s="24" t="s">
        <v>223</v>
      </c>
    </row>
    <row r="34" spans="1:30" ht="30" customHeight="1" x14ac:dyDescent="0.25">
      <c r="A34" s="22" t="s">
        <v>257</v>
      </c>
      <c r="B34" s="22" t="s">
        <v>35</v>
      </c>
      <c r="C34" s="22"/>
      <c r="D34" s="22"/>
      <c r="E34" s="22"/>
      <c r="F34" s="22" t="s">
        <v>286</v>
      </c>
      <c r="G34" s="22" t="s">
        <v>263</v>
      </c>
      <c r="H34" s="22"/>
      <c r="I34" s="26">
        <v>43678</v>
      </c>
      <c r="J34" s="24"/>
      <c r="K34" s="20">
        <v>43678</v>
      </c>
      <c r="L34" s="22"/>
      <c r="M34" s="22"/>
      <c r="N34" s="22"/>
      <c r="O34" s="24" t="s">
        <v>173</v>
      </c>
      <c r="P34" s="22" t="s">
        <v>173</v>
      </c>
      <c r="Q34" s="22" t="s">
        <v>177</v>
      </c>
      <c r="R34" s="22" t="s">
        <v>184</v>
      </c>
      <c r="S34" s="22" t="s">
        <v>202</v>
      </c>
      <c r="T34" s="22" t="s">
        <v>206</v>
      </c>
      <c r="U34" s="22" t="s">
        <v>211</v>
      </c>
      <c r="V34" s="22" t="s">
        <v>314</v>
      </c>
      <c r="W34" s="22" t="s">
        <v>173</v>
      </c>
      <c r="X34" s="22" t="s">
        <v>173</v>
      </c>
      <c r="Y34" s="22" t="s">
        <v>173</v>
      </c>
      <c r="Z34" s="22" t="s">
        <v>173</v>
      </c>
      <c r="AA34" s="22" t="s">
        <v>173</v>
      </c>
      <c r="AB34" s="22" t="s">
        <v>173</v>
      </c>
      <c r="AC34" s="22" t="s">
        <v>173</v>
      </c>
      <c r="AD34" s="22" t="s">
        <v>173</v>
      </c>
    </row>
    <row r="35" spans="1:30" ht="30" customHeight="1" x14ac:dyDescent="0.25">
      <c r="A35" s="22" t="s">
        <v>291</v>
      </c>
      <c r="B35" s="22" t="s">
        <v>35</v>
      </c>
      <c r="C35" s="22"/>
      <c r="D35" s="22"/>
      <c r="E35" s="22"/>
      <c r="F35" s="22" t="s">
        <v>287</v>
      </c>
      <c r="G35" s="22" t="s">
        <v>263</v>
      </c>
      <c r="H35" s="22"/>
      <c r="I35" s="26">
        <v>43678</v>
      </c>
      <c r="J35" s="24"/>
      <c r="K35" s="20">
        <v>43678</v>
      </c>
      <c r="L35" s="22"/>
      <c r="M35" s="22"/>
      <c r="N35" s="22"/>
      <c r="O35" s="24" t="s">
        <v>173</v>
      </c>
      <c r="P35" s="22" t="s">
        <v>173</v>
      </c>
      <c r="Q35" s="22" t="s">
        <v>176</v>
      </c>
      <c r="R35" s="22" t="s">
        <v>185</v>
      </c>
      <c r="S35" s="22" t="s">
        <v>201</v>
      </c>
      <c r="T35" s="22" t="s">
        <v>206</v>
      </c>
      <c r="U35" s="22" t="s">
        <v>211</v>
      </c>
      <c r="V35" s="22" t="s">
        <v>318</v>
      </c>
      <c r="W35" s="22" t="s">
        <v>173</v>
      </c>
      <c r="X35" s="22" t="s">
        <v>173</v>
      </c>
      <c r="Y35" s="22" t="s">
        <v>173</v>
      </c>
      <c r="Z35" s="22" t="s">
        <v>173</v>
      </c>
      <c r="AA35" s="22" t="s">
        <v>173</v>
      </c>
      <c r="AB35" s="22" t="s">
        <v>173</v>
      </c>
      <c r="AC35" s="22" t="s">
        <v>173</v>
      </c>
      <c r="AD35" s="22" t="s">
        <v>173</v>
      </c>
    </row>
    <row r="36" spans="1:30" ht="30" customHeight="1" x14ac:dyDescent="0.25">
      <c r="A36" s="22" t="s">
        <v>292</v>
      </c>
      <c r="B36" s="22" t="s">
        <v>35</v>
      </c>
      <c r="C36" s="22"/>
      <c r="D36" s="22"/>
      <c r="E36" s="22"/>
      <c r="F36" s="22" t="s">
        <v>288</v>
      </c>
      <c r="G36" s="22" t="s">
        <v>273</v>
      </c>
      <c r="H36" s="22"/>
      <c r="I36" s="26">
        <v>43678</v>
      </c>
      <c r="J36" s="24"/>
      <c r="K36" s="20">
        <v>43678</v>
      </c>
      <c r="L36" s="22"/>
      <c r="M36" s="22"/>
      <c r="N36" s="22"/>
      <c r="O36" s="24" t="s">
        <v>173</v>
      </c>
      <c r="P36" s="22" t="s">
        <v>173</v>
      </c>
      <c r="Q36" s="22" t="s">
        <v>177</v>
      </c>
      <c r="R36" s="22" t="s">
        <v>186</v>
      </c>
      <c r="S36" s="22" t="s">
        <v>202</v>
      </c>
      <c r="T36" s="22" t="s">
        <v>206</v>
      </c>
      <c r="U36" s="22" t="s">
        <v>211</v>
      </c>
      <c r="V36" s="22" t="s">
        <v>314</v>
      </c>
      <c r="W36" s="22" t="s">
        <v>173</v>
      </c>
      <c r="X36" s="22" t="s">
        <v>173</v>
      </c>
      <c r="Y36" s="22" t="s">
        <v>173</v>
      </c>
      <c r="Z36" s="22" t="s">
        <v>173</v>
      </c>
      <c r="AA36" s="22" t="s">
        <v>173</v>
      </c>
      <c r="AB36" s="22" t="s">
        <v>173</v>
      </c>
      <c r="AC36" s="22" t="s">
        <v>173</v>
      </c>
      <c r="AD36" s="22" t="s">
        <v>173</v>
      </c>
    </row>
    <row r="37" spans="1:30" ht="30" customHeight="1" x14ac:dyDescent="0.25">
      <c r="A37" s="22" t="s">
        <v>293</v>
      </c>
      <c r="B37" s="22" t="s">
        <v>35</v>
      </c>
      <c r="C37" s="22"/>
      <c r="D37" s="22"/>
      <c r="E37" s="22"/>
      <c r="F37" s="22" t="s">
        <v>289</v>
      </c>
      <c r="G37" s="22" t="s">
        <v>273</v>
      </c>
      <c r="H37" s="22"/>
      <c r="I37" s="26">
        <v>43678</v>
      </c>
      <c r="J37" s="24" t="s">
        <v>312</v>
      </c>
      <c r="K37" s="20">
        <v>43678</v>
      </c>
      <c r="L37" s="22"/>
      <c r="M37" s="22"/>
      <c r="N37" s="22"/>
      <c r="O37" s="24" t="s">
        <v>173</v>
      </c>
      <c r="P37" s="22" t="s">
        <v>173</v>
      </c>
      <c r="Q37" s="22" t="s">
        <v>176</v>
      </c>
      <c r="R37" s="22" t="s">
        <v>187</v>
      </c>
      <c r="S37" s="22" t="s">
        <v>201</v>
      </c>
      <c r="T37" s="22" t="s">
        <v>206</v>
      </c>
      <c r="U37" s="22" t="s">
        <v>211</v>
      </c>
      <c r="V37" s="22" t="s">
        <v>320</v>
      </c>
      <c r="W37" s="22" t="s">
        <v>173</v>
      </c>
      <c r="X37" s="22" t="s">
        <v>173</v>
      </c>
      <c r="Y37" s="22" t="s">
        <v>173</v>
      </c>
      <c r="Z37" s="22" t="s">
        <v>173</v>
      </c>
      <c r="AA37" s="22" t="s">
        <v>173</v>
      </c>
      <c r="AB37" s="22" t="s">
        <v>173</v>
      </c>
      <c r="AC37" s="22" t="s">
        <v>173</v>
      </c>
      <c r="AD37" s="22" t="s">
        <v>173</v>
      </c>
    </row>
    <row r="38" spans="1:30" ht="30" customHeight="1" x14ac:dyDescent="0.25">
      <c r="A38" s="22" t="s">
        <v>294</v>
      </c>
      <c r="B38" s="22" t="s">
        <v>37</v>
      </c>
      <c r="C38" s="22"/>
      <c r="D38" s="22"/>
      <c r="E38" s="22"/>
      <c r="F38" s="22" t="s">
        <v>297</v>
      </c>
      <c r="G38" s="22" t="s">
        <v>298</v>
      </c>
      <c r="H38" s="22"/>
      <c r="I38" s="26">
        <v>43678</v>
      </c>
      <c r="J38" s="24"/>
      <c r="K38" s="20">
        <v>43678</v>
      </c>
      <c r="L38" s="22"/>
      <c r="M38" s="22"/>
      <c r="N38" s="22"/>
      <c r="O38" s="24" t="s">
        <v>173</v>
      </c>
      <c r="P38" s="22" t="s">
        <v>173</v>
      </c>
      <c r="Q38" s="22" t="s">
        <v>173</v>
      </c>
      <c r="R38" s="22" t="s">
        <v>173</v>
      </c>
      <c r="S38" s="22" t="s">
        <v>173</v>
      </c>
      <c r="T38" s="22" t="s">
        <v>173</v>
      </c>
      <c r="U38" s="22" t="s">
        <v>213</v>
      </c>
      <c r="V38" s="22"/>
      <c r="W38" s="22"/>
      <c r="X38" s="22"/>
      <c r="Y38" s="22"/>
      <c r="Z38" s="22"/>
      <c r="AA38" s="22"/>
      <c r="AB38" s="22"/>
      <c r="AC38" s="22"/>
      <c r="AD38" s="24" t="s">
        <v>223</v>
      </c>
    </row>
    <row r="39" spans="1:30" ht="30" customHeight="1" x14ac:dyDescent="0.25">
      <c r="A39" s="22" t="s">
        <v>295</v>
      </c>
      <c r="B39" s="22" t="s">
        <v>38</v>
      </c>
      <c r="C39" s="22"/>
      <c r="D39" s="22"/>
      <c r="E39" s="22"/>
      <c r="F39" s="22" t="s">
        <v>299</v>
      </c>
      <c r="G39" s="22" t="s">
        <v>300</v>
      </c>
      <c r="H39" s="22"/>
      <c r="I39" s="26">
        <v>43678</v>
      </c>
      <c r="J39" s="24" t="s">
        <v>312</v>
      </c>
      <c r="K39" s="20">
        <v>43678</v>
      </c>
      <c r="L39" s="22"/>
      <c r="M39" s="22"/>
      <c r="N39" s="22"/>
      <c r="O39" s="24" t="s">
        <v>321</v>
      </c>
      <c r="P39" s="22" t="s">
        <v>175</v>
      </c>
      <c r="Q39" s="22" t="s">
        <v>173</v>
      </c>
      <c r="R39" s="22" t="s">
        <v>182</v>
      </c>
      <c r="S39" s="22" t="s">
        <v>195</v>
      </c>
      <c r="T39" s="22" t="s">
        <v>209</v>
      </c>
      <c r="U39" s="22" t="s">
        <v>212</v>
      </c>
      <c r="V39" s="22" t="s">
        <v>299</v>
      </c>
      <c r="W39" s="22" t="s">
        <v>173</v>
      </c>
      <c r="X39" s="22" t="s">
        <v>173</v>
      </c>
      <c r="Y39" s="22" t="s">
        <v>173</v>
      </c>
      <c r="Z39" s="22" t="s">
        <v>173</v>
      </c>
      <c r="AA39" s="22" t="s">
        <v>173</v>
      </c>
      <c r="AB39" s="22" t="s">
        <v>173</v>
      </c>
      <c r="AC39" s="22" t="s">
        <v>173</v>
      </c>
      <c r="AD39" s="22" t="s">
        <v>173</v>
      </c>
    </row>
    <row r="40" spans="1:30" ht="30" customHeight="1" x14ac:dyDescent="0.25">
      <c r="A40" s="22" t="s">
        <v>296</v>
      </c>
      <c r="B40" s="22" t="s">
        <v>38</v>
      </c>
      <c r="C40" s="22"/>
      <c r="D40" s="22"/>
      <c r="E40" s="22"/>
      <c r="F40" s="22" t="s">
        <v>301</v>
      </c>
      <c r="G40" s="22" t="s">
        <v>302</v>
      </c>
      <c r="H40" s="22"/>
      <c r="I40" s="26">
        <v>43678</v>
      </c>
      <c r="J40" s="24" t="s">
        <v>312</v>
      </c>
      <c r="K40" s="20">
        <v>43678</v>
      </c>
      <c r="L40" s="22"/>
      <c r="M40" s="22"/>
      <c r="N40" s="22"/>
      <c r="O40" s="24" t="s">
        <v>321</v>
      </c>
      <c r="P40" s="22" t="s">
        <v>174</v>
      </c>
      <c r="Q40" s="22" t="s">
        <v>173</v>
      </c>
      <c r="R40" s="22" t="s">
        <v>182</v>
      </c>
      <c r="S40" s="22" t="s">
        <v>195</v>
      </c>
      <c r="T40" s="22" t="s">
        <v>209</v>
      </c>
      <c r="U40" s="22" t="s">
        <v>212</v>
      </c>
      <c r="V40" s="22" t="s">
        <v>322</v>
      </c>
      <c r="W40" s="22" t="s">
        <v>173</v>
      </c>
      <c r="X40" s="22" t="s">
        <v>173</v>
      </c>
      <c r="Y40" s="22" t="s">
        <v>173</v>
      </c>
      <c r="Z40" s="22" t="s">
        <v>173</v>
      </c>
      <c r="AA40" s="22" t="s">
        <v>173</v>
      </c>
      <c r="AB40" s="22" t="s">
        <v>173</v>
      </c>
      <c r="AC40" s="22" t="s">
        <v>173</v>
      </c>
      <c r="AD40" s="22" t="s">
        <v>173</v>
      </c>
    </row>
    <row r="41" spans="1:30" s="17" customFormat="1" x14ac:dyDescent="0.25">
      <c r="J41" s="25"/>
      <c r="K41" s="21"/>
      <c r="O41" s="18"/>
    </row>
    <row r="42" spans="1:30" s="17" customFormat="1" x14ac:dyDescent="0.25">
      <c r="J42" s="25"/>
      <c r="K42" s="21"/>
      <c r="O42" s="18"/>
    </row>
    <row r="43" spans="1:30" s="17" customFormat="1" x14ac:dyDescent="0.25">
      <c r="J43" s="25"/>
      <c r="K43" s="21"/>
      <c r="O43" s="18"/>
    </row>
    <row r="44" spans="1:30" s="17" customFormat="1" x14ac:dyDescent="0.25">
      <c r="J44" s="25"/>
      <c r="K44" s="21"/>
      <c r="O44" s="18"/>
    </row>
    <row r="45" spans="1:30" s="17" customFormat="1" x14ac:dyDescent="0.25">
      <c r="J45" s="25"/>
      <c r="K45" s="21"/>
      <c r="O45" s="18"/>
    </row>
    <row r="46" spans="1:30" s="17" customFormat="1" x14ac:dyDescent="0.25">
      <c r="J46" s="25"/>
      <c r="K46" s="21"/>
      <c r="O46" s="18"/>
    </row>
    <row r="47" spans="1:30" s="17" customFormat="1" x14ac:dyDescent="0.25">
      <c r="J47" s="25"/>
      <c r="K47" s="21"/>
      <c r="O47" s="18"/>
    </row>
    <row r="48" spans="1:30" s="17" customFormat="1" x14ac:dyDescent="0.25">
      <c r="J48" s="25"/>
      <c r="K48" s="21"/>
      <c r="O48" s="18"/>
    </row>
    <row r="49" spans="10:15" s="17" customFormat="1" x14ac:dyDescent="0.25">
      <c r="J49" s="25"/>
      <c r="K49" s="21"/>
      <c r="O49" s="18"/>
    </row>
    <row r="50" spans="10:15" s="17" customFormat="1" x14ac:dyDescent="0.25">
      <c r="J50" s="25"/>
      <c r="K50" s="21"/>
      <c r="O50" s="18"/>
    </row>
    <row r="51" spans="10:15" s="17" customFormat="1" x14ac:dyDescent="0.25">
      <c r="J51" s="25"/>
      <c r="K51" s="21"/>
      <c r="O51" s="18"/>
    </row>
    <row r="52" spans="10:15" s="17" customFormat="1" x14ac:dyDescent="0.25">
      <c r="J52" s="25"/>
      <c r="K52" s="21"/>
      <c r="O52" s="18"/>
    </row>
    <row r="53" spans="10:15" s="17" customFormat="1" x14ac:dyDescent="0.25">
      <c r="J53" s="25"/>
      <c r="K53" s="21"/>
      <c r="O53" s="18"/>
    </row>
    <row r="54" spans="10:15" s="17" customFormat="1" x14ac:dyDescent="0.25">
      <c r="J54" s="25"/>
      <c r="K54" s="21"/>
      <c r="O54" s="18"/>
    </row>
    <row r="55" spans="10:15" s="17" customFormat="1" x14ac:dyDescent="0.25">
      <c r="J55" s="25"/>
      <c r="K55" s="21"/>
      <c r="O55" s="18"/>
    </row>
    <row r="56" spans="10:15" s="17" customFormat="1" x14ac:dyDescent="0.25">
      <c r="J56" s="25"/>
      <c r="K56" s="21"/>
      <c r="O56" s="18"/>
    </row>
    <row r="57" spans="10:15" s="17" customFormat="1" x14ac:dyDescent="0.25">
      <c r="J57" s="25"/>
      <c r="K57" s="21"/>
      <c r="O57" s="18"/>
    </row>
    <row r="58" spans="10:15" s="17" customFormat="1" x14ac:dyDescent="0.25">
      <c r="J58" s="25"/>
      <c r="K58" s="21"/>
      <c r="O58" s="18"/>
    </row>
    <row r="59" spans="10:15" s="17" customFormat="1" x14ac:dyDescent="0.25">
      <c r="J59" s="25"/>
      <c r="K59" s="21"/>
      <c r="O59" s="18"/>
    </row>
    <row r="60" spans="10:15" s="17" customFormat="1" x14ac:dyDescent="0.25">
      <c r="J60" s="25"/>
      <c r="K60" s="21"/>
      <c r="O60" s="18"/>
    </row>
    <row r="61" spans="10:15" s="17" customFormat="1" x14ac:dyDescent="0.25">
      <c r="J61" s="25"/>
      <c r="K61" s="21"/>
      <c r="O61" s="18"/>
    </row>
    <row r="62" spans="10:15" s="17" customFormat="1" x14ac:dyDescent="0.25">
      <c r="J62" s="25"/>
      <c r="K62" s="21"/>
      <c r="O62" s="18"/>
    </row>
    <row r="63" spans="10:15" s="17" customFormat="1" x14ac:dyDescent="0.25">
      <c r="J63" s="25"/>
      <c r="K63" s="21"/>
      <c r="O63" s="18"/>
    </row>
    <row r="64" spans="10:15" s="17" customFormat="1" x14ac:dyDescent="0.25">
      <c r="J64" s="25"/>
      <c r="K64" s="21"/>
      <c r="O64" s="18"/>
    </row>
    <row r="65" spans="10:15" s="17" customFormat="1" x14ac:dyDescent="0.25">
      <c r="J65" s="25"/>
      <c r="K65" s="21"/>
      <c r="O65" s="18"/>
    </row>
    <row r="66" spans="10:15" s="17" customFormat="1" x14ac:dyDescent="0.25">
      <c r="J66" s="25"/>
      <c r="K66" s="21"/>
      <c r="O66" s="18"/>
    </row>
    <row r="67" spans="10:15" s="17" customFormat="1" x14ac:dyDescent="0.25">
      <c r="J67" s="25"/>
      <c r="K67" s="21"/>
      <c r="O67" s="18"/>
    </row>
    <row r="68" spans="10:15" s="17" customFormat="1" x14ac:dyDescent="0.25">
      <c r="J68" s="25"/>
      <c r="K68" s="21"/>
      <c r="O68" s="18"/>
    </row>
    <row r="69" spans="10:15" s="17" customFormat="1" x14ac:dyDescent="0.25">
      <c r="J69" s="25"/>
      <c r="K69" s="21"/>
      <c r="O69" s="18"/>
    </row>
    <row r="70" spans="10:15" s="17" customFormat="1" x14ac:dyDescent="0.25">
      <c r="J70" s="25"/>
      <c r="K70" s="21"/>
      <c r="O70" s="18"/>
    </row>
    <row r="71" spans="10:15" s="17" customFormat="1" x14ac:dyDescent="0.25">
      <c r="J71" s="25"/>
      <c r="K71" s="21"/>
      <c r="O71" s="18"/>
    </row>
    <row r="72" spans="10:15" s="17" customFormat="1" x14ac:dyDescent="0.25">
      <c r="J72" s="25"/>
      <c r="K72" s="21"/>
      <c r="O72" s="18"/>
    </row>
    <row r="73" spans="10:15" s="17" customFormat="1" x14ac:dyDescent="0.25">
      <c r="J73" s="25"/>
      <c r="K73" s="21"/>
      <c r="O73" s="18"/>
    </row>
    <row r="74" spans="10:15" s="17" customFormat="1" x14ac:dyDescent="0.25">
      <c r="J74" s="25"/>
      <c r="K74" s="21"/>
      <c r="O74" s="18"/>
    </row>
    <row r="75" spans="10:15" s="17" customFormat="1" x14ac:dyDescent="0.25">
      <c r="J75" s="25"/>
      <c r="K75" s="21"/>
      <c r="O75" s="18"/>
    </row>
    <row r="76" spans="10:15" s="17" customFormat="1" x14ac:dyDescent="0.25">
      <c r="J76" s="25"/>
      <c r="K76" s="21"/>
      <c r="O76" s="18"/>
    </row>
    <row r="77" spans="10:15" s="17" customFormat="1" x14ac:dyDescent="0.25">
      <c r="J77" s="25"/>
      <c r="K77" s="21"/>
      <c r="O77" s="18"/>
    </row>
    <row r="78" spans="10:15" s="17" customFormat="1" x14ac:dyDescent="0.25">
      <c r="J78" s="25"/>
      <c r="K78" s="21"/>
      <c r="O78" s="18"/>
    </row>
    <row r="79" spans="10:15" s="17" customFormat="1" x14ac:dyDescent="0.25">
      <c r="J79" s="25"/>
      <c r="K79" s="21"/>
      <c r="O79" s="18"/>
    </row>
    <row r="80" spans="10:15" s="17" customFormat="1" x14ac:dyDescent="0.25">
      <c r="J80" s="25"/>
      <c r="K80" s="21"/>
      <c r="O80" s="18"/>
    </row>
    <row r="81" spans="10:15" s="17" customFormat="1" x14ac:dyDescent="0.25">
      <c r="J81" s="25"/>
      <c r="K81" s="21"/>
      <c r="O81" s="18"/>
    </row>
    <row r="82" spans="10:15" s="17" customFormat="1" x14ac:dyDescent="0.25">
      <c r="J82" s="25"/>
      <c r="K82" s="21"/>
      <c r="O82" s="18"/>
    </row>
    <row r="83" spans="10:15" s="17" customFormat="1" x14ac:dyDescent="0.25">
      <c r="J83" s="25"/>
      <c r="K83" s="21"/>
      <c r="O83" s="18"/>
    </row>
    <row r="84" spans="10:15" s="17" customFormat="1" x14ac:dyDescent="0.25">
      <c r="J84" s="25"/>
      <c r="K84" s="21"/>
      <c r="O84" s="18"/>
    </row>
    <row r="85" spans="10:15" s="17" customFormat="1" x14ac:dyDescent="0.25">
      <c r="J85" s="25"/>
      <c r="K85" s="21"/>
      <c r="O85" s="18"/>
    </row>
    <row r="86" spans="10:15" s="17" customFormat="1" x14ac:dyDescent="0.25">
      <c r="J86" s="25"/>
      <c r="K86" s="21"/>
      <c r="O86" s="18"/>
    </row>
    <row r="87" spans="10:15" s="17" customFormat="1" x14ac:dyDescent="0.25">
      <c r="J87" s="25"/>
      <c r="K87" s="21"/>
      <c r="O87" s="18"/>
    </row>
    <row r="88" spans="10:15" s="17" customFormat="1" x14ac:dyDescent="0.25">
      <c r="J88" s="25"/>
      <c r="K88" s="21"/>
      <c r="O88" s="18"/>
    </row>
    <row r="89" spans="10:15" s="17" customFormat="1" x14ac:dyDescent="0.25">
      <c r="J89" s="25"/>
      <c r="K89" s="21"/>
      <c r="O89" s="18"/>
    </row>
    <row r="90" spans="10:15" s="17" customFormat="1" x14ac:dyDescent="0.25">
      <c r="J90" s="25"/>
      <c r="K90" s="21"/>
      <c r="O90" s="18"/>
    </row>
    <row r="91" spans="10:15" s="17" customFormat="1" x14ac:dyDescent="0.25">
      <c r="J91" s="25"/>
      <c r="K91" s="21"/>
      <c r="O91" s="18"/>
    </row>
    <row r="92" spans="10:15" s="17" customFormat="1" x14ac:dyDescent="0.25">
      <c r="J92" s="25"/>
      <c r="K92" s="21"/>
      <c r="O92" s="18"/>
    </row>
    <row r="93" spans="10:15" s="17" customFormat="1" x14ac:dyDescent="0.25">
      <c r="J93" s="25"/>
      <c r="K93" s="21"/>
      <c r="O93" s="18"/>
    </row>
    <row r="94" spans="10:15" s="17" customFormat="1" x14ac:dyDescent="0.25">
      <c r="J94" s="25"/>
      <c r="K94" s="21"/>
      <c r="O94" s="18"/>
    </row>
    <row r="95" spans="10:15" s="17" customFormat="1" x14ac:dyDescent="0.25">
      <c r="J95" s="25"/>
      <c r="K95" s="21"/>
      <c r="O95" s="18"/>
    </row>
    <row r="96" spans="10:15" s="17" customFormat="1" x14ac:dyDescent="0.25">
      <c r="J96" s="25"/>
      <c r="K96" s="21"/>
      <c r="O96" s="18"/>
    </row>
    <row r="97" spans="10:15" s="17" customFormat="1" x14ac:dyDescent="0.25">
      <c r="J97" s="25"/>
      <c r="K97" s="21"/>
      <c r="O97" s="18"/>
    </row>
    <row r="98" spans="10:15" s="17" customFormat="1" x14ac:dyDescent="0.25">
      <c r="J98" s="25"/>
      <c r="K98" s="21"/>
      <c r="O98" s="18"/>
    </row>
    <row r="99" spans="10:15" s="17" customFormat="1" x14ac:dyDescent="0.25">
      <c r="J99" s="25"/>
      <c r="K99" s="21"/>
      <c r="O99" s="18"/>
    </row>
    <row r="100" spans="10:15" s="17" customFormat="1" x14ac:dyDescent="0.25">
      <c r="J100" s="25"/>
      <c r="K100" s="21"/>
      <c r="O100" s="18"/>
    </row>
    <row r="101" spans="10:15" s="17" customFormat="1" x14ac:dyDescent="0.25">
      <c r="J101" s="25"/>
      <c r="K101" s="21"/>
      <c r="O101" s="18"/>
    </row>
    <row r="102" spans="10:15" s="17" customFormat="1" x14ac:dyDescent="0.25">
      <c r="J102" s="25"/>
      <c r="K102" s="21"/>
      <c r="O102" s="18"/>
    </row>
    <row r="103" spans="10:15" s="17" customFormat="1" x14ac:dyDescent="0.25">
      <c r="J103" s="25"/>
      <c r="K103" s="21"/>
      <c r="O103" s="18"/>
    </row>
    <row r="104" spans="10:15" s="17" customFormat="1" x14ac:dyDescent="0.25">
      <c r="J104" s="25"/>
      <c r="K104" s="21"/>
      <c r="O104" s="18"/>
    </row>
    <row r="105" spans="10:15" s="17" customFormat="1" x14ac:dyDescent="0.25">
      <c r="J105" s="25"/>
      <c r="K105" s="21"/>
      <c r="O105" s="18"/>
    </row>
    <row r="106" spans="10:15" s="17" customFormat="1" x14ac:dyDescent="0.25">
      <c r="J106" s="25"/>
      <c r="K106" s="21"/>
      <c r="O106" s="18"/>
    </row>
    <row r="107" spans="10:15" s="17" customFormat="1" x14ac:dyDescent="0.25">
      <c r="J107" s="25"/>
      <c r="K107" s="21"/>
      <c r="O107" s="18"/>
    </row>
    <row r="108" spans="10:15" s="17" customFormat="1" x14ac:dyDescent="0.25">
      <c r="J108" s="25"/>
      <c r="K108" s="21"/>
      <c r="O108" s="18"/>
    </row>
    <row r="109" spans="10:15" s="17" customFormat="1" x14ac:dyDescent="0.25">
      <c r="J109" s="25"/>
      <c r="K109" s="21"/>
      <c r="O109" s="18"/>
    </row>
    <row r="110" spans="10:15" s="17" customFormat="1" x14ac:dyDescent="0.25">
      <c r="J110" s="25"/>
      <c r="K110" s="21"/>
      <c r="O110" s="18"/>
    </row>
    <row r="111" spans="10:15" s="17" customFormat="1" x14ac:dyDescent="0.25">
      <c r="J111" s="25"/>
      <c r="K111" s="21"/>
      <c r="O111" s="18"/>
    </row>
    <row r="112" spans="10:15" s="17" customFormat="1" x14ac:dyDescent="0.25">
      <c r="J112" s="25"/>
      <c r="K112" s="21"/>
      <c r="O112" s="18"/>
    </row>
    <row r="113" spans="10:15" s="17" customFormat="1" x14ac:dyDescent="0.25">
      <c r="J113" s="25"/>
      <c r="K113" s="21"/>
      <c r="O113" s="18"/>
    </row>
    <row r="114" spans="10:15" s="17" customFormat="1" x14ac:dyDescent="0.25">
      <c r="J114" s="25"/>
      <c r="K114" s="21"/>
      <c r="O114" s="18"/>
    </row>
    <row r="115" spans="10:15" s="17" customFormat="1" x14ac:dyDescent="0.25">
      <c r="J115" s="25"/>
      <c r="K115" s="21"/>
      <c r="O115" s="18"/>
    </row>
    <row r="116" spans="10:15" s="17" customFormat="1" x14ac:dyDescent="0.25">
      <c r="J116" s="25"/>
      <c r="K116" s="21"/>
      <c r="O116" s="18"/>
    </row>
    <row r="117" spans="10:15" s="17" customFormat="1" x14ac:dyDescent="0.25">
      <c r="J117" s="25"/>
      <c r="K117" s="21"/>
      <c r="O117" s="18"/>
    </row>
    <row r="118" spans="10:15" s="17" customFormat="1" x14ac:dyDescent="0.25">
      <c r="J118" s="25"/>
      <c r="K118" s="21"/>
      <c r="O118" s="18"/>
    </row>
    <row r="119" spans="10:15" s="17" customFormat="1" x14ac:dyDescent="0.25">
      <c r="J119" s="25"/>
      <c r="K119" s="21"/>
      <c r="O119" s="18"/>
    </row>
    <row r="120" spans="10:15" s="17" customFormat="1" x14ac:dyDescent="0.25">
      <c r="J120" s="25"/>
      <c r="K120" s="21"/>
      <c r="O120" s="18"/>
    </row>
    <row r="121" spans="10:15" s="17" customFormat="1" x14ac:dyDescent="0.25">
      <c r="J121" s="25"/>
      <c r="K121" s="21"/>
      <c r="O121" s="18"/>
    </row>
    <row r="122" spans="10:15" s="17" customFormat="1" x14ac:dyDescent="0.25">
      <c r="J122" s="25"/>
      <c r="K122" s="21"/>
      <c r="O122" s="18"/>
    </row>
    <row r="123" spans="10:15" s="17" customFormat="1" x14ac:dyDescent="0.25">
      <c r="J123" s="25"/>
      <c r="K123" s="21"/>
      <c r="O123" s="18"/>
    </row>
    <row r="124" spans="10:15" s="17" customFormat="1" x14ac:dyDescent="0.25">
      <c r="J124" s="25"/>
      <c r="K124" s="21"/>
      <c r="O124" s="18"/>
    </row>
    <row r="125" spans="10:15" s="17" customFormat="1" x14ac:dyDescent="0.25">
      <c r="J125" s="25"/>
      <c r="K125" s="21"/>
      <c r="O125" s="18"/>
    </row>
    <row r="126" spans="10:15" s="17" customFormat="1" x14ac:dyDescent="0.25">
      <c r="J126" s="25"/>
      <c r="K126" s="21"/>
      <c r="O126" s="18"/>
    </row>
    <row r="127" spans="10:15" s="17" customFormat="1" x14ac:dyDescent="0.25">
      <c r="J127" s="25"/>
      <c r="K127" s="21"/>
      <c r="O127" s="18"/>
    </row>
    <row r="128" spans="10:15" s="17" customFormat="1" x14ac:dyDescent="0.25">
      <c r="J128" s="25"/>
      <c r="K128" s="21"/>
      <c r="O128" s="18"/>
    </row>
    <row r="129" spans="10:15" s="17" customFormat="1" x14ac:dyDescent="0.25">
      <c r="J129" s="25"/>
      <c r="K129" s="21"/>
      <c r="O129" s="18"/>
    </row>
    <row r="130" spans="10:15" s="17" customFormat="1" x14ac:dyDescent="0.25">
      <c r="J130" s="25"/>
      <c r="K130" s="21"/>
      <c r="O130" s="18"/>
    </row>
    <row r="131" spans="10:15" s="17" customFormat="1" x14ac:dyDescent="0.25">
      <c r="J131" s="25"/>
      <c r="K131" s="21"/>
      <c r="O131" s="18"/>
    </row>
    <row r="132" spans="10:15" s="17" customFormat="1" x14ac:dyDescent="0.25">
      <c r="J132" s="25"/>
      <c r="K132" s="21"/>
      <c r="O132" s="18"/>
    </row>
    <row r="133" spans="10:15" s="17" customFormat="1" x14ac:dyDescent="0.25">
      <c r="J133" s="25"/>
      <c r="K133" s="21"/>
      <c r="O133" s="18"/>
    </row>
    <row r="134" spans="10:15" s="17" customFormat="1" x14ac:dyDescent="0.25">
      <c r="J134" s="25"/>
      <c r="K134" s="21"/>
      <c r="O134" s="18"/>
    </row>
    <row r="135" spans="10:15" s="17" customFormat="1" x14ac:dyDescent="0.25">
      <c r="J135" s="25"/>
      <c r="K135" s="21"/>
      <c r="O135" s="18"/>
    </row>
    <row r="136" spans="10:15" s="17" customFormat="1" x14ac:dyDescent="0.25">
      <c r="J136" s="25"/>
      <c r="K136" s="21"/>
      <c r="O136" s="18"/>
    </row>
    <row r="137" spans="10:15" s="17" customFormat="1" x14ac:dyDescent="0.25">
      <c r="J137" s="25"/>
      <c r="K137" s="21"/>
      <c r="O137" s="18"/>
    </row>
    <row r="138" spans="10:15" s="17" customFormat="1" x14ac:dyDescent="0.25">
      <c r="J138" s="25"/>
      <c r="K138" s="21"/>
      <c r="O138" s="18"/>
    </row>
    <row r="139" spans="10:15" s="17" customFormat="1" x14ac:dyDescent="0.25">
      <c r="J139" s="25"/>
      <c r="K139" s="21"/>
      <c r="O139" s="18"/>
    </row>
    <row r="140" spans="10:15" s="17" customFormat="1" x14ac:dyDescent="0.25">
      <c r="J140" s="25"/>
      <c r="K140" s="21"/>
      <c r="O140" s="18"/>
    </row>
    <row r="141" spans="10:15" s="17" customFormat="1" x14ac:dyDescent="0.25">
      <c r="J141" s="25"/>
      <c r="K141" s="21"/>
      <c r="O141" s="18"/>
    </row>
    <row r="142" spans="10:15" s="17" customFormat="1" x14ac:dyDescent="0.25">
      <c r="J142" s="25"/>
      <c r="K142" s="21"/>
      <c r="O142" s="18"/>
    </row>
    <row r="143" spans="10:15" s="17" customFormat="1" x14ac:dyDescent="0.25">
      <c r="J143" s="25"/>
      <c r="K143" s="21"/>
      <c r="O143" s="18"/>
    </row>
    <row r="144" spans="10:15" s="17" customFormat="1" x14ac:dyDescent="0.25">
      <c r="J144" s="25"/>
      <c r="K144" s="21"/>
      <c r="O144" s="18"/>
    </row>
    <row r="145" spans="10:15" s="17" customFormat="1" x14ac:dyDescent="0.25">
      <c r="J145" s="25"/>
      <c r="K145" s="21"/>
      <c r="O145" s="18"/>
    </row>
    <row r="146" spans="10:15" s="17" customFormat="1" x14ac:dyDescent="0.25">
      <c r="J146" s="25"/>
      <c r="K146" s="21"/>
      <c r="O146" s="18"/>
    </row>
    <row r="147" spans="10:15" s="17" customFormat="1" x14ac:dyDescent="0.25">
      <c r="J147" s="25"/>
      <c r="K147" s="21"/>
      <c r="O147" s="18"/>
    </row>
    <row r="148" spans="10:15" s="17" customFormat="1" x14ac:dyDescent="0.25">
      <c r="J148" s="25"/>
      <c r="K148" s="21"/>
      <c r="O148" s="18"/>
    </row>
    <row r="149" spans="10:15" s="17" customFormat="1" x14ac:dyDescent="0.25">
      <c r="J149" s="25"/>
      <c r="K149" s="21"/>
      <c r="O149" s="18"/>
    </row>
    <row r="150" spans="10:15" s="17" customFormat="1" x14ac:dyDescent="0.25">
      <c r="J150" s="25"/>
      <c r="K150" s="21"/>
      <c r="O150" s="18"/>
    </row>
    <row r="151" spans="10:15" s="17" customFormat="1" x14ac:dyDescent="0.25">
      <c r="J151" s="25"/>
      <c r="K151" s="21"/>
      <c r="O151" s="18"/>
    </row>
    <row r="152" spans="10:15" s="17" customFormat="1" x14ac:dyDescent="0.25">
      <c r="J152" s="25"/>
      <c r="K152" s="21"/>
      <c r="O152" s="18"/>
    </row>
    <row r="153" spans="10:15" s="17" customFormat="1" x14ac:dyDescent="0.25">
      <c r="J153" s="25"/>
      <c r="K153" s="21"/>
      <c r="O153" s="18"/>
    </row>
    <row r="154" spans="10:15" s="17" customFormat="1" x14ac:dyDescent="0.25">
      <c r="J154" s="25"/>
      <c r="K154" s="21"/>
      <c r="O154" s="18"/>
    </row>
    <row r="155" spans="10:15" s="17" customFormat="1" x14ac:dyDescent="0.25">
      <c r="J155" s="25"/>
      <c r="K155" s="21"/>
      <c r="O155" s="18"/>
    </row>
    <row r="156" spans="10:15" s="17" customFormat="1" x14ac:dyDescent="0.25">
      <c r="J156" s="25"/>
      <c r="K156" s="21"/>
      <c r="O156" s="18"/>
    </row>
    <row r="157" spans="10:15" s="17" customFormat="1" x14ac:dyDescent="0.25">
      <c r="J157" s="25"/>
      <c r="K157" s="21"/>
      <c r="O157" s="18"/>
    </row>
    <row r="158" spans="10:15" s="17" customFormat="1" x14ac:dyDescent="0.25">
      <c r="J158" s="25"/>
      <c r="K158" s="21"/>
      <c r="O158" s="18"/>
    </row>
    <row r="159" spans="10:15" s="17" customFormat="1" x14ac:dyDescent="0.25">
      <c r="J159" s="25"/>
      <c r="K159" s="21"/>
      <c r="O159" s="18"/>
    </row>
    <row r="160" spans="10:15" s="17" customFormat="1" x14ac:dyDescent="0.25">
      <c r="J160" s="25"/>
      <c r="K160" s="21"/>
      <c r="O160" s="18"/>
    </row>
    <row r="161" spans="10:15" s="17" customFormat="1" x14ac:dyDescent="0.25">
      <c r="J161" s="25"/>
      <c r="K161" s="21"/>
      <c r="O161" s="18"/>
    </row>
    <row r="162" spans="10:15" s="17" customFormat="1" x14ac:dyDescent="0.25">
      <c r="J162" s="25"/>
      <c r="K162" s="21"/>
      <c r="O162" s="18"/>
    </row>
    <row r="163" spans="10:15" s="17" customFormat="1" x14ac:dyDescent="0.25">
      <c r="J163" s="25"/>
      <c r="K163" s="21"/>
      <c r="O163" s="18"/>
    </row>
    <row r="164" spans="10:15" s="17" customFormat="1" x14ac:dyDescent="0.25">
      <c r="J164" s="25"/>
      <c r="K164" s="21"/>
      <c r="O164" s="18"/>
    </row>
    <row r="165" spans="10:15" s="17" customFormat="1" x14ac:dyDescent="0.25">
      <c r="J165" s="25"/>
      <c r="K165" s="21"/>
      <c r="O165" s="18"/>
    </row>
    <row r="166" spans="10:15" s="17" customFormat="1" x14ac:dyDescent="0.25">
      <c r="J166" s="25"/>
      <c r="K166" s="21"/>
      <c r="O166" s="18"/>
    </row>
    <row r="167" spans="10:15" s="17" customFormat="1" x14ac:dyDescent="0.25">
      <c r="J167" s="25"/>
      <c r="K167" s="21"/>
      <c r="O167" s="18"/>
    </row>
    <row r="168" spans="10:15" s="17" customFormat="1" x14ac:dyDescent="0.25">
      <c r="J168" s="25"/>
      <c r="K168" s="21"/>
      <c r="O168" s="18"/>
    </row>
    <row r="169" spans="10:15" s="17" customFormat="1" x14ac:dyDescent="0.25">
      <c r="J169" s="25"/>
      <c r="K169" s="21"/>
      <c r="O169" s="18"/>
    </row>
    <row r="170" spans="10:15" s="17" customFormat="1" x14ac:dyDescent="0.25">
      <c r="J170" s="25"/>
      <c r="K170" s="21"/>
      <c r="O170" s="18"/>
    </row>
    <row r="171" spans="10:15" s="17" customFormat="1" x14ac:dyDescent="0.25">
      <c r="J171" s="25"/>
      <c r="K171" s="21"/>
      <c r="O171" s="18"/>
    </row>
    <row r="172" spans="10:15" s="17" customFormat="1" x14ac:dyDescent="0.25">
      <c r="J172" s="25"/>
      <c r="K172" s="21"/>
      <c r="O172" s="18"/>
    </row>
    <row r="173" spans="10:15" s="17" customFormat="1" x14ac:dyDescent="0.25">
      <c r="J173" s="25"/>
      <c r="K173" s="21"/>
      <c r="O173" s="18"/>
    </row>
    <row r="174" spans="10:15" s="17" customFormat="1" x14ac:dyDescent="0.25">
      <c r="J174" s="25"/>
      <c r="K174" s="21"/>
      <c r="O174" s="18"/>
    </row>
    <row r="175" spans="10:15" s="17" customFormat="1" x14ac:dyDescent="0.25">
      <c r="J175" s="25"/>
      <c r="K175" s="21"/>
      <c r="O175" s="18"/>
    </row>
    <row r="176" spans="10:15" s="17" customFormat="1" x14ac:dyDescent="0.25">
      <c r="J176" s="25"/>
      <c r="K176" s="21"/>
      <c r="O176" s="18"/>
    </row>
    <row r="177" spans="10:15" s="17" customFormat="1" x14ac:dyDescent="0.25">
      <c r="J177" s="25"/>
      <c r="K177" s="21"/>
      <c r="O177" s="18"/>
    </row>
    <row r="178" spans="10:15" s="17" customFormat="1" x14ac:dyDescent="0.25">
      <c r="J178" s="25"/>
      <c r="K178" s="21"/>
      <c r="O178" s="18"/>
    </row>
    <row r="179" spans="10:15" s="17" customFormat="1" x14ac:dyDescent="0.25">
      <c r="J179" s="25"/>
      <c r="K179" s="21"/>
      <c r="O179" s="18"/>
    </row>
    <row r="180" spans="10:15" s="17" customFormat="1" x14ac:dyDescent="0.25">
      <c r="J180" s="25"/>
      <c r="K180" s="21"/>
      <c r="O180" s="18"/>
    </row>
    <row r="181" spans="10:15" s="17" customFormat="1" x14ac:dyDescent="0.25">
      <c r="J181" s="25"/>
      <c r="K181" s="21"/>
      <c r="O181" s="18"/>
    </row>
    <row r="182" spans="10:15" s="17" customFormat="1" x14ac:dyDescent="0.25">
      <c r="J182" s="25"/>
      <c r="K182" s="21"/>
      <c r="O182" s="18"/>
    </row>
    <row r="183" spans="10:15" s="17" customFormat="1" x14ac:dyDescent="0.25">
      <c r="J183" s="25"/>
      <c r="K183" s="21"/>
      <c r="O183" s="18"/>
    </row>
    <row r="184" spans="10:15" s="17" customFormat="1" x14ac:dyDescent="0.25">
      <c r="J184" s="25"/>
      <c r="K184" s="21"/>
      <c r="O184" s="18"/>
    </row>
    <row r="185" spans="10:15" s="17" customFormat="1" x14ac:dyDescent="0.25">
      <c r="J185" s="25"/>
      <c r="K185" s="21"/>
      <c r="O185" s="18"/>
    </row>
    <row r="186" spans="10:15" s="17" customFormat="1" x14ac:dyDescent="0.25">
      <c r="J186" s="25"/>
      <c r="K186" s="21"/>
      <c r="O186" s="18"/>
    </row>
    <row r="187" spans="10:15" s="17" customFormat="1" x14ac:dyDescent="0.25">
      <c r="J187" s="25"/>
      <c r="K187" s="21"/>
      <c r="O187" s="18"/>
    </row>
    <row r="188" spans="10:15" s="17" customFormat="1" x14ac:dyDescent="0.25">
      <c r="J188" s="25"/>
      <c r="K188" s="21"/>
      <c r="O188" s="18"/>
    </row>
    <row r="189" spans="10:15" s="17" customFormat="1" x14ac:dyDescent="0.25">
      <c r="J189" s="25"/>
      <c r="K189" s="21"/>
      <c r="O189" s="18"/>
    </row>
    <row r="190" spans="10:15" s="17" customFormat="1" x14ac:dyDescent="0.25">
      <c r="J190" s="25"/>
      <c r="K190" s="21"/>
      <c r="O190" s="18"/>
    </row>
    <row r="191" spans="10:15" s="17" customFormat="1" x14ac:dyDescent="0.25">
      <c r="J191" s="25"/>
      <c r="K191" s="21"/>
      <c r="O191" s="18"/>
    </row>
    <row r="192" spans="10:15" s="17" customFormat="1" x14ac:dyDescent="0.25">
      <c r="J192" s="25"/>
      <c r="K192" s="21"/>
      <c r="O192" s="18"/>
    </row>
    <row r="193" spans="10:15" s="17" customFormat="1" x14ac:dyDescent="0.25">
      <c r="J193" s="25"/>
      <c r="K193" s="21"/>
      <c r="O193" s="18"/>
    </row>
    <row r="194" spans="10:15" s="17" customFormat="1" x14ac:dyDescent="0.25">
      <c r="J194" s="25"/>
      <c r="K194" s="21"/>
      <c r="O194" s="18"/>
    </row>
    <row r="195" spans="10:15" s="17" customFormat="1" x14ac:dyDescent="0.25">
      <c r="J195" s="25"/>
      <c r="K195" s="21"/>
      <c r="O195" s="18"/>
    </row>
    <row r="196" spans="10:15" s="17" customFormat="1" x14ac:dyDescent="0.25">
      <c r="J196" s="25"/>
      <c r="K196" s="21"/>
      <c r="O196" s="18"/>
    </row>
    <row r="197" spans="10:15" s="17" customFormat="1" x14ac:dyDescent="0.25">
      <c r="J197" s="25"/>
      <c r="K197" s="21"/>
      <c r="O197" s="18"/>
    </row>
    <row r="198" spans="10:15" s="17" customFormat="1" x14ac:dyDescent="0.25">
      <c r="J198" s="25"/>
      <c r="K198" s="21"/>
      <c r="O198" s="18"/>
    </row>
    <row r="199" spans="10:15" s="17" customFormat="1" x14ac:dyDescent="0.25">
      <c r="J199" s="25"/>
      <c r="K199" s="21"/>
      <c r="O199" s="18"/>
    </row>
    <row r="200" spans="10:15" s="17" customFormat="1" x14ac:dyDescent="0.25">
      <c r="J200" s="25"/>
      <c r="K200" s="21"/>
      <c r="O200" s="18"/>
    </row>
    <row r="201" spans="10:15" s="17" customFormat="1" x14ac:dyDescent="0.25">
      <c r="J201" s="25"/>
      <c r="K201" s="21"/>
      <c r="O201" s="18"/>
    </row>
    <row r="202" spans="10:15" s="17" customFormat="1" x14ac:dyDescent="0.25">
      <c r="J202" s="25"/>
      <c r="K202" s="21"/>
      <c r="O202" s="18"/>
    </row>
    <row r="203" spans="10:15" s="17" customFormat="1" x14ac:dyDescent="0.25">
      <c r="J203" s="25"/>
      <c r="K203" s="21"/>
      <c r="O203" s="18"/>
    </row>
    <row r="204" spans="10:15" s="17" customFormat="1" x14ac:dyDescent="0.25">
      <c r="J204" s="25"/>
      <c r="K204" s="21"/>
      <c r="O204" s="18"/>
    </row>
    <row r="205" spans="10:15" s="17" customFormat="1" x14ac:dyDescent="0.25">
      <c r="J205" s="25"/>
      <c r="K205" s="21"/>
      <c r="O205" s="18"/>
    </row>
    <row r="206" spans="10:15" s="17" customFormat="1" x14ac:dyDescent="0.25">
      <c r="J206" s="25"/>
      <c r="K206" s="21"/>
      <c r="O206" s="18"/>
    </row>
    <row r="207" spans="10:15" s="17" customFormat="1" x14ac:dyDescent="0.25">
      <c r="J207" s="25"/>
      <c r="K207" s="21"/>
      <c r="O207" s="18"/>
    </row>
    <row r="208" spans="10:15" s="17" customFormat="1" x14ac:dyDescent="0.25">
      <c r="J208" s="25"/>
      <c r="K208" s="21"/>
      <c r="O208" s="18"/>
    </row>
    <row r="209" spans="10:15" s="17" customFormat="1" x14ac:dyDescent="0.25">
      <c r="J209" s="25"/>
      <c r="K209" s="21"/>
      <c r="O209" s="18"/>
    </row>
    <row r="210" spans="10:15" s="17" customFormat="1" x14ac:dyDescent="0.25">
      <c r="J210" s="25"/>
      <c r="K210" s="21"/>
      <c r="O210" s="18"/>
    </row>
    <row r="211" spans="10:15" s="17" customFormat="1" x14ac:dyDescent="0.25">
      <c r="J211" s="25"/>
      <c r="K211" s="21"/>
      <c r="O211" s="18"/>
    </row>
    <row r="212" spans="10:15" s="17" customFormat="1" x14ac:dyDescent="0.25">
      <c r="J212" s="25"/>
      <c r="K212" s="21"/>
      <c r="O212" s="18"/>
    </row>
    <row r="213" spans="10:15" s="17" customFormat="1" x14ac:dyDescent="0.25">
      <c r="J213" s="25"/>
      <c r="K213" s="21"/>
      <c r="O213" s="18"/>
    </row>
    <row r="214" spans="10:15" s="17" customFormat="1" x14ac:dyDescent="0.25">
      <c r="J214" s="25"/>
      <c r="K214" s="21"/>
      <c r="O214" s="18"/>
    </row>
    <row r="215" spans="10:15" s="17" customFormat="1" x14ac:dyDescent="0.25">
      <c r="J215" s="25"/>
      <c r="K215" s="21"/>
      <c r="O215" s="18"/>
    </row>
    <row r="216" spans="10:15" s="17" customFormat="1" x14ac:dyDescent="0.25">
      <c r="J216" s="25"/>
      <c r="K216" s="21"/>
      <c r="O216" s="18"/>
    </row>
    <row r="217" spans="10:15" s="17" customFormat="1" x14ac:dyDescent="0.25">
      <c r="J217" s="25"/>
      <c r="K217" s="21"/>
      <c r="O217" s="18"/>
    </row>
    <row r="218" spans="10:15" s="17" customFormat="1" x14ac:dyDescent="0.25">
      <c r="J218" s="25"/>
      <c r="K218" s="21"/>
      <c r="O218" s="18"/>
    </row>
    <row r="219" spans="10:15" s="17" customFormat="1" x14ac:dyDescent="0.25">
      <c r="J219" s="25"/>
      <c r="K219" s="21"/>
      <c r="O219" s="18"/>
    </row>
    <row r="220" spans="10:15" s="17" customFormat="1" x14ac:dyDescent="0.25">
      <c r="J220" s="25"/>
      <c r="K220" s="21"/>
      <c r="O220" s="18"/>
    </row>
    <row r="221" spans="10:15" s="17" customFormat="1" x14ac:dyDescent="0.25">
      <c r="J221" s="25"/>
      <c r="K221" s="21"/>
      <c r="O221" s="18"/>
    </row>
    <row r="222" spans="10:15" s="17" customFormat="1" x14ac:dyDescent="0.25">
      <c r="J222" s="25"/>
      <c r="K222" s="21"/>
      <c r="O222" s="18"/>
    </row>
    <row r="223" spans="10:15" s="17" customFormat="1" x14ac:dyDescent="0.25">
      <c r="J223" s="25"/>
      <c r="K223" s="21"/>
      <c r="O223" s="18"/>
    </row>
    <row r="224" spans="10:15" s="17" customFormat="1" x14ac:dyDescent="0.25">
      <c r="J224" s="25"/>
      <c r="K224" s="21"/>
      <c r="O224" s="18"/>
    </row>
    <row r="225" spans="10:15" s="17" customFormat="1" x14ac:dyDescent="0.25">
      <c r="J225" s="25"/>
      <c r="K225" s="21"/>
      <c r="O225" s="18"/>
    </row>
    <row r="226" spans="10:15" s="17" customFormat="1" x14ac:dyDescent="0.25">
      <c r="J226" s="25"/>
      <c r="K226" s="21"/>
      <c r="O226" s="18"/>
    </row>
    <row r="227" spans="10:15" s="17" customFormat="1" x14ac:dyDescent="0.25">
      <c r="J227" s="25"/>
      <c r="K227" s="21"/>
      <c r="O227" s="18"/>
    </row>
    <row r="228" spans="10:15" s="17" customFormat="1" x14ac:dyDescent="0.25">
      <c r="J228" s="25"/>
      <c r="K228" s="21"/>
      <c r="O228" s="18"/>
    </row>
    <row r="229" spans="10:15" s="17" customFormat="1" x14ac:dyDescent="0.25">
      <c r="J229" s="25"/>
      <c r="K229" s="21"/>
      <c r="O229" s="18"/>
    </row>
    <row r="230" spans="10:15" s="17" customFormat="1" x14ac:dyDescent="0.25">
      <c r="J230" s="25"/>
      <c r="K230" s="21"/>
      <c r="O230" s="18"/>
    </row>
    <row r="231" spans="10:15" s="17" customFormat="1" x14ac:dyDescent="0.25">
      <c r="J231" s="25"/>
      <c r="K231" s="21"/>
      <c r="O231" s="18"/>
    </row>
    <row r="232" spans="10:15" s="17" customFormat="1" x14ac:dyDescent="0.25">
      <c r="J232" s="25"/>
      <c r="K232" s="21"/>
      <c r="O232" s="18"/>
    </row>
    <row r="233" spans="10:15" s="17" customFormat="1" x14ac:dyDescent="0.25">
      <c r="J233" s="25"/>
      <c r="K233" s="21"/>
      <c r="O233" s="18"/>
    </row>
    <row r="234" spans="10:15" s="17" customFormat="1" x14ac:dyDescent="0.25">
      <c r="J234" s="25"/>
      <c r="K234" s="21"/>
      <c r="O234" s="18"/>
    </row>
    <row r="235" spans="10:15" s="17" customFormat="1" x14ac:dyDescent="0.25">
      <c r="J235" s="25"/>
      <c r="K235" s="21"/>
      <c r="O235" s="18"/>
    </row>
    <row r="236" spans="10:15" s="17" customFormat="1" x14ac:dyDescent="0.25">
      <c r="J236" s="25"/>
      <c r="K236" s="21"/>
      <c r="O236" s="18"/>
    </row>
    <row r="237" spans="10:15" s="17" customFormat="1" x14ac:dyDescent="0.25">
      <c r="J237" s="25"/>
      <c r="K237" s="21"/>
      <c r="O237" s="18"/>
    </row>
    <row r="238" spans="10:15" s="17" customFormat="1" x14ac:dyDescent="0.25">
      <c r="J238" s="25"/>
      <c r="K238" s="21"/>
      <c r="O238" s="18"/>
    </row>
    <row r="239" spans="10:15" s="17" customFormat="1" x14ac:dyDescent="0.25">
      <c r="J239" s="25"/>
      <c r="K239" s="21"/>
      <c r="O239" s="18"/>
    </row>
    <row r="240" spans="10:15" s="17" customFormat="1" x14ac:dyDescent="0.25">
      <c r="J240" s="25"/>
      <c r="K240" s="21"/>
      <c r="O240" s="18"/>
    </row>
    <row r="241" spans="10:15" s="17" customFormat="1" x14ac:dyDescent="0.25">
      <c r="J241" s="25"/>
      <c r="K241" s="21"/>
      <c r="O241" s="18"/>
    </row>
    <row r="242" spans="10:15" s="17" customFormat="1" x14ac:dyDescent="0.25">
      <c r="J242" s="25"/>
      <c r="K242" s="21"/>
      <c r="O242" s="18"/>
    </row>
    <row r="243" spans="10:15" s="17" customFormat="1" x14ac:dyDescent="0.25">
      <c r="J243" s="25"/>
      <c r="K243" s="21"/>
      <c r="O243" s="18"/>
    </row>
    <row r="244" spans="10:15" s="17" customFormat="1" x14ac:dyDescent="0.25">
      <c r="J244" s="25"/>
      <c r="K244" s="21"/>
      <c r="O244" s="18"/>
    </row>
    <row r="245" spans="10:15" s="17" customFormat="1" x14ac:dyDescent="0.25">
      <c r="J245" s="25"/>
      <c r="K245" s="21"/>
      <c r="O245" s="18"/>
    </row>
    <row r="246" spans="10:15" s="17" customFormat="1" x14ac:dyDescent="0.25">
      <c r="J246" s="25"/>
      <c r="K246" s="21"/>
      <c r="O246" s="18"/>
    </row>
    <row r="247" spans="10:15" s="17" customFormat="1" x14ac:dyDescent="0.25">
      <c r="J247" s="25"/>
      <c r="K247" s="21"/>
      <c r="O247" s="18"/>
    </row>
  </sheetData>
  <mergeCells count="14">
    <mergeCell ref="A8:T10"/>
    <mergeCell ref="U8:V10"/>
    <mergeCell ref="W8:AB10"/>
    <mergeCell ref="AC8:AD10"/>
    <mergeCell ref="A1:B1"/>
    <mergeCell ref="AC1:AD1"/>
    <mergeCell ref="A2:B5"/>
    <mergeCell ref="AC2:AD2"/>
    <mergeCell ref="AC3:AD3"/>
    <mergeCell ref="AC4:AD5"/>
    <mergeCell ref="C1:AB1"/>
    <mergeCell ref="C2:AB2"/>
    <mergeCell ref="C3:AB4"/>
    <mergeCell ref="C5:AB5"/>
  </mergeCells>
  <conditionalFormatting sqref="H8:K8 C8:E8 C11:E11 A8 A11">
    <cfRule type="cellIs" dxfId="6" priority="5" operator="equal">
      <formula>#REF!</formula>
    </cfRule>
  </conditionalFormatting>
  <conditionalFormatting sqref="F11">
    <cfRule type="cellIs" dxfId="5" priority="7" operator="equal">
      <formula>#REF!</formula>
    </cfRule>
  </conditionalFormatting>
  <conditionalFormatting sqref="F8:G8">
    <cfRule type="cellIs" dxfId="4" priority="6" operator="equal">
      <formula>#REF!</formula>
    </cfRule>
  </conditionalFormatting>
  <conditionalFormatting sqref="G11">
    <cfRule type="cellIs" dxfId="3" priority="4" operator="equal">
      <formula>#REF!</formula>
    </cfRule>
  </conditionalFormatting>
  <conditionalFormatting sqref="L11">
    <cfRule type="cellIs" dxfId="2" priority="3" operator="equal">
      <formula>#REF!</formula>
    </cfRule>
  </conditionalFormatting>
  <conditionalFormatting sqref="H11:J11">
    <cfRule type="cellIs" dxfId="1" priority="2" operator="equal">
      <formula>#REF!</formula>
    </cfRule>
  </conditionalFormatting>
  <conditionalFormatting sqref="K11">
    <cfRule type="cellIs" dxfId="0" priority="1" operator="equal">
      <formula>#REF!</formula>
    </cfRule>
  </conditionalFormatting>
  <dataValidations count="1">
    <dataValidation type="list" allowBlank="1" showInputMessage="1" showErrorMessage="1" sqref="Z8:Z10">
      <formula1>#REF!</formula1>
    </dataValidation>
  </dataValidations>
  <hyperlinks>
    <hyperlink ref="V13" r:id="rId1"/>
    <hyperlink ref="V15" r:id="rId2"/>
    <hyperlink ref="V17" r:id="rId3"/>
    <hyperlink ref="V18" r:id="rId4"/>
    <hyperlink ref="V20" r:id="rId5"/>
    <hyperlink ref="V21" r:id="rId6"/>
    <hyperlink ref="V22" r:id="rId7"/>
    <hyperlink ref="V23" r:id="rId8"/>
    <hyperlink ref="V24" r:id="rId9"/>
    <hyperlink ref="V25" r:id="rId10"/>
    <hyperlink ref="V32" r:id="rId11"/>
  </hyperlinks>
  <pageMargins left="0.7" right="0.7" top="0.75" bottom="0.75" header="0.3" footer="0.3"/>
  <pageSetup paperSize="9" orientation="portrait" r:id="rId12"/>
  <drawing r:id="rId13"/>
  <legacyDrawing r:id="rId14"/>
  <extLst>
    <ext xmlns:x14="http://schemas.microsoft.com/office/spreadsheetml/2009/9/main" uri="{CCE6A557-97BC-4b89-ADB6-D9C93CAAB3DF}">
      <x14:dataValidations xmlns:xm="http://schemas.microsoft.com/office/excel/2006/main" count="17">
        <x14:dataValidation type="list" allowBlank="1" showInputMessage="1" showErrorMessage="1">
          <x14:formula1>
            <xm:f>Hoja2!$B$1:$B$7</xm:f>
          </x14:formula1>
          <xm:sqref>B12:B158</xm:sqref>
        </x14:dataValidation>
        <x14:dataValidation type="list" allowBlank="1" showInputMessage="1" showErrorMessage="1">
          <x14:formula1>
            <xm:f>Hoja2!$D$1:$D$6</xm:f>
          </x14:formula1>
          <xm:sqref>C12:C158</xm:sqref>
        </x14:dataValidation>
        <x14:dataValidation type="list" allowBlank="1" showInputMessage="1" showErrorMessage="1">
          <x14:formula1>
            <xm:f>Hoja2!$F$1:$F$18</xm:f>
          </x14:formula1>
          <xm:sqref>D12:D158</xm:sqref>
        </x14:dataValidation>
        <x14:dataValidation type="list" allowBlank="1" showInputMessage="1" showErrorMessage="1">
          <x14:formula1>
            <xm:f>Hoja2!$D$11:$D$77</xm:f>
          </x14:formula1>
          <xm:sqref>E12:E158</xm:sqref>
        </x14:dataValidation>
        <x14:dataValidation type="list" allowBlank="1" showInputMessage="1" showErrorMessage="1">
          <x14:formula1>
            <xm:f>Hoja2!$J$1:$J$4</xm:f>
          </x14:formula1>
          <xm:sqref>L12:L158</xm:sqref>
        </x14:dataValidation>
        <x14:dataValidation type="list" allowBlank="1" showInputMessage="1" showErrorMessage="1">
          <x14:formula1>
            <xm:f>Hoja2!$J$6:$J$9</xm:f>
          </x14:formula1>
          <xm:sqref>M12:M158</xm:sqref>
        </x14:dataValidation>
        <x14:dataValidation type="list" allowBlank="1" showInputMessage="1" showErrorMessage="1">
          <x14:formula1>
            <xm:f>Hoja2!$J$11:$J$21</xm:f>
          </x14:formula1>
          <xm:sqref>N12:N158</xm:sqref>
        </x14:dataValidation>
        <x14:dataValidation type="list" allowBlank="1" showInputMessage="1" showErrorMessage="1">
          <x14:formula1>
            <xm:f>Hoja2!$N$1:$N$3</xm:f>
          </x14:formula1>
          <xm:sqref>P12:P158</xm:sqref>
        </x14:dataValidation>
        <x14:dataValidation type="list" allowBlank="1" showInputMessage="1" showErrorMessage="1">
          <x14:formula1>
            <xm:f>Hoja2!$P$1:$P$3</xm:f>
          </x14:formula1>
          <xm:sqref>Q12:Q158</xm:sqref>
        </x14:dataValidation>
        <x14:dataValidation type="list" allowBlank="1" showInputMessage="1" showErrorMessage="1">
          <x14:formula1>
            <xm:f>Hoja2!$S$1:$S$14</xm:f>
          </x14:formula1>
          <xm:sqref>R12:R158</xm:sqref>
        </x14:dataValidation>
        <x14:dataValidation type="list" allowBlank="1" showInputMessage="1" showErrorMessage="1">
          <x14:formula1>
            <xm:f>Hoja2!$S$18:$S$33</xm:f>
          </x14:formula1>
          <xm:sqref>S12:S158</xm:sqref>
        </x14:dataValidation>
        <x14:dataValidation type="list" allowBlank="1" showInputMessage="1" showErrorMessage="1">
          <x14:formula1>
            <xm:f>Hoja2!$O$10:$O$14</xm:f>
          </x14:formula1>
          <xm:sqref>T12:T158</xm:sqref>
        </x14:dataValidation>
        <x14:dataValidation type="list" allowBlank="1" showInputMessage="1" showErrorMessage="1">
          <x14:formula1>
            <xm:f>Hoja2!$N$21:$N$24</xm:f>
          </x14:formula1>
          <xm:sqref>U12:U158</xm:sqref>
        </x14:dataValidation>
        <x14:dataValidation type="list" allowBlank="1" showInputMessage="1" showErrorMessage="1">
          <x14:formula1>
            <xm:f>Hoja2!$N$29:$N$31</xm:f>
          </x14:formula1>
          <xm:sqref>W12:W158</xm:sqref>
        </x14:dataValidation>
        <x14:dataValidation type="list" allowBlank="1" showInputMessage="1" showErrorMessage="1">
          <x14:formula1>
            <xm:f>Hoja2!$P$29:$P$32</xm:f>
          </x14:formula1>
          <xm:sqref>Z12:Z158</xm:sqref>
        </x14:dataValidation>
        <x14:dataValidation type="list" allowBlank="1" showInputMessage="1" showErrorMessage="1">
          <x14:formula1>
            <xm:f>Hoja2!$P$35:$P$39</xm:f>
          </x14:formula1>
          <xm:sqref>AC12:AC158</xm:sqref>
        </x14:dataValidation>
        <x14:dataValidation type="list" allowBlank="1" showInputMessage="1" showErrorMessage="1">
          <x14:formula1>
            <xm:f>Hoja2!$S$43:$S$55</xm:f>
          </x14:formula1>
          <xm:sqref>AD12:AD158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8"/>
  <sheetViews>
    <sheetView topLeftCell="I26" workbookViewId="0">
      <selection activeCell="S55" sqref="S55"/>
    </sheetView>
  </sheetViews>
  <sheetFormatPr baseColWidth="10" defaultRowHeight="15" x14ac:dyDescent="0.25"/>
  <cols>
    <col min="2" max="2" width="20.85546875" bestFit="1" customWidth="1"/>
    <col min="3" max="3" width="33.5703125" bestFit="1" customWidth="1"/>
    <col min="4" max="4" width="34.7109375" bestFit="1" customWidth="1"/>
    <col min="5" max="5" width="23.28515625" bestFit="1" customWidth="1"/>
    <col min="6" max="6" width="38.42578125" customWidth="1"/>
    <col min="10" max="10" width="21.7109375" bestFit="1" customWidth="1"/>
    <col min="13" max="13" width="16.140625" bestFit="1" customWidth="1"/>
    <col min="19" max="19" width="133" bestFit="1" customWidth="1"/>
  </cols>
  <sheetData>
    <row r="1" spans="1:19" x14ac:dyDescent="0.25">
      <c r="A1" t="s">
        <v>31</v>
      </c>
      <c r="B1" t="s">
        <v>33</v>
      </c>
      <c r="C1" t="s">
        <v>52</v>
      </c>
      <c r="D1" t="s">
        <v>39</v>
      </c>
      <c r="E1" t="s">
        <v>51</v>
      </c>
      <c r="F1" t="s">
        <v>43</v>
      </c>
      <c r="I1" t="s">
        <v>153</v>
      </c>
      <c r="J1" t="s">
        <v>154</v>
      </c>
      <c r="N1" t="s">
        <v>174</v>
      </c>
      <c r="P1" t="s">
        <v>176</v>
      </c>
      <c r="R1" t="s">
        <v>17</v>
      </c>
      <c r="S1" t="s">
        <v>184</v>
      </c>
    </row>
    <row r="2" spans="1:19" ht="45" x14ac:dyDescent="0.25">
      <c r="B2" t="s">
        <v>34</v>
      </c>
      <c r="D2" s="3" t="s">
        <v>53</v>
      </c>
      <c r="F2" t="s">
        <v>44</v>
      </c>
      <c r="J2" t="s">
        <v>155</v>
      </c>
      <c r="N2" t="s">
        <v>175</v>
      </c>
      <c r="P2" t="s">
        <v>177</v>
      </c>
      <c r="S2" t="s">
        <v>185</v>
      </c>
    </row>
    <row r="3" spans="1:19" x14ac:dyDescent="0.25">
      <c r="B3" t="s">
        <v>35</v>
      </c>
      <c r="D3" t="s">
        <v>54</v>
      </c>
      <c r="F3" t="s">
        <v>45</v>
      </c>
      <c r="J3" t="s">
        <v>156</v>
      </c>
      <c r="N3" t="s">
        <v>173</v>
      </c>
      <c r="P3" t="s">
        <v>173</v>
      </c>
      <c r="S3" t="s">
        <v>186</v>
      </c>
    </row>
    <row r="4" spans="1:19" ht="30" x14ac:dyDescent="0.25">
      <c r="B4" t="s">
        <v>36</v>
      </c>
      <c r="D4" s="3" t="s">
        <v>55</v>
      </c>
      <c r="F4" t="s">
        <v>47</v>
      </c>
      <c r="J4" t="s">
        <v>157</v>
      </c>
      <c r="S4" t="s">
        <v>187</v>
      </c>
    </row>
    <row r="5" spans="1:19" x14ac:dyDescent="0.25">
      <c r="B5" t="s">
        <v>37</v>
      </c>
      <c r="D5" t="s">
        <v>56</v>
      </c>
      <c r="E5" t="s">
        <v>58</v>
      </c>
      <c r="F5" t="s">
        <v>59</v>
      </c>
      <c r="S5" t="s">
        <v>178</v>
      </c>
    </row>
    <row r="6" spans="1:19" x14ac:dyDescent="0.25">
      <c r="B6" t="s">
        <v>38</v>
      </c>
      <c r="D6" s="3" t="s">
        <v>57</v>
      </c>
      <c r="F6" t="s">
        <v>64</v>
      </c>
      <c r="I6" t="s">
        <v>12</v>
      </c>
      <c r="J6" t="s">
        <v>158</v>
      </c>
      <c r="S6" t="s">
        <v>179</v>
      </c>
    </row>
    <row r="7" spans="1:19" x14ac:dyDescent="0.25">
      <c r="B7" t="s">
        <v>32</v>
      </c>
      <c r="F7" t="s">
        <v>74</v>
      </c>
      <c r="J7" t="s">
        <v>159</v>
      </c>
      <c r="S7" t="s">
        <v>180</v>
      </c>
    </row>
    <row r="8" spans="1:19" x14ac:dyDescent="0.25">
      <c r="E8" t="s">
        <v>81</v>
      </c>
      <c r="F8" t="s">
        <v>82</v>
      </c>
      <c r="J8" t="s">
        <v>161</v>
      </c>
      <c r="S8" t="s">
        <v>181</v>
      </c>
    </row>
    <row r="9" spans="1:19" x14ac:dyDescent="0.25">
      <c r="F9" t="s">
        <v>91</v>
      </c>
      <c r="J9" t="s">
        <v>162</v>
      </c>
      <c r="S9" t="s">
        <v>182</v>
      </c>
    </row>
    <row r="10" spans="1:19" x14ac:dyDescent="0.25">
      <c r="E10" t="s">
        <v>100</v>
      </c>
      <c r="F10" s="3" t="s">
        <v>101</v>
      </c>
      <c r="N10" t="s">
        <v>19</v>
      </c>
      <c r="O10" t="s">
        <v>206</v>
      </c>
      <c r="S10" t="s">
        <v>183</v>
      </c>
    </row>
    <row r="11" spans="1:19" x14ac:dyDescent="0.25">
      <c r="C11" t="s">
        <v>48</v>
      </c>
      <c r="D11" t="s">
        <v>40</v>
      </c>
      <c r="F11" t="s">
        <v>102</v>
      </c>
      <c r="I11" t="s">
        <v>13</v>
      </c>
      <c r="J11" t="s">
        <v>163</v>
      </c>
      <c r="O11" t="s">
        <v>207</v>
      </c>
      <c r="S11" t="s">
        <v>188</v>
      </c>
    </row>
    <row r="12" spans="1:19" x14ac:dyDescent="0.25">
      <c r="D12" t="s">
        <v>41</v>
      </c>
      <c r="E12" t="s">
        <v>107</v>
      </c>
      <c r="F12" t="s">
        <v>106</v>
      </c>
      <c r="J12" t="s">
        <v>164</v>
      </c>
      <c r="O12" t="s">
        <v>208</v>
      </c>
      <c r="S12" t="s">
        <v>189</v>
      </c>
    </row>
    <row r="13" spans="1:19" x14ac:dyDescent="0.25">
      <c r="D13" t="s">
        <v>42</v>
      </c>
      <c r="F13" t="s">
        <v>113</v>
      </c>
      <c r="J13" t="s">
        <v>165</v>
      </c>
      <c r="O13" t="s">
        <v>209</v>
      </c>
      <c r="S13" t="s">
        <v>190</v>
      </c>
    </row>
    <row r="14" spans="1:19" x14ac:dyDescent="0.25">
      <c r="C14" t="s">
        <v>50</v>
      </c>
      <c r="D14" t="s">
        <v>46</v>
      </c>
      <c r="E14" t="s">
        <v>122</v>
      </c>
      <c r="F14" t="s">
        <v>121</v>
      </c>
      <c r="J14" t="s">
        <v>166</v>
      </c>
      <c r="O14" t="s">
        <v>173</v>
      </c>
      <c r="S14" t="s">
        <v>173</v>
      </c>
    </row>
    <row r="15" spans="1:19" x14ac:dyDescent="0.25">
      <c r="C15" t="s">
        <v>60</v>
      </c>
      <c r="D15" t="s">
        <v>61</v>
      </c>
      <c r="F15" t="s">
        <v>129</v>
      </c>
      <c r="J15" t="s">
        <v>167</v>
      </c>
    </row>
    <row r="16" spans="1:19" x14ac:dyDescent="0.25">
      <c r="D16" t="s">
        <v>62</v>
      </c>
      <c r="F16" t="s">
        <v>141</v>
      </c>
      <c r="J16" t="s">
        <v>160</v>
      </c>
    </row>
    <row r="17" spans="3:19" x14ac:dyDescent="0.25">
      <c r="D17" t="s">
        <v>63</v>
      </c>
      <c r="F17" t="s">
        <v>146</v>
      </c>
      <c r="J17" t="s">
        <v>168</v>
      </c>
    </row>
    <row r="18" spans="3:19" x14ac:dyDescent="0.25">
      <c r="C18" t="s">
        <v>65</v>
      </c>
      <c r="D18" t="s">
        <v>66</v>
      </c>
      <c r="F18" t="s">
        <v>173</v>
      </c>
      <c r="J18" t="s">
        <v>169</v>
      </c>
      <c r="R18" t="s">
        <v>18</v>
      </c>
      <c r="S18" t="s">
        <v>191</v>
      </c>
    </row>
    <row r="19" spans="3:19" x14ac:dyDescent="0.25">
      <c r="D19" t="s">
        <v>67</v>
      </c>
      <c r="J19" t="s">
        <v>170</v>
      </c>
      <c r="S19" t="s">
        <v>192</v>
      </c>
    </row>
    <row r="20" spans="3:19" x14ac:dyDescent="0.25">
      <c r="D20" t="s">
        <v>68</v>
      </c>
      <c r="J20" t="s">
        <v>171</v>
      </c>
      <c r="S20" t="s">
        <v>193</v>
      </c>
    </row>
    <row r="21" spans="3:19" x14ac:dyDescent="0.25">
      <c r="D21" t="s">
        <v>69</v>
      </c>
      <c r="J21" t="s">
        <v>172</v>
      </c>
      <c r="M21" t="s">
        <v>20</v>
      </c>
      <c r="N21" t="s">
        <v>210</v>
      </c>
      <c r="S21" t="s">
        <v>194</v>
      </c>
    </row>
    <row r="22" spans="3:19" x14ac:dyDescent="0.25">
      <c r="D22" t="s">
        <v>70</v>
      </c>
      <c r="N22" t="s">
        <v>211</v>
      </c>
      <c r="S22" t="s">
        <v>195</v>
      </c>
    </row>
    <row r="23" spans="3:19" x14ac:dyDescent="0.25">
      <c r="D23" t="s">
        <v>71</v>
      </c>
      <c r="N23" t="s">
        <v>212</v>
      </c>
      <c r="S23" t="s">
        <v>196</v>
      </c>
    </row>
    <row r="24" spans="3:19" x14ac:dyDescent="0.25">
      <c r="D24" t="s">
        <v>72</v>
      </c>
      <c r="N24" t="s">
        <v>213</v>
      </c>
      <c r="S24" t="s">
        <v>197</v>
      </c>
    </row>
    <row r="25" spans="3:19" x14ac:dyDescent="0.25">
      <c r="D25" t="s">
        <v>73</v>
      </c>
      <c r="S25" t="s">
        <v>199</v>
      </c>
    </row>
    <row r="26" spans="3:19" x14ac:dyDescent="0.25">
      <c r="C26" t="s">
        <v>75</v>
      </c>
      <c r="D26" t="s">
        <v>76</v>
      </c>
      <c r="S26" t="s">
        <v>198</v>
      </c>
    </row>
    <row r="27" spans="3:19" x14ac:dyDescent="0.25">
      <c r="D27" t="s">
        <v>77</v>
      </c>
      <c r="S27" t="s">
        <v>200</v>
      </c>
    </row>
    <row r="28" spans="3:19" x14ac:dyDescent="0.25">
      <c r="D28" t="s">
        <v>78</v>
      </c>
      <c r="S28" t="s">
        <v>201</v>
      </c>
    </row>
    <row r="29" spans="3:19" x14ac:dyDescent="0.25">
      <c r="D29" t="s">
        <v>79</v>
      </c>
      <c r="N29" t="s">
        <v>214</v>
      </c>
      <c r="P29" t="s">
        <v>216</v>
      </c>
      <c r="S29" t="s">
        <v>202</v>
      </c>
    </row>
    <row r="30" spans="3:19" x14ac:dyDescent="0.25">
      <c r="D30" t="s">
        <v>80</v>
      </c>
      <c r="N30" t="s">
        <v>215</v>
      </c>
      <c r="P30" t="s">
        <v>217</v>
      </c>
      <c r="S30" t="s">
        <v>203</v>
      </c>
    </row>
    <row r="31" spans="3:19" x14ac:dyDescent="0.25">
      <c r="C31" t="s">
        <v>83</v>
      </c>
      <c r="D31" t="s">
        <v>84</v>
      </c>
      <c r="N31" t="s">
        <v>173</v>
      </c>
      <c r="P31" t="s">
        <v>218</v>
      </c>
      <c r="S31" t="s">
        <v>204</v>
      </c>
    </row>
    <row r="32" spans="3:19" x14ac:dyDescent="0.25">
      <c r="D32" t="s">
        <v>85</v>
      </c>
      <c r="P32" t="s">
        <v>173</v>
      </c>
      <c r="S32" t="s">
        <v>205</v>
      </c>
    </row>
    <row r="33" spans="3:19" x14ac:dyDescent="0.25">
      <c r="D33" t="s">
        <v>86</v>
      </c>
      <c r="S33" t="s">
        <v>173</v>
      </c>
    </row>
    <row r="34" spans="3:19" x14ac:dyDescent="0.25">
      <c r="D34" t="s">
        <v>87</v>
      </c>
    </row>
    <row r="35" spans="3:19" x14ac:dyDescent="0.25">
      <c r="D35" t="s">
        <v>88</v>
      </c>
      <c r="P35" t="s">
        <v>219</v>
      </c>
    </row>
    <row r="36" spans="3:19" x14ac:dyDescent="0.25">
      <c r="D36" t="s">
        <v>89</v>
      </c>
      <c r="P36" t="s">
        <v>220</v>
      </c>
    </row>
    <row r="37" spans="3:19" x14ac:dyDescent="0.25">
      <c r="D37" t="s">
        <v>90</v>
      </c>
      <c r="P37" t="s">
        <v>221</v>
      </c>
    </row>
    <row r="38" spans="3:19" x14ac:dyDescent="0.25">
      <c r="C38" t="s">
        <v>92</v>
      </c>
      <c r="D38" t="s">
        <v>93</v>
      </c>
      <c r="P38" t="s">
        <v>222</v>
      </c>
    </row>
    <row r="39" spans="3:19" x14ac:dyDescent="0.25">
      <c r="D39" t="s">
        <v>94</v>
      </c>
      <c r="P39" t="s">
        <v>173</v>
      </c>
    </row>
    <row r="40" spans="3:19" x14ac:dyDescent="0.25">
      <c r="D40" t="s">
        <v>95</v>
      </c>
    </row>
    <row r="41" spans="3:19" x14ac:dyDescent="0.25">
      <c r="D41" t="s">
        <v>96</v>
      </c>
    </row>
    <row r="42" spans="3:19" x14ac:dyDescent="0.25">
      <c r="D42" t="s">
        <v>97</v>
      </c>
    </row>
    <row r="43" spans="3:19" x14ac:dyDescent="0.25">
      <c r="D43" t="s">
        <v>98</v>
      </c>
      <c r="S43" s="4" t="s">
        <v>223</v>
      </c>
    </row>
    <row r="44" spans="3:19" ht="30" x14ac:dyDescent="0.25">
      <c r="D44" t="s">
        <v>99</v>
      </c>
      <c r="S44" s="4" t="s">
        <v>224</v>
      </c>
    </row>
    <row r="45" spans="3:19" x14ac:dyDescent="0.25">
      <c r="C45" t="s">
        <v>103</v>
      </c>
      <c r="D45" t="s">
        <v>104</v>
      </c>
      <c r="S45" s="4" t="s">
        <v>225</v>
      </c>
    </row>
    <row r="46" spans="3:19" x14ac:dyDescent="0.25">
      <c r="D46" t="s">
        <v>105</v>
      </c>
      <c r="S46" s="4" t="s">
        <v>226</v>
      </c>
    </row>
    <row r="47" spans="3:19" x14ac:dyDescent="0.25">
      <c r="C47" t="s">
        <v>108</v>
      </c>
      <c r="D47" t="s">
        <v>109</v>
      </c>
      <c r="S47" s="4" t="s">
        <v>227</v>
      </c>
    </row>
    <row r="48" spans="3:19" x14ac:dyDescent="0.25">
      <c r="D48" t="s">
        <v>110</v>
      </c>
      <c r="S48" s="4" t="s">
        <v>228</v>
      </c>
    </row>
    <row r="49" spans="3:19" ht="30" x14ac:dyDescent="0.25">
      <c r="D49" t="s">
        <v>111</v>
      </c>
      <c r="S49" s="4" t="s">
        <v>229</v>
      </c>
    </row>
    <row r="50" spans="3:19" x14ac:dyDescent="0.25">
      <c r="D50" t="s">
        <v>112</v>
      </c>
      <c r="S50" s="4" t="s">
        <v>230</v>
      </c>
    </row>
    <row r="51" spans="3:19" x14ac:dyDescent="0.25">
      <c r="C51" t="s">
        <v>114</v>
      </c>
      <c r="D51" t="s">
        <v>115</v>
      </c>
      <c r="S51" s="4" t="s">
        <v>231</v>
      </c>
    </row>
    <row r="52" spans="3:19" x14ac:dyDescent="0.25">
      <c r="D52" t="s">
        <v>116</v>
      </c>
      <c r="S52" s="4" t="s">
        <v>232</v>
      </c>
    </row>
    <row r="53" spans="3:19" ht="30" x14ac:dyDescent="0.25">
      <c r="D53" t="s">
        <v>117</v>
      </c>
      <c r="S53" s="4" t="s">
        <v>233</v>
      </c>
    </row>
    <row r="54" spans="3:19" ht="30" x14ac:dyDescent="0.25">
      <c r="D54" t="s">
        <v>118</v>
      </c>
      <c r="S54" s="4" t="s">
        <v>234</v>
      </c>
    </row>
    <row r="55" spans="3:19" x14ac:dyDescent="0.25">
      <c r="C55" t="s">
        <v>119</v>
      </c>
      <c r="D55" t="s">
        <v>120</v>
      </c>
      <c r="S55" s="4" t="s">
        <v>173</v>
      </c>
    </row>
    <row r="56" spans="3:19" x14ac:dyDescent="0.25">
      <c r="C56" t="s">
        <v>123</v>
      </c>
      <c r="D56" t="s">
        <v>124</v>
      </c>
    </row>
    <row r="57" spans="3:19" x14ac:dyDescent="0.25">
      <c r="D57" t="s">
        <v>125</v>
      </c>
    </row>
    <row r="58" spans="3:19" x14ac:dyDescent="0.25">
      <c r="D58" t="s">
        <v>126</v>
      </c>
    </row>
    <row r="59" spans="3:19" x14ac:dyDescent="0.25">
      <c r="D59" t="s">
        <v>127</v>
      </c>
    </row>
    <row r="60" spans="3:19" x14ac:dyDescent="0.25">
      <c r="D60" s="3" t="s">
        <v>128</v>
      </c>
    </row>
    <row r="61" spans="3:19" x14ac:dyDescent="0.25">
      <c r="C61" t="s">
        <v>130</v>
      </c>
      <c r="D61" t="s">
        <v>131</v>
      </c>
    </row>
    <row r="62" spans="3:19" x14ac:dyDescent="0.25">
      <c r="D62" t="s">
        <v>132</v>
      </c>
    </row>
    <row r="63" spans="3:19" x14ac:dyDescent="0.25">
      <c r="D63" t="s">
        <v>133</v>
      </c>
    </row>
    <row r="64" spans="3:19" x14ac:dyDescent="0.25">
      <c r="D64" t="s">
        <v>134</v>
      </c>
    </row>
    <row r="65" spans="3:4" x14ac:dyDescent="0.25">
      <c r="D65" t="s">
        <v>135</v>
      </c>
    </row>
    <row r="66" spans="3:4" x14ac:dyDescent="0.25">
      <c r="D66" t="s">
        <v>136</v>
      </c>
    </row>
    <row r="67" spans="3:4" x14ac:dyDescent="0.25">
      <c r="D67" t="s">
        <v>137</v>
      </c>
    </row>
    <row r="68" spans="3:4" x14ac:dyDescent="0.25">
      <c r="D68" t="s">
        <v>138</v>
      </c>
    </row>
    <row r="69" spans="3:4" x14ac:dyDescent="0.25">
      <c r="D69" t="s">
        <v>139</v>
      </c>
    </row>
    <row r="70" spans="3:4" x14ac:dyDescent="0.25">
      <c r="D70" t="s">
        <v>140</v>
      </c>
    </row>
    <row r="71" spans="3:4" ht="30" x14ac:dyDescent="0.25">
      <c r="C71" s="3" t="s">
        <v>142</v>
      </c>
      <c r="D71" t="s">
        <v>143</v>
      </c>
    </row>
    <row r="72" spans="3:4" x14ac:dyDescent="0.25">
      <c r="D72" t="s">
        <v>144</v>
      </c>
    </row>
    <row r="73" spans="3:4" x14ac:dyDescent="0.25">
      <c r="D73" t="s">
        <v>145</v>
      </c>
    </row>
    <row r="74" spans="3:4" x14ac:dyDescent="0.25">
      <c r="C74" t="s">
        <v>147</v>
      </c>
      <c r="D74" t="s">
        <v>148</v>
      </c>
    </row>
    <row r="75" spans="3:4" x14ac:dyDescent="0.25">
      <c r="D75" t="s">
        <v>149</v>
      </c>
    </row>
    <row r="76" spans="3:4" x14ac:dyDescent="0.25">
      <c r="D76" t="s">
        <v>150</v>
      </c>
    </row>
    <row r="77" spans="3:4" x14ac:dyDescent="0.25">
      <c r="D77" t="s">
        <v>151</v>
      </c>
    </row>
    <row r="78" spans="3:4" x14ac:dyDescent="0.25">
      <c r="D78" t="s">
        <v>173</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Inventario Activos Informacion</vt:lpstr>
      <vt:lpstr>Hoja2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 Alvarado</dc:creator>
  <cp:lastModifiedBy>Claudia Ramirez</cp:lastModifiedBy>
  <dcterms:created xsi:type="dcterms:W3CDTF">2020-09-07T17:45:26Z</dcterms:created>
  <dcterms:modified xsi:type="dcterms:W3CDTF">2020-10-14T16:01:51Z</dcterms:modified>
</cp:coreProperties>
</file>