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talia.nieto\Desktop\"/>
    </mc:Choice>
  </mc:AlternateContent>
  <bookViews>
    <workbookView xWindow="0" yWindow="0" windowWidth="28800" windowHeight="11730"/>
  </bookViews>
  <sheets>
    <sheet name="Registro Público de Peticiones" sheetId="1" r:id="rId1"/>
  </sheets>
  <externalReferences>
    <externalReference r:id="rId2"/>
  </externalReferences>
  <definedNames>
    <definedName name="_xlnm._FilterDatabase" localSheetId="0" hidden="1">'Registro Público de Peticiones'!$B$8:$J$3501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866" i="1" l="1"/>
  <c r="J3501" i="1" l="1"/>
  <c r="I3501" i="1"/>
  <c r="H3501" i="1"/>
  <c r="G3501" i="1"/>
  <c r="F3501" i="1"/>
  <c r="E3501" i="1"/>
  <c r="D3501" i="1"/>
  <c r="C3501" i="1"/>
  <c r="B3501" i="1"/>
  <c r="J3500" i="1"/>
  <c r="I3500" i="1"/>
  <c r="H3500" i="1"/>
  <c r="G3500" i="1"/>
  <c r="F3500" i="1"/>
  <c r="E3500" i="1"/>
  <c r="D3500" i="1"/>
  <c r="C3500" i="1"/>
  <c r="B3500" i="1"/>
  <c r="J3499" i="1"/>
  <c r="I3499" i="1"/>
  <c r="H3499" i="1"/>
  <c r="G3499" i="1"/>
  <c r="F3499" i="1"/>
  <c r="E3499" i="1"/>
  <c r="D3499" i="1"/>
  <c r="C3499" i="1"/>
  <c r="B3499" i="1"/>
  <c r="J3498" i="1"/>
  <c r="I3498" i="1"/>
  <c r="H3498" i="1"/>
  <c r="G3498" i="1"/>
  <c r="F3498" i="1"/>
  <c r="E3498" i="1"/>
  <c r="D3498" i="1"/>
  <c r="C3498" i="1"/>
  <c r="B3498" i="1"/>
  <c r="J3497" i="1"/>
  <c r="I3497" i="1"/>
  <c r="H3497" i="1"/>
  <c r="G3497" i="1"/>
  <c r="F3497" i="1"/>
  <c r="E3497" i="1"/>
  <c r="D3497" i="1"/>
  <c r="C3497" i="1"/>
  <c r="B3497" i="1"/>
  <c r="J3496" i="1"/>
  <c r="I3496" i="1"/>
  <c r="H3496" i="1"/>
  <c r="G3496" i="1"/>
  <c r="F3496" i="1"/>
  <c r="E3496" i="1"/>
  <c r="D3496" i="1"/>
  <c r="C3496" i="1"/>
  <c r="B3496" i="1"/>
  <c r="J3495" i="1"/>
  <c r="I3495" i="1"/>
  <c r="H3495" i="1"/>
  <c r="G3495" i="1"/>
  <c r="F3495" i="1"/>
  <c r="E3495" i="1"/>
  <c r="D3495" i="1"/>
  <c r="C3495" i="1"/>
  <c r="B3495" i="1"/>
  <c r="J3494" i="1"/>
  <c r="I3494" i="1"/>
  <c r="H3494" i="1"/>
  <c r="G3494" i="1"/>
  <c r="F3494" i="1"/>
  <c r="E3494" i="1"/>
  <c r="D3494" i="1"/>
  <c r="C3494" i="1"/>
  <c r="B3494" i="1"/>
  <c r="J3493" i="1"/>
  <c r="I3493" i="1"/>
  <c r="H3493" i="1"/>
  <c r="G3493" i="1"/>
  <c r="F3493" i="1"/>
  <c r="E3493" i="1"/>
  <c r="D3493" i="1"/>
  <c r="C3493" i="1"/>
  <c r="B3493" i="1"/>
  <c r="J3492" i="1"/>
  <c r="I3492" i="1"/>
  <c r="H3492" i="1"/>
  <c r="G3492" i="1"/>
  <c r="F3492" i="1"/>
  <c r="E3492" i="1"/>
  <c r="D3492" i="1"/>
  <c r="C3492" i="1"/>
  <c r="B3492" i="1"/>
  <c r="J3491" i="1"/>
  <c r="I3491" i="1"/>
  <c r="H3491" i="1"/>
  <c r="G3491" i="1"/>
  <c r="F3491" i="1"/>
  <c r="E3491" i="1"/>
  <c r="D3491" i="1"/>
  <c r="C3491" i="1"/>
  <c r="B3491" i="1"/>
  <c r="J3490" i="1"/>
  <c r="I3490" i="1"/>
  <c r="H3490" i="1"/>
  <c r="G3490" i="1"/>
  <c r="F3490" i="1"/>
  <c r="E3490" i="1"/>
  <c r="D3490" i="1"/>
  <c r="C3490" i="1"/>
  <c r="B3490" i="1"/>
  <c r="J3489" i="1"/>
  <c r="I3489" i="1"/>
  <c r="H3489" i="1"/>
  <c r="G3489" i="1"/>
  <c r="F3489" i="1"/>
  <c r="E3489" i="1"/>
  <c r="D3489" i="1"/>
  <c r="C3489" i="1"/>
  <c r="B3489" i="1"/>
  <c r="J3488" i="1"/>
  <c r="I3488" i="1"/>
  <c r="H3488" i="1"/>
  <c r="G3488" i="1"/>
  <c r="F3488" i="1"/>
  <c r="E3488" i="1"/>
  <c r="D3488" i="1"/>
  <c r="C3488" i="1"/>
  <c r="B3488" i="1"/>
  <c r="J3487" i="1"/>
  <c r="I3487" i="1"/>
  <c r="H3487" i="1"/>
  <c r="G3487" i="1"/>
  <c r="F3487" i="1"/>
  <c r="E3487" i="1"/>
  <c r="D3487" i="1"/>
  <c r="C3487" i="1"/>
  <c r="B3487" i="1"/>
  <c r="J3486" i="1"/>
  <c r="I3486" i="1"/>
  <c r="H3486" i="1"/>
  <c r="G3486" i="1"/>
  <c r="F3486" i="1"/>
  <c r="E3486" i="1"/>
  <c r="D3486" i="1"/>
  <c r="C3486" i="1"/>
  <c r="B3486" i="1"/>
  <c r="J3485" i="1"/>
  <c r="I3485" i="1"/>
  <c r="H3485" i="1"/>
  <c r="G3485" i="1"/>
  <c r="F3485" i="1"/>
  <c r="E3485" i="1"/>
  <c r="D3485" i="1"/>
  <c r="C3485" i="1"/>
  <c r="B3485" i="1"/>
  <c r="J3484" i="1"/>
  <c r="I3484" i="1"/>
  <c r="H3484" i="1"/>
  <c r="G3484" i="1"/>
  <c r="F3484" i="1"/>
  <c r="E3484" i="1"/>
  <c r="D3484" i="1"/>
  <c r="C3484" i="1"/>
  <c r="B3484" i="1"/>
  <c r="J3483" i="1"/>
  <c r="I3483" i="1"/>
  <c r="H3483" i="1"/>
  <c r="G3483" i="1"/>
  <c r="F3483" i="1"/>
  <c r="E3483" i="1"/>
  <c r="D3483" i="1"/>
  <c r="C3483" i="1"/>
  <c r="B3483" i="1"/>
  <c r="J3482" i="1"/>
  <c r="I3482" i="1"/>
  <c r="H3482" i="1"/>
  <c r="G3482" i="1"/>
  <c r="F3482" i="1"/>
  <c r="E3482" i="1"/>
  <c r="D3482" i="1"/>
  <c r="C3482" i="1"/>
  <c r="B3482" i="1"/>
  <c r="J3481" i="1"/>
  <c r="I3481" i="1"/>
  <c r="H3481" i="1"/>
  <c r="G3481" i="1"/>
  <c r="F3481" i="1"/>
  <c r="E3481" i="1"/>
  <c r="D3481" i="1"/>
  <c r="C3481" i="1"/>
  <c r="B3481" i="1"/>
  <c r="J3480" i="1"/>
  <c r="I3480" i="1"/>
  <c r="H3480" i="1"/>
  <c r="G3480" i="1"/>
  <c r="F3480" i="1"/>
  <c r="E3480" i="1"/>
  <c r="D3480" i="1"/>
  <c r="C3480" i="1"/>
  <c r="B3480" i="1"/>
  <c r="J3479" i="1"/>
  <c r="I3479" i="1"/>
  <c r="H3479" i="1"/>
  <c r="G3479" i="1"/>
  <c r="F3479" i="1"/>
  <c r="E3479" i="1"/>
  <c r="D3479" i="1"/>
  <c r="C3479" i="1"/>
  <c r="B3479" i="1"/>
  <c r="J3478" i="1"/>
  <c r="I3478" i="1"/>
  <c r="H3478" i="1"/>
  <c r="G3478" i="1"/>
  <c r="F3478" i="1"/>
  <c r="E3478" i="1"/>
  <c r="D3478" i="1"/>
  <c r="C3478" i="1"/>
  <c r="B3478" i="1"/>
  <c r="J3477" i="1"/>
  <c r="I3477" i="1"/>
  <c r="H3477" i="1"/>
  <c r="G3477" i="1"/>
  <c r="F3477" i="1"/>
  <c r="E3477" i="1"/>
  <c r="D3477" i="1"/>
  <c r="C3477" i="1"/>
  <c r="B3477" i="1"/>
  <c r="J3476" i="1"/>
  <c r="I3476" i="1"/>
  <c r="H3476" i="1"/>
  <c r="G3476" i="1"/>
  <c r="F3476" i="1"/>
  <c r="E3476" i="1"/>
  <c r="D3476" i="1"/>
  <c r="C3476" i="1"/>
  <c r="B3476" i="1"/>
  <c r="J3475" i="1"/>
  <c r="I3475" i="1"/>
  <c r="H3475" i="1"/>
  <c r="G3475" i="1"/>
  <c r="F3475" i="1"/>
  <c r="E3475" i="1"/>
  <c r="D3475" i="1"/>
  <c r="C3475" i="1"/>
  <c r="B3475" i="1"/>
  <c r="J3474" i="1"/>
  <c r="I3474" i="1"/>
  <c r="H3474" i="1"/>
  <c r="G3474" i="1"/>
  <c r="F3474" i="1"/>
  <c r="E3474" i="1"/>
  <c r="D3474" i="1"/>
  <c r="C3474" i="1"/>
  <c r="B3474" i="1"/>
  <c r="J3473" i="1"/>
  <c r="I3473" i="1"/>
  <c r="H3473" i="1"/>
  <c r="G3473" i="1"/>
  <c r="F3473" i="1"/>
  <c r="E3473" i="1"/>
  <c r="D3473" i="1"/>
  <c r="C3473" i="1"/>
  <c r="B3473" i="1"/>
  <c r="J3472" i="1"/>
  <c r="I3472" i="1"/>
  <c r="H3472" i="1"/>
  <c r="G3472" i="1"/>
  <c r="F3472" i="1"/>
  <c r="E3472" i="1"/>
  <c r="D3472" i="1"/>
  <c r="C3472" i="1"/>
  <c r="B3472" i="1"/>
  <c r="J3471" i="1"/>
  <c r="I3471" i="1"/>
  <c r="H3471" i="1"/>
  <c r="G3471" i="1"/>
  <c r="F3471" i="1"/>
  <c r="E3471" i="1"/>
  <c r="D3471" i="1"/>
  <c r="C3471" i="1"/>
  <c r="B3471" i="1"/>
  <c r="J3470" i="1"/>
  <c r="I3470" i="1"/>
  <c r="H3470" i="1"/>
  <c r="G3470" i="1"/>
  <c r="F3470" i="1"/>
  <c r="E3470" i="1"/>
  <c r="D3470" i="1"/>
  <c r="C3470" i="1"/>
  <c r="B3470" i="1"/>
  <c r="J3469" i="1"/>
  <c r="I3469" i="1"/>
  <c r="H3469" i="1"/>
  <c r="G3469" i="1"/>
  <c r="F3469" i="1"/>
  <c r="E3469" i="1"/>
  <c r="D3469" i="1"/>
  <c r="C3469" i="1"/>
  <c r="B3469" i="1"/>
  <c r="J3468" i="1"/>
  <c r="I3468" i="1"/>
  <c r="H3468" i="1"/>
  <c r="G3468" i="1"/>
  <c r="F3468" i="1"/>
  <c r="E3468" i="1"/>
  <c r="D3468" i="1"/>
  <c r="C3468" i="1"/>
  <c r="B3468" i="1"/>
  <c r="J3467" i="1"/>
  <c r="I3467" i="1"/>
  <c r="H3467" i="1"/>
  <c r="G3467" i="1"/>
  <c r="F3467" i="1"/>
  <c r="E3467" i="1"/>
  <c r="D3467" i="1"/>
  <c r="C3467" i="1"/>
  <c r="B3467" i="1"/>
  <c r="J3466" i="1"/>
  <c r="I3466" i="1"/>
  <c r="H3466" i="1"/>
  <c r="G3466" i="1"/>
  <c r="F3466" i="1"/>
  <c r="E3466" i="1"/>
  <c r="D3466" i="1"/>
  <c r="C3466" i="1"/>
  <c r="B3466" i="1"/>
  <c r="J3465" i="1"/>
  <c r="I3465" i="1"/>
  <c r="H3465" i="1"/>
  <c r="G3465" i="1"/>
  <c r="F3465" i="1"/>
  <c r="E3465" i="1"/>
  <c r="D3465" i="1"/>
  <c r="C3465" i="1"/>
  <c r="B3465" i="1"/>
  <c r="J3464" i="1"/>
  <c r="I3464" i="1"/>
  <c r="H3464" i="1"/>
  <c r="G3464" i="1"/>
  <c r="F3464" i="1"/>
  <c r="E3464" i="1"/>
  <c r="D3464" i="1"/>
  <c r="C3464" i="1"/>
  <c r="B3464" i="1"/>
  <c r="J3463" i="1"/>
  <c r="I3463" i="1"/>
  <c r="H3463" i="1"/>
  <c r="G3463" i="1"/>
  <c r="F3463" i="1"/>
  <c r="E3463" i="1"/>
  <c r="D3463" i="1"/>
  <c r="C3463" i="1"/>
  <c r="B3463" i="1"/>
  <c r="J3462" i="1"/>
  <c r="I3462" i="1"/>
  <c r="H3462" i="1"/>
  <c r="G3462" i="1"/>
  <c r="F3462" i="1"/>
  <c r="E3462" i="1"/>
  <c r="D3462" i="1"/>
  <c r="C3462" i="1"/>
  <c r="B3462" i="1"/>
  <c r="J3461" i="1"/>
  <c r="I3461" i="1"/>
  <c r="H3461" i="1"/>
  <c r="G3461" i="1"/>
  <c r="F3461" i="1"/>
  <c r="E3461" i="1"/>
  <c r="D3461" i="1"/>
  <c r="C3461" i="1"/>
  <c r="B3461" i="1"/>
  <c r="J3460" i="1"/>
  <c r="I3460" i="1"/>
  <c r="H3460" i="1"/>
  <c r="G3460" i="1"/>
  <c r="F3460" i="1"/>
  <c r="E3460" i="1"/>
  <c r="D3460" i="1"/>
  <c r="C3460" i="1"/>
  <c r="B3460" i="1"/>
  <c r="J3459" i="1"/>
  <c r="I3459" i="1"/>
  <c r="H3459" i="1"/>
  <c r="G3459" i="1"/>
  <c r="F3459" i="1"/>
  <c r="E3459" i="1"/>
  <c r="D3459" i="1"/>
  <c r="C3459" i="1"/>
  <c r="B3459" i="1"/>
  <c r="J3458" i="1"/>
  <c r="I3458" i="1"/>
  <c r="H3458" i="1"/>
  <c r="G3458" i="1"/>
  <c r="F3458" i="1"/>
  <c r="E3458" i="1"/>
  <c r="D3458" i="1"/>
  <c r="C3458" i="1"/>
  <c r="B3458" i="1"/>
  <c r="J3457" i="1"/>
  <c r="I3457" i="1"/>
  <c r="H3457" i="1"/>
  <c r="G3457" i="1"/>
  <c r="F3457" i="1"/>
  <c r="E3457" i="1"/>
  <c r="D3457" i="1"/>
  <c r="C3457" i="1"/>
  <c r="B3457" i="1"/>
  <c r="J3456" i="1"/>
  <c r="I3456" i="1"/>
  <c r="H3456" i="1"/>
  <c r="G3456" i="1"/>
  <c r="F3456" i="1"/>
  <c r="E3456" i="1"/>
  <c r="D3456" i="1"/>
  <c r="C3456" i="1"/>
  <c r="B3456" i="1"/>
  <c r="J3455" i="1"/>
  <c r="I3455" i="1"/>
  <c r="H3455" i="1"/>
  <c r="G3455" i="1"/>
  <c r="F3455" i="1"/>
  <c r="E3455" i="1"/>
  <c r="D3455" i="1"/>
  <c r="C3455" i="1"/>
  <c r="B3455" i="1"/>
  <c r="J3454" i="1"/>
  <c r="I3454" i="1"/>
  <c r="H3454" i="1"/>
  <c r="G3454" i="1"/>
  <c r="F3454" i="1"/>
  <c r="E3454" i="1"/>
  <c r="D3454" i="1"/>
  <c r="C3454" i="1"/>
  <c r="B3454" i="1"/>
  <c r="J3453" i="1"/>
  <c r="I3453" i="1"/>
  <c r="H3453" i="1"/>
  <c r="G3453" i="1"/>
  <c r="F3453" i="1"/>
  <c r="E3453" i="1"/>
  <c r="D3453" i="1"/>
  <c r="C3453" i="1"/>
  <c r="B3453" i="1"/>
  <c r="J3452" i="1"/>
  <c r="I3452" i="1"/>
  <c r="H3452" i="1"/>
  <c r="G3452" i="1"/>
  <c r="F3452" i="1"/>
  <c r="E3452" i="1"/>
  <c r="D3452" i="1"/>
  <c r="C3452" i="1"/>
  <c r="B3452" i="1"/>
  <c r="J3451" i="1"/>
  <c r="I3451" i="1"/>
  <c r="H3451" i="1"/>
  <c r="G3451" i="1"/>
  <c r="F3451" i="1"/>
  <c r="E3451" i="1"/>
  <c r="D3451" i="1"/>
  <c r="C3451" i="1"/>
  <c r="B3451" i="1"/>
  <c r="J3450" i="1"/>
  <c r="I3450" i="1"/>
  <c r="H3450" i="1"/>
  <c r="G3450" i="1"/>
  <c r="F3450" i="1"/>
  <c r="E3450" i="1"/>
  <c r="D3450" i="1"/>
  <c r="C3450" i="1"/>
  <c r="B3450" i="1"/>
  <c r="J3449" i="1"/>
  <c r="I3449" i="1"/>
  <c r="H3449" i="1"/>
  <c r="G3449" i="1"/>
  <c r="F3449" i="1"/>
  <c r="E3449" i="1"/>
  <c r="D3449" i="1"/>
  <c r="C3449" i="1"/>
  <c r="B3449" i="1"/>
  <c r="J3448" i="1"/>
  <c r="I3448" i="1"/>
  <c r="H3448" i="1"/>
  <c r="G3448" i="1"/>
  <c r="F3448" i="1"/>
  <c r="E3448" i="1"/>
  <c r="D3448" i="1"/>
  <c r="C3448" i="1"/>
  <c r="B3448" i="1"/>
  <c r="J3447" i="1"/>
  <c r="I3447" i="1"/>
  <c r="H3447" i="1"/>
  <c r="G3447" i="1"/>
  <c r="F3447" i="1"/>
  <c r="E3447" i="1"/>
  <c r="D3447" i="1"/>
  <c r="C3447" i="1"/>
  <c r="B3447" i="1"/>
  <c r="J3446" i="1"/>
  <c r="I3446" i="1"/>
  <c r="H3446" i="1"/>
  <c r="G3446" i="1"/>
  <c r="F3446" i="1"/>
  <c r="E3446" i="1"/>
  <c r="D3446" i="1"/>
  <c r="C3446" i="1"/>
  <c r="B3446" i="1"/>
  <c r="J3445" i="1"/>
  <c r="I3445" i="1"/>
  <c r="H3445" i="1"/>
  <c r="G3445" i="1"/>
  <c r="F3445" i="1"/>
  <c r="E3445" i="1"/>
  <c r="D3445" i="1"/>
  <c r="C3445" i="1"/>
  <c r="B3445" i="1"/>
  <c r="J3444" i="1"/>
  <c r="I3444" i="1"/>
  <c r="H3444" i="1"/>
  <c r="G3444" i="1"/>
  <c r="F3444" i="1"/>
  <c r="E3444" i="1"/>
  <c r="D3444" i="1"/>
  <c r="C3444" i="1"/>
  <c r="B3444" i="1"/>
  <c r="J3443" i="1"/>
  <c r="I3443" i="1"/>
  <c r="H3443" i="1"/>
  <c r="G3443" i="1"/>
  <c r="F3443" i="1"/>
  <c r="E3443" i="1"/>
  <c r="D3443" i="1"/>
  <c r="C3443" i="1"/>
  <c r="B3443" i="1"/>
  <c r="J3442" i="1"/>
  <c r="I3442" i="1"/>
  <c r="H3442" i="1"/>
  <c r="G3442" i="1"/>
  <c r="F3442" i="1"/>
  <c r="E3442" i="1"/>
  <c r="D3442" i="1"/>
  <c r="C3442" i="1"/>
  <c r="B3442" i="1"/>
  <c r="J3441" i="1"/>
  <c r="I3441" i="1"/>
  <c r="H3441" i="1"/>
  <c r="G3441" i="1"/>
  <c r="F3441" i="1"/>
  <c r="E3441" i="1"/>
  <c r="D3441" i="1"/>
  <c r="C3441" i="1"/>
  <c r="B3441" i="1"/>
  <c r="J3440" i="1"/>
  <c r="I3440" i="1"/>
  <c r="H3440" i="1"/>
  <c r="G3440" i="1"/>
  <c r="F3440" i="1"/>
  <c r="E3440" i="1"/>
  <c r="D3440" i="1"/>
  <c r="C3440" i="1"/>
  <c r="B3440" i="1"/>
  <c r="J3439" i="1"/>
  <c r="I3439" i="1"/>
  <c r="H3439" i="1"/>
  <c r="G3439" i="1"/>
  <c r="F3439" i="1"/>
  <c r="E3439" i="1"/>
  <c r="D3439" i="1"/>
  <c r="C3439" i="1"/>
  <c r="B3439" i="1"/>
  <c r="J3438" i="1"/>
  <c r="I3438" i="1"/>
  <c r="H3438" i="1"/>
  <c r="G3438" i="1"/>
  <c r="F3438" i="1"/>
  <c r="E3438" i="1"/>
  <c r="D3438" i="1"/>
  <c r="C3438" i="1"/>
  <c r="B3438" i="1"/>
  <c r="J3437" i="1"/>
  <c r="I3437" i="1"/>
  <c r="H3437" i="1"/>
  <c r="G3437" i="1"/>
  <c r="F3437" i="1"/>
  <c r="E3437" i="1"/>
  <c r="D3437" i="1"/>
  <c r="C3437" i="1"/>
  <c r="B3437" i="1"/>
  <c r="J3436" i="1"/>
  <c r="I3436" i="1"/>
  <c r="H3436" i="1"/>
  <c r="G3436" i="1"/>
  <c r="F3436" i="1"/>
  <c r="E3436" i="1"/>
  <c r="D3436" i="1"/>
  <c r="C3436" i="1"/>
  <c r="B3436" i="1"/>
  <c r="J3435" i="1"/>
  <c r="I3435" i="1"/>
  <c r="H3435" i="1"/>
  <c r="G3435" i="1"/>
  <c r="F3435" i="1"/>
  <c r="E3435" i="1"/>
  <c r="D3435" i="1"/>
  <c r="C3435" i="1"/>
  <c r="B3435" i="1"/>
  <c r="J3434" i="1"/>
  <c r="I3434" i="1"/>
  <c r="H3434" i="1"/>
  <c r="G3434" i="1"/>
  <c r="F3434" i="1"/>
  <c r="E3434" i="1"/>
  <c r="D3434" i="1"/>
  <c r="C3434" i="1"/>
  <c r="B3434" i="1"/>
  <c r="J3433" i="1"/>
  <c r="I3433" i="1"/>
  <c r="H3433" i="1"/>
  <c r="G3433" i="1"/>
  <c r="F3433" i="1"/>
  <c r="E3433" i="1"/>
  <c r="D3433" i="1"/>
  <c r="C3433" i="1"/>
  <c r="B3433" i="1"/>
  <c r="J3432" i="1"/>
  <c r="I3432" i="1"/>
  <c r="H3432" i="1"/>
  <c r="G3432" i="1"/>
  <c r="F3432" i="1"/>
  <c r="E3432" i="1"/>
  <c r="D3432" i="1"/>
  <c r="C3432" i="1"/>
  <c r="B3432" i="1"/>
  <c r="J3431" i="1"/>
  <c r="I3431" i="1"/>
  <c r="H3431" i="1"/>
  <c r="G3431" i="1"/>
  <c r="F3431" i="1"/>
  <c r="E3431" i="1"/>
  <c r="D3431" i="1"/>
  <c r="C3431" i="1"/>
  <c r="B3431" i="1"/>
  <c r="J3430" i="1"/>
  <c r="I3430" i="1"/>
  <c r="H3430" i="1"/>
  <c r="G3430" i="1"/>
  <c r="F3430" i="1"/>
  <c r="E3430" i="1"/>
  <c r="D3430" i="1"/>
  <c r="C3430" i="1"/>
  <c r="B3430" i="1"/>
  <c r="J3429" i="1"/>
  <c r="I3429" i="1"/>
  <c r="H3429" i="1"/>
  <c r="G3429" i="1"/>
  <c r="F3429" i="1"/>
  <c r="E3429" i="1"/>
  <c r="D3429" i="1"/>
  <c r="C3429" i="1"/>
  <c r="B3429" i="1"/>
  <c r="J3428" i="1"/>
  <c r="I3428" i="1"/>
  <c r="H3428" i="1"/>
  <c r="G3428" i="1"/>
  <c r="F3428" i="1"/>
  <c r="E3428" i="1"/>
  <c r="D3428" i="1"/>
  <c r="C3428" i="1"/>
  <c r="B3428" i="1"/>
  <c r="J3427" i="1"/>
  <c r="I3427" i="1"/>
  <c r="H3427" i="1"/>
  <c r="G3427" i="1"/>
  <c r="F3427" i="1"/>
  <c r="E3427" i="1"/>
  <c r="D3427" i="1"/>
  <c r="C3427" i="1"/>
  <c r="B3427" i="1"/>
  <c r="J3426" i="1"/>
  <c r="I3426" i="1"/>
  <c r="H3426" i="1"/>
  <c r="G3426" i="1"/>
  <c r="F3426" i="1"/>
  <c r="E3426" i="1"/>
  <c r="D3426" i="1"/>
  <c r="C3426" i="1"/>
  <c r="B3426" i="1"/>
  <c r="J3425" i="1"/>
  <c r="I3425" i="1"/>
  <c r="H3425" i="1"/>
  <c r="G3425" i="1"/>
  <c r="F3425" i="1"/>
  <c r="E3425" i="1"/>
  <c r="D3425" i="1"/>
  <c r="C3425" i="1"/>
  <c r="B3425" i="1"/>
  <c r="J3424" i="1"/>
  <c r="I3424" i="1"/>
  <c r="H3424" i="1"/>
  <c r="G3424" i="1"/>
  <c r="F3424" i="1"/>
  <c r="E3424" i="1"/>
  <c r="D3424" i="1"/>
  <c r="C3424" i="1"/>
  <c r="B3424" i="1"/>
  <c r="J3423" i="1"/>
  <c r="I3423" i="1"/>
  <c r="H3423" i="1"/>
  <c r="G3423" i="1"/>
  <c r="F3423" i="1"/>
  <c r="E3423" i="1"/>
  <c r="D3423" i="1"/>
  <c r="C3423" i="1"/>
  <c r="B3423" i="1"/>
  <c r="J3422" i="1"/>
  <c r="I3422" i="1"/>
  <c r="H3422" i="1"/>
  <c r="G3422" i="1"/>
  <c r="F3422" i="1"/>
  <c r="E3422" i="1"/>
  <c r="D3422" i="1"/>
  <c r="C3422" i="1"/>
  <c r="B3422" i="1"/>
  <c r="J3421" i="1"/>
  <c r="I3421" i="1"/>
  <c r="H3421" i="1"/>
  <c r="G3421" i="1"/>
  <c r="F3421" i="1"/>
  <c r="E3421" i="1"/>
  <c r="D3421" i="1"/>
  <c r="C3421" i="1"/>
  <c r="B3421" i="1"/>
  <c r="J3420" i="1"/>
  <c r="I3420" i="1"/>
  <c r="H3420" i="1"/>
  <c r="G3420" i="1"/>
  <c r="F3420" i="1"/>
  <c r="E3420" i="1"/>
  <c r="D3420" i="1"/>
  <c r="C3420" i="1"/>
  <c r="B3420" i="1"/>
  <c r="J3419" i="1"/>
  <c r="I3419" i="1"/>
  <c r="H3419" i="1"/>
  <c r="G3419" i="1"/>
  <c r="F3419" i="1"/>
  <c r="E3419" i="1"/>
  <c r="D3419" i="1"/>
  <c r="C3419" i="1"/>
  <c r="B3419" i="1"/>
  <c r="J3418" i="1"/>
  <c r="I3418" i="1"/>
  <c r="H3418" i="1"/>
  <c r="G3418" i="1"/>
  <c r="F3418" i="1"/>
  <c r="E3418" i="1"/>
  <c r="D3418" i="1"/>
  <c r="C3418" i="1"/>
  <c r="B3418" i="1"/>
  <c r="J3417" i="1"/>
  <c r="I3417" i="1"/>
  <c r="H3417" i="1"/>
  <c r="G3417" i="1"/>
  <c r="F3417" i="1"/>
  <c r="E3417" i="1"/>
  <c r="D3417" i="1"/>
  <c r="C3417" i="1"/>
  <c r="B3417" i="1"/>
  <c r="J3416" i="1"/>
  <c r="I3416" i="1"/>
  <c r="H3416" i="1"/>
  <c r="G3416" i="1"/>
  <c r="F3416" i="1"/>
  <c r="E3416" i="1"/>
  <c r="D3416" i="1"/>
  <c r="C3416" i="1"/>
  <c r="B3416" i="1"/>
  <c r="J3415" i="1"/>
  <c r="I3415" i="1"/>
  <c r="H3415" i="1"/>
  <c r="G3415" i="1"/>
  <c r="F3415" i="1"/>
  <c r="E3415" i="1"/>
  <c r="D3415" i="1"/>
  <c r="C3415" i="1"/>
  <c r="B3415" i="1"/>
  <c r="J3414" i="1"/>
  <c r="I3414" i="1"/>
  <c r="H3414" i="1"/>
  <c r="G3414" i="1"/>
  <c r="F3414" i="1"/>
  <c r="E3414" i="1"/>
  <c r="D3414" i="1"/>
  <c r="C3414" i="1"/>
  <c r="B3414" i="1"/>
  <c r="J3413" i="1"/>
  <c r="I3413" i="1"/>
  <c r="H3413" i="1"/>
  <c r="G3413" i="1"/>
  <c r="F3413" i="1"/>
  <c r="E3413" i="1"/>
  <c r="D3413" i="1"/>
  <c r="C3413" i="1"/>
  <c r="B3413" i="1"/>
  <c r="J3412" i="1"/>
  <c r="I3412" i="1"/>
  <c r="H3412" i="1"/>
  <c r="G3412" i="1"/>
  <c r="F3412" i="1"/>
  <c r="E3412" i="1"/>
  <c r="D3412" i="1"/>
  <c r="C3412" i="1"/>
  <c r="B3412" i="1"/>
  <c r="J3411" i="1"/>
  <c r="I3411" i="1"/>
  <c r="H3411" i="1"/>
  <c r="G3411" i="1"/>
  <c r="F3411" i="1"/>
  <c r="E3411" i="1"/>
  <c r="D3411" i="1"/>
  <c r="C3411" i="1"/>
  <c r="B3411" i="1"/>
  <c r="J3410" i="1"/>
  <c r="I3410" i="1"/>
  <c r="H3410" i="1"/>
  <c r="G3410" i="1"/>
  <c r="F3410" i="1"/>
  <c r="E3410" i="1"/>
  <c r="D3410" i="1"/>
  <c r="C3410" i="1"/>
  <c r="B3410" i="1"/>
  <c r="J3409" i="1"/>
  <c r="I3409" i="1"/>
  <c r="H3409" i="1"/>
  <c r="G3409" i="1"/>
  <c r="F3409" i="1"/>
  <c r="E3409" i="1"/>
  <c r="D3409" i="1"/>
  <c r="C3409" i="1"/>
  <c r="B3409" i="1"/>
  <c r="J3408" i="1"/>
  <c r="I3408" i="1"/>
  <c r="H3408" i="1"/>
  <c r="G3408" i="1"/>
  <c r="F3408" i="1"/>
  <c r="E3408" i="1"/>
  <c r="D3408" i="1"/>
  <c r="C3408" i="1"/>
  <c r="B3408" i="1"/>
  <c r="J3407" i="1"/>
  <c r="I3407" i="1"/>
  <c r="H3407" i="1"/>
  <c r="G3407" i="1"/>
  <c r="F3407" i="1"/>
  <c r="E3407" i="1"/>
  <c r="D3407" i="1"/>
  <c r="C3407" i="1"/>
  <c r="B3407" i="1"/>
  <c r="J3406" i="1"/>
  <c r="I3406" i="1"/>
  <c r="H3406" i="1"/>
  <c r="G3406" i="1"/>
  <c r="F3406" i="1"/>
  <c r="E3406" i="1"/>
  <c r="D3406" i="1"/>
  <c r="C3406" i="1"/>
  <c r="B3406" i="1"/>
  <c r="J3405" i="1"/>
  <c r="I3405" i="1"/>
  <c r="H3405" i="1"/>
  <c r="G3405" i="1"/>
  <c r="F3405" i="1"/>
  <c r="E3405" i="1"/>
  <c r="D3405" i="1"/>
  <c r="C3405" i="1"/>
  <c r="B3405" i="1"/>
  <c r="J3404" i="1"/>
  <c r="I3404" i="1"/>
  <c r="H3404" i="1"/>
  <c r="G3404" i="1"/>
  <c r="F3404" i="1"/>
  <c r="E3404" i="1"/>
  <c r="D3404" i="1"/>
  <c r="C3404" i="1"/>
  <c r="B3404" i="1"/>
  <c r="J3403" i="1"/>
  <c r="I3403" i="1"/>
  <c r="H3403" i="1"/>
  <c r="G3403" i="1"/>
  <c r="F3403" i="1"/>
  <c r="E3403" i="1"/>
  <c r="D3403" i="1"/>
  <c r="C3403" i="1"/>
  <c r="B3403" i="1"/>
  <c r="J3402" i="1"/>
  <c r="I3402" i="1"/>
  <c r="H3402" i="1"/>
  <c r="G3402" i="1"/>
  <c r="F3402" i="1"/>
  <c r="E3402" i="1"/>
  <c r="D3402" i="1"/>
  <c r="C3402" i="1"/>
  <c r="B3402" i="1"/>
  <c r="J3401" i="1"/>
  <c r="I3401" i="1"/>
  <c r="H3401" i="1"/>
  <c r="G3401" i="1"/>
  <c r="F3401" i="1"/>
  <c r="E3401" i="1"/>
  <c r="D3401" i="1"/>
  <c r="C3401" i="1"/>
  <c r="B3401" i="1"/>
  <c r="J3400" i="1"/>
  <c r="I3400" i="1"/>
  <c r="H3400" i="1"/>
  <c r="G3400" i="1"/>
  <c r="F3400" i="1"/>
  <c r="E3400" i="1"/>
  <c r="D3400" i="1"/>
  <c r="C3400" i="1"/>
  <c r="B3400" i="1"/>
  <c r="J3399" i="1"/>
  <c r="I3399" i="1"/>
  <c r="H3399" i="1"/>
  <c r="G3399" i="1"/>
  <c r="F3399" i="1"/>
  <c r="E3399" i="1"/>
  <c r="D3399" i="1"/>
  <c r="C3399" i="1"/>
  <c r="B3399" i="1"/>
  <c r="J3398" i="1"/>
  <c r="I3398" i="1"/>
  <c r="H3398" i="1"/>
  <c r="G3398" i="1"/>
  <c r="F3398" i="1"/>
  <c r="E3398" i="1"/>
  <c r="D3398" i="1"/>
  <c r="C3398" i="1"/>
  <c r="B3398" i="1"/>
  <c r="J3397" i="1"/>
  <c r="I3397" i="1"/>
  <c r="H3397" i="1"/>
  <c r="G3397" i="1"/>
  <c r="F3397" i="1"/>
  <c r="E3397" i="1"/>
  <c r="D3397" i="1"/>
  <c r="C3397" i="1"/>
  <c r="B3397" i="1"/>
  <c r="J3396" i="1"/>
  <c r="I3396" i="1"/>
  <c r="H3396" i="1"/>
  <c r="G3396" i="1"/>
  <c r="F3396" i="1"/>
  <c r="E3396" i="1"/>
  <c r="D3396" i="1"/>
  <c r="C3396" i="1"/>
  <c r="B3396" i="1"/>
  <c r="J3395" i="1"/>
  <c r="I3395" i="1"/>
  <c r="H3395" i="1"/>
  <c r="G3395" i="1"/>
  <c r="F3395" i="1"/>
  <c r="E3395" i="1"/>
  <c r="D3395" i="1"/>
  <c r="C3395" i="1"/>
  <c r="B3395" i="1"/>
  <c r="J3394" i="1"/>
  <c r="I3394" i="1"/>
  <c r="H3394" i="1"/>
  <c r="G3394" i="1"/>
  <c r="F3394" i="1"/>
  <c r="E3394" i="1"/>
  <c r="D3394" i="1"/>
  <c r="C3394" i="1"/>
  <c r="B3394" i="1"/>
  <c r="J3393" i="1"/>
  <c r="I3393" i="1"/>
  <c r="H3393" i="1"/>
  <c r="G3393" i="1"/>
  <c r="F3393" i="1"/>
  <c r="E3393" i="1"/>
  <c r="D3393" i="1"/>
  <c r="C3393" i="1"/>
  <c r="B3393" i="1"/>
  <c r="J3392" i="1"/>
  <c r="I3392" i="1"/>
  <c r="H3392" i="1"/>
  <c r="G3392" i="1"/>
  <c r="F3392" i="1"/>
  <c r="E3392" i="1"/>
  <c r="D3392" i="1"/>
  <c r="C3392" i="1"/>
  <c r="B3392" i="1"/>
  <c r="J3391" i="1"/>
  <c r="I3391" i="1"/>
  <c r="H3391" i="1"/>
  <c r="G3391" i="1"/>
  <c r="F3391" i="1"/>
  <c r="E3391" i="1"/>
  <c r="D3391" i="1"/>
  <c r="C3391" i="1"/>
  <c r="B3391" i="1"/>
  <c r="J3390" i="1"/>
  <c r="I3390" i="1"/>
  <c r="H3390" i="1"/>
  <c r="G3390" i="1"/>
  <c r="F3390" i="1"/>
  <c r="E3390" i="1"/>
  <c r="D3390" i="1"/>
  <c r="C3390" i="1"/>
  <c r="B3390" i="1"/>
  <c r="J3389" i="1"/>
  <c r="I3389" i="1"/>
  <c r="H3389" i="1"/>
  <c r="G3389" i="1"/>
  <c r="F3389" i="1"/>
  <c r="E3389" i="1"/>
  <c r="D3389" i="1"/>
  <c r="C3389" i="1"/>
  <c r="B3389" i="1"/>
  <c r="J3388" i="1"/>
  <c r="I3388" i="1"/>
  <c r="H3388" i="1"/>
  <c r="G3388" i="1"/>
  <c r="F3388" i="1"/>
  <c r="E3388" i="1"/>
  <c r="D3388" i="1"/>
  <c r="C3388" i="1"/>
  <c r="B3388" i="1"/>
  <c r="J3387" i="1"/>
  <c r="I3387" i="1"/>
  <c r="H3387" i="1"/>
  <c r="G3387" i="1"/>
  <c r="F3387" i="1"/>
  <c r="E3387" i="1"/>
  <c r="D3387" i="1"/>
  <c r="C3387" i="1"/>
  <c r="B3387" i="1"/>
  <c r="J3386" i="1"/>
  <c r="I3386" i="1"/>
  <c r="H3386" i="1"/>
  <c r="G3386" i="1"/>
  <c r="F3386" i="1"/>
  <c r="E3386" i="1"/>
  <c r="D3386" i="1"/>
  <c r="C3386" i="1"/>
  <c r="B3386" i="1"/>
  <c r="J3385" i="1"/>
  <c r="I3385" i="1"/>
  <c r="H3385" i="1"/>
  <c r="G3385" i="1"/>
  <c r="F3385" i="1"/>
  <c r="E3385" i="1"/>
  <c r="D3385" i="1"/>
  <c r="C3385" i="1"/>
  <c r="B3385" i="1"/>
  <c r="J3384" i="1"/>
  <c r="I3384" i="1"/>
  <c r="H3384" i="1"/>
  <c r="G3384" i="1"/>
  <c r="F3384" i="1"/>
  <c r="E3384" i="1"/>
  <c r="D3384" i="1"/>
  <c r="C3384" i="1"/>
  <c r="B3384" i="1"/>
  <c r="J3383" i="1"/>
  <c r="I3383" i="1"/>
  <c r="H3383" i="1"/>
  <c r="G3383" i="1"/>
  <c r="F3383" i="1"/>
  <c r="E3383" i="1"/>
  <c r="D3383" i="1"/>
  <c r="C3383" i="1"/>
  <c r="B3383" i="1"/>
  <c r="J3382" i="1"/>
  <c r="I3382" i="1"/>
  <c r="H3382" i="1"/>
  <c r="G3382" i="1"/>
  <c r="F3382" i="1"/>
  <c r="E3382" i="1"/>
  <c r="D3382" i="1"/>
  <c r="C3382" i="1"/>
  <c r="B3382" i="1"/>
  <c r="J3381" i="1"/>
  <c r="I3381" i="1"/>
  <c r="H3381" i="1"/>
  <c r="G3381" i="1"/>
  <c r="F3381" i="1"/>
  <c r="E3381" i="1"/>
  <c r="D3381" i="1"/>
  <c r="C3381" i="1"/>
  <c r="B3381" i="1"/>
  <c r="J3380" i="1"/>
  <c r="I3380" i="1"/>
  <c r="H3380" i="1"/>
  <c r="G3380" i="1"/>
  <c r="F3380" i="1"/>
  <c r="E3380" i="1"/>
  <c r="D3380" i="1"/>
  <c r="C3380" i="1"/>
  <c r="B3380" i="1"/>
  <c r="J3379" i="1"/>
  <c r="I3379" i="1"/>
  <c r="H3379" i="1"/>
  <c r="G3379" i="1"/>
  <c r="F3379" i="1"/>
  <c r="E3379" i="1"/>
  <c r="D3379" i="1"/>
  <c r="C3379" i="1"/>
  <c r="B3379" i="1"/>
  <c r="J3378" i="1"/>
  <c r="I3378" i="1"/>
  <c r="H3378" i="1"/>
  <c r="G3378" i="1"/>
  <c r="F3378" i="1"/>
  <c r="E3378" i="1"/>
  <c r="D3378" i="1"/>
  <c r="C3378" i="1"/>
  <c r="B3378" i="1"/>
  <c r="J3377" i="1"/>
  <c r="I3377" i="1"/>
  <c r="H3377" i="1"/>
  <c r="G3377" i="1"/>
  <c r="F3377" i="1"/>
  <c r="E3377" i="1"/>
  <c r="D3377" i="1"/>
  <c r="C3377" i="1"/>
  <c r="B3377" i="1"/>
  <c r="J3376" i="1"/>
  <c r="I3376" i="1"/>
  <c r="H3376" i="1"/>
  <c r="G3376" i="1"/>
  <c r="F3376" i="1"/>
  <c r="E3376" i="1"/>
  <c r="D3376" i="1"/>
  <c r="C3376" i="1"/>
  <c r="B3376" i="1"/>
  <c r="J3375" i="1"/>
  <c r="I3375" i="1"/>
  <c r="H3375" i="1"/>
  <c r="G3375" i="1"/>
  <c r="F3375" i="1"/>
  <c r="E3375" i="1"/>
  <c r="D3375" i="1"/>
  <c r="C3375" i="1"/>
  <c r="B3375" i="1"/>
  <c r="J3374" i="1"/>
  <c r="I3374" i="1"/>
  <c r="H3374" i="1"/>
  <c r="G3374" i="1"/>
  <c r="F3374" i="1"/>
  <c r="E3374" i="1"/>
  <c r="D3374" i="1"/>
  <c r="C3374" i="1"/>
  <c r="B3374" i="1"/>
  <c r="J3373" i="1"/>
  <c r="I3373" i="1"/>
  <c r="H3373" i="1"/>
  <c r="G3373" i="1"/>
  <c r="F3373" i="1"/>
  <c r="E3373" i="1"/>
  <c r="D3373" i="1"/>
  <c r="C3373" i="1"/>
  <c r="B3373" i="1"/>
  <c r="J3372" i="1"/>
  <c r="I3372" i="1"/>
  <c r="H3372" i="1"/>
  <c r="G3372" i="1"/>
  <c r="F3372" i="1"/>
  <c r="E3372" i="1"/>
  <c r="D3372" i="1"/>
  <c r="C3372" i="1"/>
  <c r="B3372" i="1"/>
  <c r="J3371" i="1"/>
  <c r="I3371" i="1"/>
  <c r="H3371" i="1"/>
  <c r="G3371" i="1"/>
  <c r="F3371" i="1"/>
  <c r="E3371" i="1"/>
  <c r="D3371" i="1"/>
  <c r="C3371" i="1"/>
  <c r="B3371" i="1"/>
  <c r="J3370" i="1"/>
  <c r="I3370" i="1"/>
  <c r="H3370" i="1"/>
  <c r="G3370" i="1"/>
  <c r="F3370" i="1"/>
  <c r="E3370" i="1"/>
  <c r="D3370" i="1"/>
  <c r="C3370" i="1"/>
  <c r="B3370" i="1"/>
  <c r="J3369" i="1"/>
  <c r="I3369" i="1"/>
  <c r="H3369" i="1"/>
  <c r="G3369" i="1"/>
  <c r="F3369" i="1"/>
  <c r="E3369" i="1"/>
  <c r="D3369" i="1"/>
  <c r="C3369" i="1"/>
  <c r="B3369" i="1"/>
  <c r="J3368" i="1"/>
  <c r="I3368" i="1"/>
  <c r="H3368" i="1"/>
  <c r="G3368" i="1"/>
  <c r="F3368" i="1"/>
  <c r="E3368" i="1"/>
  <c r="D3368" i="1"/>
  <c r="C3368" i="1"/>
  <c r="B3368" i="1"/>
  <c r="J3367" i="1"/>
  <c r="I3367" i="1"/>
  <c r="H3367" i="1"/>
  <c r="G3367" i="1"/>
  <c r="F3367" i="1"/>
  <c r="E3367" i="1"/>
  <c r="D3367" i="1"/>
  <c r="C3367" i="1"/>
  <c r="B3367" i="1"/>
  <c r="J3366" i="1"/>
  <c r="I3366" i="1"/>
  <c r="H3366" i="1"/>
  <c r="G3366" i="1"/>
  <c r="F3366" i="1"/>
  <c r="E3366" i="1"/>
  <c r="D3366" i="1"/>
  <c r="C3366" i="1"/>
  <c r="B3366" i="1"/>
  <c r="J3365" i="1"/>
  <c r="I3365" i="1"/>
  <c r="H3365" i="1"/>
  <c r="G3365" i="1"/>
  <c r="F3365" i="1"/>
  <c r="E3365" i="1"/>
  <c r="D3365" i="1"/>
  <c r="C3365" i="1"/>
  <c r="B3365" i="1"/>
  <c r="J3364" i="1"/>
  <c r="I3364" i="1"/>
  <c r="H3364" i="1"/>
  <c r="G3364" i="1"/>
  <c r="F3364" i="1"/>
  <c r="E3364" i="1"/>
  <c r="D3364" i="1"/>
  <c r="C3364" i="1"/>
  <c r="B3364" i="1"/>
  <c r="J3363" i="1"/>
  <c r="I3363" i="1"/>
  <c r="H3363" i="1"/>
  <c r="G3363" i="1"/>
  <c r="F3363" i="1"/>
  <c r="E3363" i="1"/>
  <c r="D3363" i="1"/>
  <c r="C3363" i="1"/>
  <c r="B3363" i="1"/>
  <c r="J3362" i="1"/>
  <c r="I3362" i="1"/>
  <c r="H3362" i="1"/>
  <c r="G3362" i="1"/>
  <c r="F3362" i="1"/>
  <c r="E3362" i="1"/>
  <c r="D3362" i="1"/>
  <c r="C3362" i="1"/>
  <c r="B3362" i="1"/>
  <c r="J3361" i="1"/>
  <c r="I3361" i="1"/>
  <c r="H3361" i="1"/>
  <c r="G3361" i="1"/>
  <c r="F3361" i="1"/>
  <c r="E3361" i="1"/>
  <c r="D3361" i="1"/>
  <c r="C3361" i="1"/>
  <c r="B3361" i="1"/>
  <c r="J3360" i="1"/>
  <c r="I3360" i="1"/>
  <c r="H3360" i="1"/>
  <c r="G3360" i="1"/>
  <c r="F3360" i="1"/>
  <c r="E3360" i="1"/>
  <c r="D3360" i="1"/>
  <c r="C3360" i="1"/>
  <c r="B3360" i="1"/>
  <c r="J3359" i="1"/>
  <c r="I3359" i="1"/>
  <c r="H3359" i="1"/>
  <c r="G3359" i="1"/>
  <c r="F3359" i="1"/>
  <c r="E3359" i="1"/>
  <c r="D3359" i="1"/>
  <c r="C3359" i="1"/>
  <c r="B3359" i="1"/>
  <c r="J3358" i="1"/>
  <c r="I3358" i="1"/>
  <c r="H3358" i="1"/>
  <c r="G3358" i="1"/>
  <c r="F3358" i="1"/>
  <c r="E3358" i="1"/>
  <c r="D3358" i="1"/>
  <c r="C3358" i="1"/>
  <c r="B3358" i="1"/>
  <c r="J3357" i="1"/>
  <c r="I3357" i="1"/>
  <c r="H3357" i="1"/>
  <c r="G3357" i="1"/>
  <c r="F3357" i="1"/>
  <c r="E3357" i="1"/>
  <c r="D3357" i="1"/>
  <c r="C3357" i="1"/>
  <c r="B3357" i="1"/>
  <c r="J3356" i="1"/>
  <c r="I3356" i="1"/>
  <c r="H3356" i="1"/>
  <c r="G3356" i="1"/>
  <c r="F3356" i="1"/>
  <c r="E3356" i="1"/>
  <c r="D3356" i="1"/>
  <c r="C3356" i="1"/>
  <c r="B3356" i="1"/>
  <c r="J3355" i="1"/>
  <c r="I3355" i="1"/>
  <c r="H3355" i="1"/>
  <c r="G3355" i="1"/>
  <c r="F3355" i="1"/>
  <c r="E3355" i="1"/>
  <c r="D3355" i="1"/>
  <c r="C3355" i="1"/>
  <c r="B3355" i="1"/>
  <c r="J3354" i="1"/>
  <c r="I3354" i="1"/>
  <c r="H3354" i="1"/>
  <c r="G3354" i="1"/>
  <c r="F3354" i="1"/>
  <c r="E3354" i="1"/>
  <c r="D3354" i="1"/>
  <c r="C3354" i="1"/>
  <c r="B3354" i="1"/>
  <c r="J3353" i="1"/>
  <c r="I3353" i="1"/>
  <c r="H3353" i="1"/>
  <c r="G3353" i="1"/>
  <c r="F3353" i="1"/>
  <c r="E3353" i="1"/>
  <c r="D3353" i="1"/>
  <c r="C3353" i="1"/>
  <c r="B3353" i="1"/>
  <c r="J3352" i="1"/>
  <c r="I3352" i="1"/>
  <c r="H3352" i="1"/>
  <c r="G3352" i="1"/>
  <c r="F3352" i="1"/>
  <c r="E3352" i="1"/>
  <c r="D3352" i="1"/>
  <c r="C3352" i="1"/>
  <c r="B3352" i="1"/>
  <c r="J3351" i="1"/>
  <c r="I3351" i="1"/>
  <c r="H3351" i="1"/>
  <c r="G3351" i="1"/>
  <c r="F3351" i="1"/>
  <c r="E3351" i="1"/>
  <c r="D3351" i="1"/>
  <c r="C3351" i="1"/>
  <c r="B3351" i="1"/>
  <c r="J3350" i="1"/>
  <c r="I3350" i="1"/>
  <c r="H3350" i="1"/>
  <c r="G3350" i="1"/>
  <c r="F3350" i="1"/>
  <c r="E3350" i="1"/>
  <c r="D3350" i="1"/>
  <c r="C3350" i="1"/>
  <c r="B3350" i="1"/>
  <c r="J3349" i="1"/>
  <c r="I3349" i="1"/>
  <c r="H3349" i="1"/>
  <c r="G3349" i="1"/>
  <c r="F3349" i="1"/>
  <c r="E3349" i="1"/>
  <c r="D3349" i="1"/>
  <c r="C3349" i="1"/>
  <c r="B3349" i="1"/>
  <c r="J3348" i="1"/>
  <c r="I3348" i="1"/>
  <c r="H3348" i="1"/>
  <c r="G3348" i="1"/>
  <c r="F3348" i="1"/>
  <c r="E3348" i="1"/>
  <c r="D3348" i="1"/>
  <c r="C3348" i="1"/>
  <c r="B3348" i="1"/>
  <c r="J3347" i="1"/>
  <c r="I3347" i="1"/>
  <c r="H3347" i="1"/>
  <c r="G3347" i="1"/>
  <c r="F3347" i="1"/>
  <c r="E3347" i="1"/>
  <c r="D3347" i="1"/>
  <c r="C3347" i="1"/>
  <c r="B3347" i="1"/>
  <c r="J3346" i="1"/>
  <c r="I3346" i="1"/>
  <c r="H3346" i="1"/>
  <c r="G3346" i="1"/>
  <c r="F3346" i="1"/>
  <c r="E3346" i="1"/>
  <c r="D3346" i="1"/>
  <c r="C3346" i="1"/>
  <c r="B3346" i="1"/>
  <c r="J3345" i="1"/>
  <c r="I3345" i="1"/>
  <c r="H3345" i="1"/>
  <c r="G3345" i="1"/>
  <c r="F3345" i="1"/>
  <c r="E3345" i="1"/>
  <c r="D3345" i="1"/>
  <c r="C3345" i="1"/>
  <c r="B3345" i="1"/>
  <c r="J3344" i="1"/>
  <c r="I3344" i="1"/>
  <c r="H3344" i="1"/>
  <c r="G3344" i="1"/>
  <c r="F3344" i="1"/>
  <c r="E3344" i="1"/>
  <c r="D3344" i="1"/>
  <c r="C3344" i="1"/>
  <c r="B3344" i="1"/>
  <c r="J3343" i="1"/>
  <c r="I3343" i="1"/>
  <c r="H3343" i="1"/>
  <c r="G3343" i="1"/>
  <c r="F3343" i="1"/>
  <c r="E3343" i="1"/>
  <c r="D3343" i="1"/>
  <c r="C3343" i="1"/>
  <c r="B3343" i="1"/>
  <c r="J3342" i="1"/>
  <c r="I3342" i="1"/>
  <c r="H3342" i="1"/>
  <c r="G3342" i="1"/>
  <c r="F3342" i="1"/>
  <c r="E3342" i="1"/>
  <c r="D3342" i="1"/>
  <c r="C3342" i="1"/>
  <c r="B3342" i="1"/>
  <c r="J3341" i="1"/>
  <c r="I3341" i="1"/>
  <c r="H3341" i="1"/>
  <c r="G3341" i="1"/>
  <c r="F3341" i="1"/>
  <c r="E3341" i="1"/>
  <c r="D3341" i="1"/>
  <c r="C3341" i="1"/>
  <c r="B3341" i="1"/>
  <c r="J3340" i="1"/>
  <c r="I3340" i="1"/>
  <c r="H3340" i="1"/>
  <c r="G3340" i="1"/>
  <c r="F3340" i="1"/>
  <c r="E3340" i="1"/>
  <c r="D3340" i="1"/>
  <c r="C3340" i="1"/>
  <c r="B3340" i="1"/>
  <c r="J3339" i="1"/>
  <c r="I3339" i="1"/>
  <c r="H3339" i="1"/>
  <c r="G3339" i="1"/>
  <c r="F3339" i="1"/>
  <c r="E3339" i="1"/>
  <c r="D3339" i="1"/>
  <c r="C3339" i="1"/>
  <c r="B3339" i="1"/>
  <c r="J3338" i="1"/>
  <c r="I3338" i="1"/>
  <c r="H3338" i="1"/>
  <c r="G3338" i="1"/>
  <c r="F3338" i="1"/>
  <c r="E3338" i="1"/>
  <c r="D3338" i="1"/>
  <c r="C3338" i="1"/>
  <c r="B3338" i="1"/>
  <c r="J3337" i="1"/>
  <c r="I3337" i="1"/>
  <c r="H3337" i="1"/>
  <c r="G3337" i="1"/>
  <c r="F3337" i="1"/>
  <c r="E3337" i="1"/>
  <c r="D3337" i="1"/>
  <c r="C3337" i="1"/>
  <c r="B3337" i="1"/>
  <c r="J3336" i="1"/>
  <c r="I3336" i="1"/>
  <c r="H3336" i="1"/>
  <c r="G3336" i="1"/>
  <c r="F3336" i="1"/>
  <c r="E3336" i="1"/>
  <c r="D3336" i="1"/>
  <c r="C3336" i="1"/>
  <c r="B3336" i="1"/>
  <c r="J3335" i="1"/>
  <c r="I3335" i="1"/>
  <c r="H3335" i="1"/>
  <c r="G3335" i="1"/>
  <c r="F3335" i="1"/>
  <c r="E3335" i="1"/>
  <c r="D3335" i="1"/>
  <c r="C3335" i="1"/>
  <c r="B3335" i="1"/>
  <c r="J3334" i="1"/>
  <c r="I3334" i="1"/>
  <c r="H3334" i="1"/>
  <c r="G3334" i="1"/>
  <c r="F3334" i="1"/>
  <c r="E3334" i="1"/>
  <c r="D3334" i="1"/>
  <c r="C3334" i="1"/>
  <c r="B3334" i="1"/>
  <c r="J3333" i="1"/>
  <c r="I3333" i="1"/>
  <c r="H3333" i="1"/>
  <c r="G3333" i="1"/>
  <c r="F3333" i="1"/>
  <c r="E3333" i="1"/>
  <c r="D3333" i="1"/>
  <c r="C3333" i="1"/>
  <c r="B3333" i="1"/>
  <c r="J3332" i="1"/>
  <c r="I3332" i="1"/>
  <c r="H3332" i="1"/>
  <c r="G3332" i="1"/>
  <c r="F3332" i="1"/>
  <c r="E3332" i="1"/>
  <c r="D3332" i="1"/>
  <c r="C3332" i="1"/>
  <c r="B3332" i="1"/>
  <c r="J3331" i="1"/>
  <c r="I3331" i="1"/>
  <c r="H3331" i="1"/>
  <c r="G3331" i="1"/>
  <c r="F3331" i="1"/>
  <c r="E3331" i="1"/>
  <c r="D3331" i="1"/>
  <c r="C3331" i="1"/>
  <c r="B3331" i="1"/>
  <c r="J3330" i="1"/>
  <c r="I3330" i="1"/>
  <c r="H3330" i="1"/>
  <c r="G3330" i="1"/>
  <c r="F3330" i="1"/>
  <c r="E3330" i="1"/>
  <c r="D3330" i="1"/>
  <c r="C3330" i="1"/>
  <c r="B3330" i="1"/>
  <c r="J3329" i="1"/>
  <c r="I3329" i="1"/>
  <c r="H3329" i="1"/>
  <c r="G3329" i="1"/>
  <c r="F3329" i="1"/>
  <c r="E3329" i="1"/>
  <c r="D3329" i="1"/>
  <c r="C3329" i="1"/>
  <c r="B3329" i="1"/>
  <c r="J3328" i="1"/>
  <c r="I3328" i="1"/>
  <c r="H3328" i="1"/>
  <c r="G3328" i="1"/>
  <c r="F3328" i="1"/>
  <c r="E3328" i="1"/>
  <c r="D3328" i="1"/>
  <c r="C3328" i="1"/>
  <c r="B3328" i="1"/>
  <c r="J3327" i="1"/>
  <c r="I3327" i="1"/>
  <c r="H3327" i="1"/>
  <c r="G3327" i="1"/>
  <c r="F3327" i="1"/>
  <c r="E3327" i="1"/>
  <c r="D3327" i="1"/>
  <c r="C3327" i="1"/>
  <c r="B3327" i="1"/>
  <c r="J3326" i="1"/>
  <c r="I3326" i="1"/>
  <c r="H3326" i="1"/>
  <c r="G3326" i="1"/>
  <c r="F3326" i="1"/>
  <c r="E3326" i="1"/>
  <c r="D3326" i="1"/>
  <c r="C3326" i="1"/>
  <c r="B3326" i="1"/>
  <c r="J3325" i="1"/>
  <c r="I3325" i="1"/>
  <c r="H3325" i="1"/>
  <c r="G3325" i="1"/>
  <c r="F3325" i="1"/>
  <c r="E3325" i="1"/>
  <c r="D3325" i="1"/>
  <c r="C3325" i="1"/>
  <c r="B3325" i="1"/>
  <c r="J3324" i="1"/>
  <c r="I3324" i="1"/>
  <c r="H3324" i="1"/>
  <c r="G3324" i="1"/>
  <c r="F3324" i="1"/>
  <c r="E3324" i="1"/>
  <c r="D3324" i="1"/>
  <c r="C3324" i="1"/>
  <c r="B3324" i="1"/>
  <c r="J3323" i="1"/>
  <c r="I3323" i="1"/>
  <c r="H3323" i="1"/>
  <c r="G3323" i="1"/>
  <c r="F3323" i="1"/>
  <c r="E3323" i="1"/>
  <c r="D3323" i="1"/>
  <c r="C3323" i="1"/>
  <c r="B3323" i="1"/>
  <c r="J3322" i="1"/>
  <c r="I3322" i="1"/>
  <c r="H3322" i="1"/>
  <c r="G3322" i="1"/>
  <c r="F3322" i="1"/>
  <c r="E3322" i="1"/>
  <c r="D3322" i="1"/>
  <c r="C3322" i="1"/>
  <c r="B3322" i="1"/>
  <c r="J3321" i="1"/>
  <c r="I3321" i="1"/>
  <c r="H3321" i="1"/>
  <c r="G3321" i="1"/>
  <c r="F3321" i="1"/>
  <c r="E3321" i="1"/>
  <c r="D3321" i="1"/>
  <c r="C3321" i="1"/>
  <c r="B3321" i="1"/>
  <c r="J3320" i="1"/>
  <c r="I3320" i="1"/>
  <c r="H3320" i="1"/>
  <c r="G3320" i="1"/>
  <c r="F3320" i="1"/>
  <c r="E3320" i="1"/>
  <c r="D3320" i="1"/>
  <c r="C3320" i="1"/>
  <c r="B3320" i="1"/>
  <c r="J3319" i="1"/>
  <c r="I3319" i="1"/>
  <c r="H3319" i="1"/>
  <c r="G3319" i="1"/>
  <c r="F3319" i="1"/>
  <c r="E3319" i="1"/>
  <c r="D3319" i="1"/>
  <c r="C3319" i="1"/>
  <c r="B3319" i="1"/>
  <c r="J3318" i="1"/>
  <c r="I3318" i="1"/>
  <c r="H3318" i="1"/>
  <c r="G3318" i="1"/>
  <c r="F3318" i="1"/>
  <c r="E3318" i="1"/>
  <c r="D3318" i="1"/>
  <c r="C3318" i="1"/>
  <c r="B3318" i="1"/>
  <c r="J3317" i="1"/>
  <c r="I3317" i="1"/>
  <c r="H3317" i="1"/>
  <c r="G3317" i="1"/>
  <c r="F3317" i="1"/>
  <c r="E3317" i="1"/>
  <c r="D3317" i="1"/>
  <c r="C3317" i="1"/>
  <c r="B3317" i="1"/>
  <c r="J3316" i="1"/>
  <c r="I3316" i="1"/>
  <c r="H3316" i="1"/>
  <c r="G3316" i="1"/>
  <c r="F3316" i="1"/>
  <c r="E3316" i="1"/>
  <c r="D3316" i="1"/>
  <c r="C3316" i="1"/>
  <c r="B3316" i="1"/>
  <c r="J3315" i="1"/>
  <c r="I3315" i="1"/>
  <c r="H3315" i="1"/>
  <c r="G3315" i="1"/>
  <c r="F3315" i="1"/>
  <c r="E3315" i="1"/>
  <c r="D3315" i="1"/>
  <c r="C3315" i="1"/>
  <c r="B3315" i="1"/>
  <c r="J3314" i="1"/>
  <c r="I3314" i="1"/>
  <c r="H3314" i="1"/>
  <c r="G3314" i="1"/>
  <c r="F3314" i="1"/>
  <c r="E3314" i="1"/>
  <c r="D3314" i="1"/>
  <c r="C3314" i="1"/>
  <c r="B3314" i="1"/>
  <c r="J3313" i="1"/>
  <c r="I3313" i="1"/>
  <c r="H3313" i="1"/>
  <c r="G3313" i="1"/>
  <c r="F3313" i="1"/>
  <c r="E3313" i="1"/>
  <c r="D3313" i="1"/>
  <c r="C3313" i="1"/>
  <c r="B3313" i="1"/>
  <c r="J3312" i="1"/>
  <c r="I3312" i="1"/>
  <c r="H3312" i="1"/>
  <c r="G3312" i="1"/>
  <c r="F3312" i="1"/>
  <c r="E3312" i="1"/>
  <c r="D3312" i="1"/>
  <c r="C3312" i="1"/>
  <c r="B3312" i="1"/>
  <c r="J3311" i="1"/>
  <c r="I3311" i="1"/>
  <c r="H3311" i="1"/>
  <c r="G3311" i="1"/>
  <c r="F3311" i="1"/>
  <c r="E3311" i="1"/>
  <c r="D3311" i="1"/>
  <c r="C3311" i="1"/>
  <c r="B3311" i="1"/>
  <c r="J3310" i="1"/>
  <c r="I3310" i="1"/>
  <c r="H3310" i="1"/>
  <c r="G3310" i="1"/>
  <c r="F3310" i="1"/>
  <c r="E3310" i="1"/>
  <c r="D3310" i="1"/>
  <c r="C3310" i="1"/>
  <c r="B3310" i="1"/>
  <c r="J3309" i="1"/>
  <c r="I3309" i="1"/>
  <c r="H3309" i="1"/>
  <c r="G3309" i="1"/>
  <c r="F3309" i="1"/>
  <c r="E3309" i="1"/>
  <c r="D3309" i="1"/>
  <c r="C3309" i="1"/>
  <c r="B3309" i="1"/>
  <c r="J3308" i="1"/>
  <c r="I3308" i="1"/>
  <c r="H3308" i="1"/>
  <c r="G3308" i="1"/>
  <c r="F3308" i="1"/>
  <c r="E3308" i="1"/>
  <c r="D3308" i="1"/>
  <c r="C3308" i="1"/>
  <c r="B3308" i="1"/>
  <c r="J3307" i="1"/>
  <c r="I3307" i="1"/>
  <c r="H3307" i="1"/>
  <c r="G3307" i="1"/>
  <c r="F3307" i="1"/>
  <c r="E3307" i="1"/>
  <c r="D3307" i="1"/>
  <c r="C3307" i="1"/>
  <c r="B3307" i="1"/>
  <c r="J3306" i="1"/>
  <c r="I3306" i="1"/>
  <c r="H3306" i="1"/>
  <c r="G3306" i="1"/>
  <c r="F3306" i="1"/>
  <c r="E3306" i="1"/>
  <c r="D3306" i="1"/>
  <c r="C3306" i="1"/>
  <c r="B3306" i="1"/>
  <c r="J3305" i="1"/>
  <c r="I3305" i="1"/>
  <c r="H3305" i="1"/>
  <c r="G3305" i="1"/>
  <c r="F3305" i="1"/>
  <c r="E3305" i="1"/>
  <c r="D3305" i="1"/>
  <c r="C3305" i="1"/>
  <c r="B3305" i="1"/>
  <c r="J3304" i="1"/>
  <c r="I3304" i="1"/>
  <c r="H3304" i="1"/>
  <c r="G3304" i="1"/>
  <c r="F3304" i="1"/>
  <c r="E3304" i="1"/>
  <c r="D3304" i="1"/>
  <c r="C3304" i="1"/>
  <c r="B3304" i="1"/>
  <c r="J3303" i="1"/>
  <c r="I3303" i="1"/>
  <c r="H3303" i="1"/>
  <c r="G3303" i="1"/>
  <c r="F3303" i="1"/>
  <c r="E3303" i="1"/>
  <c r="D3303" i="1"/>
  <c r="C3303" i="1"/>
  <c r="B3303" i="1"/>
  <c r="J3302" i="1"/>
  <c r="I3302" i="1"/>
  <c r="H3302" i="1"/>
  <c r="G3302" i="1"/>
  <c r="F3302" i="1"/>
  <c r="E3302" i="1"/>
  <c r="D3302" i="1"/>
  <c r="C3302" i="1"/>
  <c r="B3302" i="1"/>
  <c r="J3301" i="1"/>
  <c r="I3301" i="1"/>
  <c r="H3301" i="1"/>
  <c r="G3301" i="1"/>
  <c r="F3301" i="1"/>
  <c r="E3301" i="1"/>
  <c r="D3301" i="1"/>
  <c r="C3301" i="1"/>
  <c r="B3301" i="1"/>
  <c r="J3300" i="1"/>
  <c r="I3300" i="1"/>
  <c r="H3300" i="1"/>
  <c r="G3300" i="1"/>
  <c r="F3300" i="1"/>
  <c r="E3300" i="1"/>
  <c r="D3300" i="1"/>
  <c r="C3300" i="1"/>
  <c r="B3300" i="1"/>
  <c r="J3299" i="1"/>
  <c r="I3299" i="1"/>
  <c r="H3299" i="1"/>
  <c r="G3299" i="1"/>
  <c r="F3299" i="1"/>
  <c r="E3299" i="1"/>
  <c r="D3299" i="1"/>
  <c r="C3299" i="1"/>
  <c r="B3299" i="1"/>
  <c r="J3298" i="1"/>
  <c r="I3298" i="1"/>
  <c r="H3298" i="1"/>
  <c r="G3298" i="1"/>
  <c r="F3298" i="1"/>
  <c r="E3298" i="1"/>
  <c r="D3298" i="1"/>
  <c r="C3298" i="1"/>
  <c r="B3298" i="1"/>
  <c r="J3297" i="1"/>
  <c r="I3297" i="1"/>
  <c r="H3297" i="1"/>
  <c r="G3297" i="1"/>
  <c r="F3297" i="1"/>
  <c r="E3297" i="1"/>
  <c r="D3297" i="1"/>
  <c r="C3297" i="1"/>
  <c r="B3297" i="1"/>
  <c r="J3296" i="1"/>
  <c r="I3296" i="1"/>
  <c r="H3296" i="1"/>
  <c r="G3296" i="1"/>
  <c r="F3296" i="1"/>
  <c r="E3296" i="1"/>
  <c r="D3296" i="1"/>
  <c r="C3296" i="1"/>
  <c r="B3296" i="1"/>
  <c r="J3295" i="1"/>
  <c r="I3295" i="1"/>
  <c r="H3295" i="1"/>
  <c r="G3295" i="1"/>
  <c r="F3295" i="1"/>
  <c r="E3295" i="1"/>
  <c r="D3295" i="1"/>
  <c r="C3295" i="1"/>
  <c r="B3295" i="1"/>
  <c r="J3294" i="1"/>
  <c r="I3294" i="1"/>
  <c r="H3294" i="1"/>
  <c r="G3294" i="1"/>
  <c r="F3294" i="1"/>
  <c r="E3294" i="1"/>
  <c r="D3294" i="1"/>
  <c r="C3294" i="1"/>
  <c r="B3294" i="1"/>
  <c r="J3293" i="1"/>
  <c r="I3293" i="1"/>
  <c r="H3293" i="1"/>
  <c r="G3293" i="1"/>
  <c r="F3293" i="1"/>
  <c r="E3293" i="1"/>
  <c r="D3293" i="1"/>
  <c r="C3293" i="1"/>
  <c r="B3293" i="1"/>
  <c r="J3292" i="1"/>
  <c r="I3292" i="1"/>
  <c r="H3292" i="1"/>
  <c r="G3292" i="1"/>
  <c r="F3292" i="1"/>
  <c r="E3292" i="1"/>
  <c r="D3292" i="1"/>
  <c r="C3292" i="1"/>
  <c r="B3292" i="1"/>
  <c r="J3291" i="1"/>
  <c r="I3291" i="1"/>
  <c r="H3291" i="1"/>
  <c r="G3291" i="1"/>
  <c r="F3291" i="1"/>
  <c r="E3291" i="1"/>
  <c r="D3291" i="1"/>
  <c r="C3291" i="1"/>
  <c r="B3291" i="1"/>
  <c r="J3290" i="1"/>
  <c r="I3290" i="1"/>
  <c r="H3290" i="1"/>
  <c r="G3290" i="1"/>
  <c r="F3290" i="1"/>
  <c r="E3290" i="1"/>
  <c r="D3290" i="1"/>
  <c r="C3290" i="1"/>
  <c r="B3290" i="1"/>
  <c r="J3289" i="1"/>
  <c r="I3289" i="1"/>
  <c r="H3289" i="1"/>
  <c r="G3289" i="1"/>
  <c r="F3289" i="1"/>
  <c r="E3289" i="1"/>
  <c r="D3289" i="1"/>
  <c r="C3289" i="1"/>
  <c r="B3289" i="1"/>
  <c r="J3288" i="1"/>
  <c r="I3288" i="1"/>
  <c r="H3288" i="1"/>
  <c r="G3288" i="1"/>
  <c r="F3288" i="1"/>
  <c r="E3288" i="1"/>
  <c r="D3288" i="1"/>
  <c r="C3288" i="1"/>
  <c r="B3288" i="1"/>
  <c r="J3287" i="1"/>
  <c r="I3287" i="1"/>
  <c r="H3287" i="1"/>
  <c r="G3287" i="1"/>
  <c r="F3287" i="1"/>
  <c r="E3287" i="1"/>
  <c r="D3287" i="1"/>
  <c r="C3287" i="1"/>
  <c r="B3287" i="1"/>
  <c r="J3286" i="1"/>
  <c r="I3286" i="1"/>
  <c r="H3286" i="1"/>
  <c r="G3286" i="1"/>
  <c r="F3286" i="1"/>
  <c r="E3286" i="1"/>
  <c r="D3286" i="1"/>
  <c r="C3286" i="1"/>
  <c r="B3286" i="1"/>
  <c r="J3285" i="1"/>
  <c r="I3285" i="1"/>
  <c r="H3285" i="1"/>
  <c r="G3285" i="1"/>
  <c r="F3285" i="1"/>
  <c r="E3285" i="1"/>
  <c r="D3285" i="1"/>
  <c r="C3285" i="1"/>
  <c r="B3285" i="1"/>
  <c r="J3284" i="1"/>
  <c r="I3284" i="1"/>
  <c r="H3284" i="1"/>
  <c r="G3284" i="1"/>
  <c r="F3284" i="1"/>
  <c r="E3284" i="1"/>
  <c r="D3284" i="1"/>
  <c r="C3284" i="1"/>
  <c r="B3284" i="1"/>
  <c r="J3283" i="1"/>
  <c r="I3283" i="1"/>
  <c r="H3283" i="1"/>
  <c r="G3283" i="1"/>
  <c r="F3283" i="1"/>
  <c r="E3283" i="1"/>
  <c r="D3283" i="1"/>
  <c r="C3283" i="1"/>
  <c r="B3283" i="1"/>
  <c r="J3282" i="1"/>
  <c r="I3282" i="1"/>
  <c r="H3282" i="1"/>
  <c r="G3282" i="1"/>
  <c r="F3282" i="1"/>
  <c r="E3282" i="1"/>
  <c r="D3282" i="1"/>
  <c r="C3282" i="1"/>
  <c r="B3282" i="1"/>
  <c r="J3281" i="1"/>
  <c r="I3281" i="1"/>
  <c r="H3281" i="1"/>
  <c r="G3281" i="1"/>
  <c r="F3281" i="1"/>
  <c r="E3281" i="1"/>
  <c r="D3281" i="1"/>
  <c r="C3281" i="1"/>
  <c r="B3281" i="1"/>
  <c r="J3280" i="1"/>
  <c r="I3280" i="1"/>
  <c r="H3280" i="1"/>
  <c r="G3280" i="1"/>
  <c r="F3280" i="1"/>
  <c r="E3280" i="1"/>
  <c r="D3280" i="1"/>
  <c r="C3280" i="1"/>
  <c r="B3280" i="1"/>
  <c r="J3279" i="1"/>
  <c r="I3279" i="1"/>
  <c r="H3279" i="1"/>
  <c r="G3279" i="1"/>
  <c r="F3279" i="1"/>
  <c r="E3279" i="1"/>
  <c r="D3279" i="1"/>
  <c r="C3279" i="1"/>
  <c r="B3279" i="1"/>
  <c r="J3278" i="1"/>
  <c r="I3278" i="1"/>
  <c r="H3278" i="1"/>
  <c r="G3278" i="1"/>
  <c r="F3278" i="1"/>
  <c r="E3278" i="1"/>
  <c r="D3278" i="1"/>
  <c r="C3278" i="1"/>
  <c r="B3278" i="1"/>
  <c r="J3277" i="1"/>
  <c r="I3277" i="1"/>
  <c r="H3277" i="1"/>
  <c r="G3277" i="1"/>
  <c r="F3277" i="1"/>
  <c r="E3277" i="1"/>
  <c r="D3277" i="1"/>
  <c r="C3277" i="1"/>
  <c r="B3277" i="1"/>
  <c r="J3276" i="1"/>
  <c r="I3276" i="1"/>
  <c r="H3276" i="1"/>
  <c r="G3276" i="1"/>
  <c r="F3276" i="1"/>
  <c r="E3276" i="1"/>
  <c r="D3276" i="1"/>
  <c r="C3276" i="1"/>
  <c r="B3276" i="1"/>
  <c r="J3275" i="1"/>
  <c r="I3275" i="1"/>
  <c r="H3275" i="1"/>
  <c r="G3275" i="1"/>
  <c r="F3275" i="1"/>
  <c r="E3275" i="1"/>
  <c r="D3275" i="1"/>
  <c r="C3275" i="1"/>
  <c r="B3275" i="1"/>
  <c r="J3274" i="1"/>
  <c r="I3274" i="1"/>
  <c r="H3274" i="1"/>
  <c r="G3274" i="1"/>
  <c r="F3274" i="1"/>
  <c r="E3274" i="1"/>
  <c r="D3274" i="1"/>
  <c r="C3274" i="1"/>
  <c r="B3274" i="1"/>
  <c r="J3273" i="1"/>
  <c r="I3273" i="1"/>
  <c r="H3273" i="1"/>
  <c r="G3273" i="1"/>
  <c r="F3273" i="1"/>
  <c r="E3273" i="1"/>
  <c r="D3273" i="1"/>
  <c r="C3273" i="1"/>
  <c r="B3273" i="1"/>
  <c r="J3272" i="1"/>
  <c r="I3272" i="1"/>
  <c r="H3272" i="1"/>
  <c r="G3272" i="1"/>
  <c r="F3272" i="1"/>
  <c r="E3272" i="1"/>
  <c r="D3272" i="1"/>
  <c r="C3272" i="1"/>
  <c r="B3272" i="1"/>
  <c r="J3271" i="1"/>
  <c r="I3271" i="1"/>
  <c r="H3271" i="1"/>
  <c r="G3271" i="1"/>
  <c r="F3271" i="1"/>
  <c r="E3271" i="1"/>
  <c r="D3271" i="1"/>
  <c r="C3271" i="1"/>
  <c r="B3271" i="1"/>
  <c r="J3270" i="1"/>
  <c r="I3270" i="1"/>
  <c r="H3270" i="1"/>
  <c r="G3270" i="1"/>
  <c r="F3270" i="1"/>
  <c r="E3270" i="1"/>
  <c r="D3270" i="1"/>
  <c r="C3270" i="1"/>
  <c r="B3270" i="1"/>
  <c r="J3269" i="1"/>
  <c r="I3269" i="1"/>
  <c r="H3269" i="1"/>
  <c r="G3269" i="1"/>
  <c r="F3269" i="1"/>
  <c r="E3269" i="1"/>
  <c r="D3269" i="1"/>
  <c r="C3269" i="1"/>
  <c r="B3269" i="1"/>
  <c r="J3268" i="1"/>
  <c r="I3268" i="1"/>
  <c r="H3268" i="1"/>
  <c r="G3268" i="1"/>
  <c r="F3268" i="1"/>
  <c r="E3268" i="1"/>
  <c r="D3268" i="1"/>
  <c r="C3268" i="1"/>
  <c r="B3268" i="1"/>
  <c r="J3267" i="1"/>
  <c r="I3267" i="1"/>
  <c r="H3267" i="1"/>
  <c r="G3267" i="1"/>
  <c r="F3267" i="1"/>
  <c r="E3267" i="1"/>
  <c r="D3267" i="1"/>
  <c r="C3267" i="1"/>
  <c r="B3267" i="1"/>
  <c r="J3266" i="1"/>
  <c r="I3266" i="1"/>
  <c r="H3266" i="1"/>
  <c r="G3266" i="1"/>
  <c r="F3266" i="1"/>
  <c r="E3266" i="1"/>
  <c r="D3266" i="1"/>
  <c r="C3266" i="1"/>
  <c r="B3266" i="1"/>
  <c r="J3265" i="1"/>
  <c r="I3265" i="1"/>
  <c r="H3265" i="1"/>
  <c r="G3265" i="1"/>
  <c r="F3265" i="1"/>
  <c r="E3265" i="1"/>
  <c r="D3265" i="1"/>
  <c r="C3265" i="1"/>
  <c r="B3265" i="1"/>
  <c r="J3264" i="1"/>
  <c r="I3264" i="1"/>
  <c r="H3264" i="1"/>
  <c r="G3264" i="1"/>
  <c r="F3264" i="1"/>
  <c r="E3264" i="1"/>
  <c r="D3264" i="1"/>
  <c r="C3264" i="1"/>
  <c r="B3264" i="1"/>
  <c r="J3263" i="1"/>
  <c r="I3263" i="1"/>
  <c r="H3263" i="1"/>
  <c r="G3263" i="1"/>
  <c r="F3263" i="1"/>
  <c r="E3263" i="1"/>
  <c r="D3263" i="1"/>
  <c r="C3263" i="1"/>
  <c r="B3263" i="1"/>
  <c r="J3262" i="1"/>
  <c r="I3262" i="1"/>
  <c r="H3262" i="1"/>
  <c r="G3262" i="1"/>
  <c r="F3262" i="1"/>
  <c r="E3262" i="1"/>
  <c r="D3262" i="1"/>
  <c r="C3262" i="1"/>
  <c r="B3262" i="1"/>
  <c r="J3261" i="1"/>
  <c r="I3261" i="1"/>
  <c r="H3261" i="1"/>
  <c r="G3261" i="1"/>
  <c r="F3261" i="1"/>
  <c r="E3261" i="1"/>
  <c r="D3261" i="1"/>
  <c r="C3261" i="1"/>
  <c r="B3261" i="1"/>
  <c r="J3260" i="1"/>
  <c r="I3260" i="1"/>
  <c r="H3260" i="1"/>
  <c r="G3260" i="1"/>
  <c r="F3260" i="1"/>
  <c r="E3260" i="1"/>
  <c r="D3260" i="1"/>
  <c r="C3260" i="1"/>
  <c r="B3260" i="1"/>
  <c r="J3259" i="1"/>
  <c r="I3259" i="1"/>
  <c r="H3259" i="1"/>
  <c r="G3259" i="1"/>
  <c r="F3259" i="1"/>
  <c r="E3259" i="1"/>
  <c r="D3259" i="1"/>
  <c r="C3259" i="1"/>
  <c r="B3259" i="1"/>
  <c r="J3258" i="1"/>
  <c r="I3258" i="1"/>
  <c r="H3258" i="1"/>
  <c r="G3258" i="1"/>
  <c r="F3258" i="1"/>
  <c r="E3258" i="1"/>
  <c r="D3258" i="1"/>
  <c r="C3258" i="1"/>
  <c r="B3258" i="1"/>
  <c r="J3257" i="1"/>
  <c r="I3257" i="1"/>
  <c r="H3257" i="1"/>
  <c r="G3257" i="1"/>
  <c r="F3257" i="1"/>
  <c r="E3257" i="1"/>
  <c r="D3257" i="1"/>
  <c r="C3257" i="1"/>
  <c r="B3257" i="1"/>
  <c r="J3256" i="1"/>
  <c r="I3256" i="1"/>
  <c r="H3256" i="1"/>
  <c r="G3256" i="1"/>
  <c r="F3256" i="1"/>
  <c r="E3256" i="1"/>
  <c r="D3256" i="1"/>
  <c r="C3256" i="1"/>
  <c r="B3256" i="1"/>
  <c r="J3255" i="1"/>
  <c r="I3255" i="1"/>
  <c r="H3255" i="1"/>
  <c r="G3255" i="1"/>
  <c r="F3255" i="1"/>
  <c r="E3255" i="1"/>
  <c r="D3255" i="1"/>
  <c r="C3255" i="1"/>
  <c r="B3255" i="1"/>
  <c r="J3254" i="1"/>
  <c r="I3254" i="1"/>
  <c r="H3254" i="1"/>
  <c r="G3254" i="1"/>
  <c r="F3254" i="1"/>
  <c r="E3254" i="1"/>
  <c r="D3254" i="1"/>
  <c r="C3254" i="1"/>
  <c r="B3254" i="1"/>
  <c r="J3253" i="1"/>
  <c r="I3253" i="1"/>
  <c r="H3253" i="1"/>
  <c r="G3253" i="1"/>
  <c r="F3253" i="1"/>
  <c r="E3253" i="1"/>
  <c r="D3253" i="1"/>
  <c r="C3253" i="1"/>
  <c r="B3253" i="1"/>
  <c r="J3252" i="1"/>
  <c r="I3252" i="1"/>
  <c r="H3252" i="1"/>
  <c r="G3252" i="1"/>
  <c r="F3252" i="1"/>
  <c r="E3252" i="1"/>
  <c r="D3252" i="1"/>
  <c r="C3252" i="1"/>
  <c r="B3252" i="1"/>
  <c r="J3251" i="1"/>
  <c r="I3251" i="1"/>
  <c r="H3251" i="1"/>
  <c r="G3251" i="1"/>
  <c r="F3251" i="1"/>
  <c r="E3251" i="1"/>
  <c r="D3251" i="1"/>
  <c r="C3251" i="1"/>
  <c r="B3251" i="1"/>
  <c r="J3250" i="1"/>
  <c r="I3250" i="1"/>
  <c r="H3250" i="1"/>
  <c r="G3250" i="1"/>
  <c r="F3250" i="1"/>
  <c r="E3250" i="1"/>
  <c r="D3250" i="1"/>
  <c r="C3250" i="1"/>
  <c r="B3250" i="1"/>
  <c r="J3249" i="1"/>
  <c r="I3249" i="1"/>
  <c r="H3249" i="1"/>
  <c r="G3249" i="1"/>
  <c r="F3249" i="1"/>
  <c r="E3249" i="1"/>
  <c r="D3249" i="1"/>
  <c r="C3249" i="1"/>
  <c r="B3249" i="1"/>
  <c r="J3248" i="1"/>
  <c r="I3248" i="1"/>
  <c r="H3248" i="1"/>
  <c r="G3248" i="1"/>
  <c r="F3248" i="1"/>
  <c r="E3248" i="1"/>
  <c r="D3248" i="1"/>
  <c r="C3248" i="1"/>
  <c r="B3248" i="1"/>
  <c r="J3247" i="1"/>
  <c r="I3247" i="1"/>
  <c r="H3247" i="1"/>
  <c r="G3247" i="1"/>
  <c r="F3247" i="1"/>
  <c r="E3247" i="1"/>
  <c r="D3247" i="1"/>
  <c r="C3247" i="1"/>
  <c r="B3247" i="1"/>
  <c r="J3246" i="1"/>
  <c r="I3246" i="1"/>
  <c r="H3246" i="1"/>
  <c r="G3246" i="1"/>
  <c r="F3246" i="1"/>
  <c r="E3246" i="1"/>
  <c r="D3246" i="1"/>
  <c r="C3246" i="1"/>
  <c r="B3246" i="1"/>
  <c r="J3245" i="1"/>
  <c r="I3245" i="1"/>
  <c r="H3245" i="1"/>
  <c r="G3245" i="1"/>
  <c r="F3245" i="1"/>
  <c r="E3245" i="1"/>
  <c r="D3245" i="1"/>
  <c r="C3245" i="1"/>
  <c r="B3245" i="1"/>
  <c r="J3244" i="1"/>
  <c r="I3244" i="1"/>
  <c r="H3244" i="1"/>
  <c r="G3244" i="1"/>
  <c r="F3244" i="1"/>
  <c r="E3244" i="1"/>
  <c r="D3244" i="1"/>
  <c r="C3244" i="1"/>
  <c r="B3244" i="1"/>
  <c r="J3243" i="1"/>
  <c r="I3243" i="1"/>
  <c r="H3243" i="1"/>
  <c r="G3243" i="1"/>
  <c r="F3243" i="1"/>
  <c r="E3243" i="1"/>
  <c r="D3243" i="1"/>
  <c r="C3243" i="1"/>
  <c r="B3243" i="1"/>
  <c r="J3242" i="1"/>
  <c r="I3242" i="1"/>
  <c r="H3242" i="1"/>
  <c r="G3242" i="1"/>
  <c r="F3242" i="1"/>
  <c r="E3242" i="1"/>
  <c r="D3242" i="1"/>
  <c r="C3242" i="1"/>
  <c r="B3242" i="1"/>
  <c r="J3241" i="1"/>
  <c r="I3241" i="1"/>
  <c r="H3241" i="1"/>
  <c r="G3241" i="1"/>
  <c r="F3241" i="1"/>
  <c r="E3241" i="1"/>
  <c r="D3241" i="1"/>
  <c r="C3241" i="1"/>
  <c r="B3241" i="1"/>
  <c r="J3240" i="1"/>
  <c r="I3240" i="1"/>
  <c r="H3240" i="1"/>
  <c r="G3240" i="1"/>
  <c r="F3240" i="1"/>
  <c r="E3240" i="1"/>
  <c r="D3240" i="1"/>
  <c r="C3240" i="1"/>
  <c r="B3240" i="1"/>
  <c r="J3239" i="1"/>
  <c r="I3239" i="1"/>
  <c r="H3239" i="1"/>
  <c r="G3239" i="1"/>
  <c r="F3239" i="1"/>
  <c r="E3239" i="1"/>
  <c r="D3239" i="1"/>
  <c r="C3239" i="1"/>
  <c r="B3239" i="1"/>
  <c r="J3238" i="1"/>
  <c r="I3238" i="1"/>
  <c r="H3238" i="1"/>
  <c r="G3238" i="1"/>
  <c r="F3238" i="1"/>
  <c r="E3238" i="1"/>
  <c r="D3238" i="1"/>
  <c r="C3238" i="1"/>
  <c r="B3238" i="1"/>
  <c r="J3237" i="1"/>
  <c r="I3237" i="1"/>
  <c r="H3237" i="1"/>
  <c r="G3237" i="1"/>
  <c r="F3237" i="1"/>
  <c r="E3237" i="1"/>
  <c r="D3237" i="1"/>
  <c r="C3237" i="1"/>
  <c r="B3237" i="1"/>
  <c r="J3236" i="1"/>
  <c r="I3236" i="1"/>
  <c r="H3236" i="1"/>
  <c r="G3236" i="1"/>
  <c r="F3236" i="1"/>
  <c r="E3236" i="1"/>
  <c r="D3236" i="1"/>
  <c r="C3236" i="1"/>
  <c r="B3236" i="1"/>
  <c r="J3235" i="1"/>
  <c r="I3235" i="1"/>
  <c r="H3235" i="1"/>
  <c r="G3235" i="1"/>
  <c r="F3235" i="1"/>
  <c r="E3235" i="1"/>
  <c r="D3235" i="1"/>
  <c r="C3235" i="1"/>
  <c r="B3235" i="1"/>
  <c r="J3234" i="1"/>
  <c r="I3234" i="1"/>
  <c r="H3234" i="1"/>
  <c r="G3234" i="1"/>
  <c r="F3234" i="1"/>
  <c r="E3234" i="1"/>
  <c r="D3234" i="1"/>
  <c r="C3234" i="1"/>
  <c r="B3234" i="1"/>
  <c r="J3233" i="1"/>
  <c r="I3233" i="1"/>
  <c r="H3233" i="1"/>
  <c r="G3233" i="1"/>
  <c r="F3233" i="1"/>
  <c r="E3233" i="1"/>
  <c r="D3233" i="1"/>
  <c r="C3233" i="1"/>
  <c r="B3233" i="1"/>
  <c r="J3232" i="1"/>
  <c r="I3232" i="1"/>
  <c r="H3232" i="1"/>
  <c r="G3232" i="1"/>
  <c r="F3232" i="1"/>
  <c r="E3232" i="1"/>
  <c r="D3232" i="1"/>
  <c r="C3232" i="1"/>
  <c r="B3232" i="1"/>
  <c r="J3231" i="1"/>
  <c r="I3231" i="1"/>
  <c r="H3231" i="1"/>
  <c r="G3231" i="1"/>
  <c r="F3231" i="1"/>
  <c r="E3231" i="1"/>
  <c r="D3231" i="1"/>
  <c r="C3231" i="1"/>
  <c r="B3231" i="1"/>
  <c r="J3230" i="1"/>
  <c r="I3230" i="1"/>
  <c r="H3230" i="1"/>
  <c r="G3230" i="1"/>
  <c r="F3230" i="1"/>
  <c r="E3230" i="1"/>
  <c r="D3230" i="1"/>
  <c r="C3230" i="1"/>
  <c r="B3230" i="1"/>
  <c r="J3229" i="1"/>
  <c r="I3229" i="1"/>
  <c r="H3229" i="1"/>
  <c r="G3229" i="1"/>
  <c r="F3229" i="1"/>
  <c r="E3229" i="1"/>
  <c r="D3229" i="1"/>
  <c r="C3229" i="1"/>
  <c r="B3229" i="1"/>
  <c r="J3228" i="1"/>
  <c r="I3228" i="1"/>
  <c r="H3228" i="1"/>
  <c r="G3228" i="1"/>
  <c r="F3228" i="1"/>
  <c r="E3228" i="1"/>
  <c r="D3228" i="1"/>
  <c r="C3228" i="1"/>
  <c r="B3228" i="1"/>
  <c r="J3227" i="1"/>
  <c r="I3227" i="1"/>
  <c r="H3227" i="1"/>
  <c r="G3227" i="1"/>
  <c r="F3227" i="1"/>
  <c r="E3227" i="1"/>
  <c r="D3227" i="1"/>
  <c r="C3227" i="1"/>
  <c r="B3227" i="1"/>
  <c r="J3226" i="1"/>
  <c r="I3226" i="1"/>
  <c r="H3226" i="1"/>
  <c r="G3226" i="1"/>
  <c r="F3226" i="1"/>
  <c r="E3226" i="1"/>
  <c r="D3226" i="1"/>
  <c r="C3226" i="1"/>
  <c r="B3226" i="1"/>
  <c r="J3225" i="1"/>
  <c r="I3225" i="1"/>
  <c r="H3225" i="1"/>
  <c r="G3225" i="1"/>
  <c r="F3225" i="1"/>
  <c r="E3225" i="1"/>
  <c r="D3225" i="1"/>
  <c r="C3225" i="1"/>
  <c r="B3225" i="1"/>
  <c r="J3224" i="1"/>
  <c r="I3224" i="1"/>
  <c r="H3224" i="1"/>
  <c r="G3224" i="1"/>
  <c r="F3224" i="1"/>
  <c r="E3224" i="1"/>
  <c r="D3224" i="1"/>
  <c r="C3224" i="1"/>
  <c r="B3224" i="1"/>
  <c r="J3223" i="1"/>
  <c r="I3223" i="1"/>
  <c r="H3223" i="1"/>
  <c r="G3223" i="1"/>
  <c r="F3223" i="1"/>
  <c r="E3223" i="1"/>
  <c r="D3223" i="1"/>
  <c r="C3223" i="1"/>
  <c r="B3223" i="1"/>
  <c r="J3222" i="1"/>
  <c r="I3222" i="1"/>
  <c r="H3222" i="1"/>
  <c r="G3222" i="1"/>
  <c r="F3222" i="1"/>
  <c r="E3222" i="1"/>
  <c r="D3222" i="1"/>
  <c r="C3222" i="1"/>
  <c r="B3222" i="1"/>
  <c r="J3221" i="1"/>
  <c r="I3221" i="1"/>
  <c r="H3221" i="1"/>
  <c r="G3221" i="1"/>
  <c r="F3221" i="1"/>
  <c r="E3221" i="1"/>
  <c r="D3221" i="1"/>
  <c r="C3221" i="1"/>
  <c r="B3221" i="1"/>
  <c r="J3220" i="1"/>
  <c r="I3220" i="1"/>
  <c r="H3220" i="1"/>
  <c r="G3220" i="1"/>
  <c r="F3220" i="1"/>
  <c r="E3220" i="1"/>
  <c r="D3220" i="1"/>
  <c r="C3220" i="1"/>
  <c r="B3220" i="1"/>
  <c r="J3219" i="1"/>
  <c r="I3219" i="1"/>
  <c r="H3219" i="1"/>
  <c r="G3219" i="1"/>
  <c r="F3219" i="1"/>
  <c r="E3219" i="1"/>
  <c r="D3219" i="1"/>
  <c r="C3219" i="1"/>
  <c r="B3219" i="1"/>
  <c r="J3218" i="1"/>
  <c r="I3218" i="1"/>
  <c r="H3218" i="1"/>
  <c r="G3218" i="1"/>
  <c r="F3218" i="1"/>
  <c r="E3218" i="1"/>
  <c r="D3218" i="1"/>
  <c r="C3218" i="1"/>
  <c r="B3218" i="1"/>
  <c r="J3217" i="1"/>
  <c r="I3217" i="1"/>
  <c r="H3217" i="1"/>
  <c r="G3217" i="1"/>
  <c r="F3217" i="1"/>
  <c r="E3217" i="1"/>
  <c r="D3217" i="1"/>
  <c r="C3217" i="1"/>
  <c r="B3217" i="1"/>
  <c r="J3216" i="1"/>
  <c r="I3216" i="1"/>
  <c r="H3216" i="1"/>
  <c r="G3216" i="1"/>
  <c r="F3216" i="1"/>
  <c r="E3216" i="1"/>
  <c r="D3216" i="1"/>
  <c r="C3216" i="1"/>
  <c r="B3216" i="1"/>
  <c r="J3215" i="1"/>
  <c r="I3215" i="1"/>
  <c r="H3215" i="1"/>
  <c r="G3215" i="1"/>
  <c r="F3215" i="1"/>
  <c r="E3215" i="1"/>
  <c r="D3215" i="1"/>
  <c r="C3215" i="1"/>
  <c r="B3215" i="1"/>
  <c r="J3214" i="1"/>
  <c r="I3214" i="1"/>
  <c r="H3214" i="1"/>
  <c r="G3214" i="1"/>
  <c r="F3214" i="1"/>
  <c r="E3214" i="1"/>
  <c r="D3214" i="1"/>
  <c r="C3214" i="1"/>
  <c r="B3214" i="1"/>
  <c r="J3213" i="1"/>
  <c r="I3213" i="1"/>
  <c r="H3213" i="1"/>
  <c r="G3213" i="1"/>
  <c r="F3213" i="1"/>
  <c r="E3213" i="1"/>
  <c r="D3213" i="1"/>
  <c r="C3213" i="1"/>
  <c r="B3213" i="1"/>
  <c r="J3212" i="1"/>
  <c r="I3212" i="1"/>
  <c r="H3212" i="1"/>
  <c r="G3212" i="1"/>
  <c r="F3212" i="1"/>
  <c r="E3212" i="1"/>
  <c r="D3212" i="1"/>
  <c r="C3212" i="1"/>
  <c r="B3212" i="1"/>
  <c r="J3211" i="1"/>
  <c r="I3211" i="1"/>
  <c r="H3211" i="1"/>
  <c r="G3211" i="1"/>
  <c r="F3211" i="1"/>
  <c r="E3211" i="1"/>
  <c r="D3211" i="1"/>
  <c r="C3211" i="1"/>
  <c r="B3211" i="1"/>
  <c r="J3210" i="1"/>
  <c r="I3210" i="1"/>
  <c r="H3210" i="1"/>
  <c r="G3210" i="1"/>
  <c r="F3210" i="1"/>
  <c r="E3210" i="1"/>
  <c r="D3210" i="1"/>
  <c r="C3210" i="1"/>
  <c r="B3210" i="1"/>
  <c r="J3209" i="1"/>
  <c r="I3209" i="1"/>
  <c r="H3209" i="1"/>
  <c r="G3209" i="1"/>
  <c r="F3209" i="1"/>
  <c r="E3209" i="1"/>
  <c r="D3209" i="1"/>
  <c r="C3209" i="1"/>
  <c r="B3209" i="1"/>
  <c r="J3208" i="1"/>
  <c r="I3208" i="1"/>
  <c r="H3208" i="1"/>
  <c r="G3208" i="1"/>
  <c r="F3208" i="1"/>
  <c r="E3208" i="1"/>
  <c r="D3208" i="1"/>
  <c r="C3208" i="1"/>
  <c r="B3208" i="1"/>
  <c r="J3207" i="1"/>
  <c r="I3207" i="1"/>
  <c r="H3207" i="1"/>
  <c r="G3207" i="1"/>
  <c r="F3207" i="1"/>
  <c r="E3207" i="1"/>
  <c r="D3207" i="1"/>
  <c r="C3207" i="1"/>
  <c r="B3207" i="1"/>
  <c r="J3206" i="1"/>
  <c r="I3206" i="1"/>
  <c r="H3206" i="1"/>
  <c r="G3206" i="1"/>
  <c r="F3206" i="1"/>
  <c r="E3206" i="1"/>
  <c r="D3206" i="1"/>
  <c r="C3206" i="1"/>
  <c r="B3206" i="1"/>
  <c r="J3205" i="1"/>
  <c r="I3205" i="1"/>
  <c r="H3205" i="1"/>
  <c r="G3205" i="1"/>
  <c r="F3205" i="1"/>
  <c r="E3205" i="1"/>
  <c r="D3205" i="1"/>
  <c r="C3205" i="1"/>
  <c r="B3205" i="1"/>
  <c r="J3204" i="1"/>
  <c r="I3204" i="1"/>
  <c r="H3204" i="1"/>
  <c r="G3204" i="1"/>
  <c r="F3204" i="1"/>
  <c r="E3204" i="1"/>
  <c r="D3204" i="1"/>
  <c r="C3204" i="1"/>
  <c r="B3204" i="1"/>
  <c r="J3203" i="1"/>
  <c r="I3203" i="1"/>
  <c r="H3203" i="1"/>
  <c r="G3203" i="1"/>
  <c r="F3203" i="1"/>
  <c r="E3203" i="1"/>
  <c r="D3203" i="1"/>
  <c r="C3203" i="1"/>
  <c r="B3203" i="1"/>
  <c r="J3202" i="1"/>
  <c r="I3202" i="1"/>
  <c r="H3202" i="1"/>
  <c r="G3202" i="1"/>
  <c r="F3202" i="1"/>
  <c r="E3202" i="1"/>
  <c r="D3202" i="1"/>
  <c r="C3202" i="1"/>
  <c r="B3202" i="1"/>
  <c r="J3201" i="1"/>
  <c r="I3201" i="1"/>
  <c r="H3201" i="1"/>
  <c r="G3201" i="1"/>
  <c r="F3201" i="1"/>
  <c r="E3201" i="1"/>
  <c r="D3201" i="1"/>
  <c r="C3201" i="1"/>
  <c r="B3201" i="1"/>
  <c r="J3200" i="1"/>
  <c r="I3200" i="1"/>
  <c r="H3200" i="1"/>
  <c r="G3200" i="1"/>
  <c r="F3200" i="1"/>
  <c r="E3200" i="1"/>
  <c r="D3200" i="1"/>
  <c r="C3200" i="1"/>
  <c r="B3200" i="1"/>
  <c r="J3199" i="1"/>
  <c r="I3199" i="1"/>
  <c r="H3199" i="1"/>
  <c r="G3199" i="1"/>
  <c r="F3199" i="1"/>
  <c r="E3199" i="1"/>
  <c r="D3199" i="1"/>
  <c r="C3199" i="1"/>
  <c r="B3199" i="1"/>
  <c r="J3198" i="1"/>
  <c r="I3198" i="1"/>
  <c r="H3198" i="1"/>
  <c r="G3198" i="1"/>
  <c r="F3198" i="1"/>
  <c r="E3198" i="1"/>
  <c r="D3198" i="1"/>
  <c r="C3198" i="1"/>
  <c r="B3198" i="1"/>
  <c r="J3197" i="1"/>
  <c r="I3197" i="1"/>
  <c r="H3197" i="1"/>
  <c r="G3197" i="1"/>
  <c r="F3197" i="1"/>
  <c r="E3197" i="1"/>
  <c r="D3197" i="1"/>
  <c r="C3197" i="1"/>
  <c r="B3197" i="1"/>
  <c r="J3196" i="1"/>
  <c r="I3196" i="1"/>
  <c r="H3196" i="1"/>
  <c r="G3196" i="1"/>
  <c r="F3196" i="1"/>
  <c r="E3196" i="1"/>
  <c r="D3196" i="1"/>
  <c r="C3196" i="1"/>
  <c r="B3196" i="1"/>
  <c r="J3195" i="1"/>
  <c r="I3195" i="1"/>
  <c r="H3195" i="1"/>
  <c r="G3195" i="1"/>
  <c r="F3195" i="1"/>
  <c r="E3195" i="1"/>
  <c r="D3195" i="1"/>
  <c r="C3195" i="1"/>
  <c r="B3195" i="1"/>
  <c r="J3194" i="1"/>
  <c r="I3194" i="1"/>
  <c r="H3194" i="1"/>
  <c r="G3194" i="1"/>
  <c r="F3194" i="1"/>
  <c r="E3194" i="1"/>
  <c r="D3194" i="1"/>
  <c r="C3194" i="1"/>
  <c r="B3194" i="1"/>
  <c r="J3193" i="1"/>
  <c r="I3193" i="1"/>
  <c r="H3193" i="1"/>
  <c r="G3193" i="1"/>
  <c r="F3193" i="1"/>
  <c r="E3193" i="1"/>
  <c r="D3193" i="1"/>
  <c r="C3193" i="1"/>
  <c r="B3193" i="1"/>
  <c r="J3192" i="1"/>
  <c r="I3192" i="1"/>
  <c r="H3192" i="1"/>
  <c r="G3192" i="1"/>
  <c r="F3192" i="1"/>
  <c r="E3192" i="1"/>
  <c r="D3192" i="1"/>
  <c r="C3192" i="1"/>
  <c r="B3192" i="1"/>
  <c r="J3191" i="1"/>
  <c r="I3191" i="1"/>
  <c r="H3191" i="1"/>
  <c r="G3191" i="1"/>
  <c r="F3191" i="1"/>
  <c r="E3191" i="1"/>
  <c r="D3191" i="1"/>
  <c r="C3191" i="1"/>
  <c r="B3191" i="1"/>
  <c r="J3190" i="1"/>
  <c r="I3190" i="1"/>
  <c r="H3190" i="1"/>
  <c r="G3190" i="1"/>
  <c r="F3190" i="1"/>
  <c r="E3190" i="1"/>
  <c r="D3190" i="1"/>
  <c r="C3190" i="1"/>
  <c r="B3190" i="1"/>
  <c r="J3189" i="1"/>
  <c r="I3189" i="1"/>
  <c r="H3189" i="1"/>
  <c r="G3189" i="1"/>
  <c r="F3189" i="1"/>
  <c r="E3189" i="1"/>
  <c r="D3189" i="1"/>
  <c r="C3189" i="1"/>
  <c r="B3189" i="1"/>
  <c r="J3188" i="1"/>
  <c r="I3188" i="1"/>
  <c r="H3188" i="1"/>
  <c r="G3188" i="1"/>
  <c r="F3188" i="1"/>
  <c r="E3188" i="1"/>
  <c r="D3188" i="1"/>
  <c r="C3188" i="1"/>
  <c r="B3188" i="1"/>
  <c r="J3187" i="1"/>
  <c r="I3187" i="1"/>
  <c r="H3187" i="1"/>
  <c r="G3187" i="1"/>
  <c r="F3187" i="1"/>
  <c r="E3187" i="1"/>
  <c r="D3187" i="1"/>
  <c r="C3187" i="1"/>
  <c r="B3187" i="1"/>
  <c r="J3186" i="1"/>
  <c r="I3186" i="1"/>
  <c r="H3186" i="1"/>
  <c r="G3186" i="1"/>
  <c r="F3186" i="1"/>
  <c r="E3186" i="1"/>
  <c r="D3186" i="1"/>
  <c r="C3186" i="1"/>
  <c r="B3186" i="1"/>
  <c r="J3185" i="1"/>
  <c r="I3185" i="1"/>
  <c r="H3185" i="1"/>
  <c r="G3185" i="1"/>
  <c r="F3185" i="1"/>
  <c r="E3185" i="1"/>
  <c r="D3185" i="1"/>
  <c r="C3185" i="1"/>
  <c r="B3185" i="1"/>
  <c r="J3184" i="1"/>
  <c r="I3184" i="1"/>
  <c r="H3184" i="1"/>
  <c r="G3184" i="1"/>
  <c r="F3184" i="1"/>
  <c r="E3184" i="1"/>
  <c r="D3184" i="1"/>
  <c r="C3184" i="1"/>
  <c r="B3184" i="1"/>
  <c r="J3183" i="1"/>
  <c r="I3183" i="1"/>
  <c r="H3183" i="1"/>
  <c r="G3183" i="1"/>
  <c r="F3183" i="1"/>
  <c r="E3183" i="1"/>
  <c r="D3183" i="1"/>
  <c r="C3183" i="1"/>
  <c r="B3183" i="1"/>
  <c r="J3182" i="1"/>
  <c r="I3182" i="1"/>
  <c r="H3182" i="1"/>
  <c r="G3182" i="1"/>
  <c r="F3182" i="1"/>
  <c r="E3182" i="1"/>
  <c r="D3182" i="1"/>
  <c r="C3182" i="1"/>
  <c r="B3182" i="1"/>
  <c r="J3181" i="1"/>
  <c r="I3181" i="1"/>
  <c r="H3181" i="1"/>
  <c r="G3181" i="1"/>
  <c r="F3181" i="1"/>
  <c r="E3181" i="1"/>
  <c r="D3181" i="1"/>
  <c r="C3181" i="1"/>
  <c r="B3181" i="1"/>
  <c r="J3180" i="1"/>
  <c r="I3180" i="1"/>
  <c r="H3180" i="1"/>
  <c r="G3180" i="1"/>
  <c r="F3180" i="1"/>
  <c r="E3180" i="1"/>
  <c r="D3180" i="1"/>
  <c r="C3180" i="1"/>
  <c r="B3180" i="1"/>
  <c r="J3179" i="1"/>
  <c r="I3179" i="1"/>
  <c r="H3179" i="1"/>
  <c r="G3179" i="1"/>
  <c r="F3179" i="1"/>
  <c r="E3179" i="1"/>
  <c r="D3179" i="1"/>
  <c r="C3179" i="1"/>
  <c r="B3179" i="1"/>
  <c r="J3178" i="1"/>
  <c r="I3178" i="1"/>
  <c r="H3178" i="1"/>
  <c r="G3178" i="1"/>
  <c r="F3178" i="1"/>
  <c r="E3178" i="1"/>
  <c r="D3178" i="1"/>
  <c r="C3178" i="1"/>
  <c r="B3178" i="1"/>
  <c r="J3177" i="1"/>
  <c r="I3177" i="1"/>
  <c r="H3177" i="1"/>
  <c r="G3177" i="1"/>
  <c r="F3177" i="1"/>
  <c r="E3177" i="1"/>
  <c r="D3177" i="1"/>
  <c r="C3177" i="1"/>
  <c r="B3177" i="1"/>
  <c r="J3176" i="1"/>
  <c r="I3176" i="1"/>
  <c r="H3176" i="1"/>
  <c r="G3176" i="1"/>
  <c r="F3176" i="1"/>
  <c r="E3176" i="1"/>
  <c r="D3176" i="1"/>
  <c r="C3176" i="1"/>
  <c r="B3176" i="1"/>
  <c r="J3175" i="1"/>
  <c r="I3175" i="1"/>
  <c r="H3175" i="1"/>
  <c r="G3175" i="1"/>
  <c r="F3175" i="1"/>
  <c r="E3175" i="1"/>
  <c r="D3175" i="1"/>
  <c r="C3175" i="1"/>
  <c r="B3175" i="1"/>
  <c r="J3174" i="1"/>
  <c r="I3174" i="1"/>
  <c r="H3174" i="1"/>
  <c r="G3174" i="1"/>
  <c r="F3174" i="1"/>
  <c r="E3174" i="1"/>
  <c r="D3174" i="1"/>
  <c r="C3174" i="1"/>
  <c r="B3174" i="1"/>
  <c r="J3173" i="1"/>
  <c r="I3173" i="1"/>
  <c r="H3173" i="1"/>
  <c r="G3173" i="1"/>
  <c r="F3173" i="1"/>
  <c r="E3173" i="1"/>
  <c r="D3173" i="1"/>
  <c r="C3173" i="1"/>
  <c r="B3173" i="1"/>
  <c r="J3172" i="1"/>
  <c r="I3172" i="1"/>
  <c r="H3172" i="1"/>
  <c r="G3172" i="1"/>
  <c r="F3172" i="1"/>
  <c r="E3172" i="1"/>
  <c r="D3172" i="1"/>
  <c r="C3172" i="1"/>
  <c r="B3172" i="1"/>
  <c r="J3171" i="1"/>
  <c r="I3171" i="1"/>
  <c r="H3171" i="1"/>
  <c r="G3171" i="1"/>
  <c r="F3171" i="1"/>
  <c r="E3171" i="1"/>
  <c r="D3171" i="1"/>
  <c r="C3171" i="1"/>
  <c r="B3171" i="1"/>
  <c r="J3170" i="1"/>
  <c r="I3170" i="1"/>
  <c r="H3170" i="1"/>
  <c r="G3170" i="1"/>
  <c r="F3170" i="1"/>
  <c r="E3170" i="1"/>
  <c r="D3170" i="1"/>
  <c r="C3170" i="1"/>
  <c r="B3170" i="1"/>
  <c r="J3169" i="1"/>
  <c r="I3169" i="1"/>
  <c r="H3169" i="1"/>
  <c r="G3169" i="1"/>
  <c r="F3169" i="1"/>
  <c r="E3169" i="1"/>
  <c r="D3169" i="1"/>
  <c r="C3169" i="1"/>
  <c r="B3169" i="1"/>
  <c r="J3168" i="1"/>
  <c r="I3168" i="1"/>
  <c r="H3168" i="1"/>
  <c r="G3168" i="1"/>
  <c r="F3168" i="1"/>
  <c r="E3168" i="1"/>
  <c r="D3168" i="1"/>
  <c r="C3168" i="1"/>
  <c r="B3168" i="1"/>
  <c r="J3167" i="1"/>
  <c r="I3167" i="1"/>
  <c r="H3167" i="1"/>
  <c r="G3167" i="1"/>
  <c r="F3167" i="1"/>
  <c r="E3167" i="1"/>
  <c r="D3167" i="1"/>
  <c r="C3167" i="1"/>
  <c r="B3167" i="1"/>
  <c r="J3166" i="1"/>
  <c r="I3166" i="1"/>
  <c r="H3166" i="1"/>
  <c r="G3166" i="1"/>
  <c r="F3166" i="1"/>
  <c r="E3166" i="1"/>
  <c r="D3166" i="1"/>
  <c r="C3166" i="1"/>
  <c r="B3166" i="1"/>
  <c r="J3165" i="1"/>
  <c r="I3165" i="1"/>
  <c r="H3165" i="1"/>
  <c r="G3165" i="1"/>
  <c r="F3165" i="1"/>
  <c r="E3165" i="1"/>
  <c r="D3165" i="1"/>
  <c r="C3165" i="1"/>
  <c r="B3165" i="1"/>
  <c r="J3164" i="1"/>
  <c r="I3164" i="1"/>
  <c r="H3164" i="1"/>
  <c r="G3164" i="1"/>
  <c r="F3164" i="1"/>
  <c r="E3164" i="1"/>
  <c r="D3164" i="1"/>
  <c r="C3164" i="1"/>
  <c r="B3164" i="1"/>
  <c r="J3163" i="1"/>
  <c r="I3163" i="1"/>
  <c r="H3163" i="1"/>
  <c r="G3163" i="1"/>
  <c r="F3163" i="1"/>
  <c r="E3163" i="1"/>
  <c r="D3163" i="1"/>
  <c r="C3163" i="1"/>
  <c r="B3163" i="1"/>
  <c r="J3162" i="1"/>
  <c r="I3162" i="1"/>
  <c r="H3162" i="1"/>
  <c r="G3162" i="1"/>
  <c r="F3162" i="1"/>
  <c r="E3162" i="1"/>
  <c r="D3162" i="1"/>
  <c r="C3162" i="1"/>
  <c r="B3162" i="1"/>
  <c r="J3161" i="1"/>
  <c r="I3161" i="1"/>
  <c r="H3161" i="1"/>
  <c r="G3161" i="1"/>
  <c r="F3161" i="1"/>
  <c r="E3161" i="1"/>
  <c r="D3161" i="1"/>
  <c r="C3161" i="1"/>
  <c r="B3161" i="1"/>
  <c r="J3160" i="1"/>
  <c r="I3160" i="1"/>
  <c r="H3160" i="1"/>
  <c r="G3160" i="1"/>
  <c r="F3160" i="1"/>
  <c r="E3160" i="1"/>
  <c r="D3160" i="1"/>
  <c r="C3160" i="1"/>
  <c r="B3160" i="1"/>
  <c r="J3159" i="1"/>
  <c r="I3159" i="1"/>
  <c r="H3159" i="1"/>
  <c r="G3159" i="1"/>
  <c r="F3159" i="1"/>
  <c r="E3159" i="1"/>
  <c r="D3159" i="1"/>
  <c r="C3159" i="1"/>
  <c r="B3159" i="1"/>
  <c r="J3158" i="1"/>
  <c r="I3158" i="1"/>
  <c r="H3158" i="1"/>
  <c r="G3158" i="1"/>
  <c r="F3158" i="1"/>
  <c r="E3158" i="1"/>
  <c r="D3158" i="1"/>
  <c r="C3158" i="1"/>
  <c r="B3158" i="1"/>
  <c r="J3157" i="1"/>
  <c r="I3157" i="1"/>
  <c r="H3157" i="1"/>
  <c r="G3157" i="1"/>
  <c r="F3157" i="1"/>
  <c r="E3157" i="1"/>
  <c r="D3157" i="1"/>
  <c r="C3157" i="1"/>
  <c r="B3157" i="1"/>
  <c r="J3156" i="1"/>
  <c r="I3156" i="1"/>
  <c r="H3156" i="1"/>
  <c r="G3156" i="1"/>
  <c r="F3156" i="1"/>
  <c r="E3156" i="1"/>
  <c r="D3156" i="1"/>
  <c r="C3156" i="1"/>
  <c r="B3156" i="1"/>
  <c r="J3155" i="1"/>
  <c r="I3155" i="1"/>
  <c r="H3155" i="1"/>
  <c r="G3155" i="1"/>
  <c r="F3155" i="1"/>
  <c r="E3155" i="1"/>
  <c r="D3155" i="1"/>
  <c r="C3155" i="1"/>
  <c r="B3155" i="1"/>
  <c r="J3154" i="1"/>
  <c r="I3154" i="1"/>
  <c r="H3154" i="1"/>
  <c r="G3154" i="1"/>
  <c r="F3154" i="1"/>
  <c r="E3154" i="1"/>
  <c r="D3154" i="1"/>
  <c r="C3154" i="1"/>
  <c r="B3154" i="1"/>
  <c r="J3153" i="1"/>
  <c r="I3153" i="1"/>
  <c r="H3153" i="1"/>
  <c r="G3153" i="1"/>
  <c r="F3153" i="1"/>
  <c r="E3153" i="1"/>
  <c r="D3153" i="1"/>
  <c r="C3153" i="1"/>
  <c r="B3153" i="1"/>
  <c r="J3152" i="1"/>
  <c r="I3152" i="1"/>
  <c r="H3152" i="1"/>
  <c r="G3152" i="1"/>
  <c r="F3152" i="1"/>
  <c r="E3152" i="1"/>
  <c r="D3152" i="1"/>
  <c r="C3152" i="1"/>
  <c r="B3152" i="1"/>
  <c r="J3151" i="1"/>
  <c r="I3151" i="1"/>
  <c r="H3151" i="1"/>
  <c r="G3151" i="1"/>
  <c r="F3151" i="1"/>
  <c r="E3151" i="1"/>
  <c r="D3151" i="1"/>
  <c r="C3151" i="1"/>
  <c r="B3151" i="1"/>
  <c r="J3150" i="1"/>
  <c r="I3150" i="1"/>
  <c r="H3150" i="1"/>
  <c r="G3150" i="1"/>
  <c r="F3150" i="1"/>
  <c r="E3150" i="1"/>
  <c r="D3150" i="1"/>
  <c r="C3150" i="1"/>
  <c r="B3150" i="1"/>
  <c r="J3149" i="1"/>
  <c r="I3149" i="1"/>
  <c r="H3149" i="1"/>
  <c r="G3149" i="1"/>
  <c r="F3149" i="1"/>
  <c r="E3149" i="1"/>
  <c r="D3149" i="1"/>
  <c r="C3149" i="1"/>
  <c r="B3149" i="1"/>
  <c r="J3148" i="1"/>
  <c r="I3148" i="1"/>
  <c r="H3148" i="1"/>
  <c r="G3148" i="1"/>
  <c r="F3148" i="1"/>
  <c r="E3148" i="1"/>
  <c r="D3148" i="1"/>
  <c r="C3148" i="1"/>
  <c r="B3148" i="1"/>
  <c r="J3147" i="1"/>
  <c r="I3147" i="1"/>
  <c r="H3147" i="1"/>
  <c r="G3147" i="1"/>
  <c r="F3147" i="1"/>
  <c r="E3147" i="1"/>
  <c r="D3147" i="1"/>
  <c r="C3147" i="1"/>
  <c r="B3147" i="1"/>
  <c r="J3146" i="1"/>
  <c r="I3146" i="1"/>
  <c r="H3146" i="1"/>
  <c r="G3146" i="1"/>
  <c r="F3146" i="1"/>
  <c r="E3146" i="1"/>
  <c r="D3146" i="1"/>
  <c r="C3146" i="1"/>
  <c r="B3146" i="1"/>
  <c r="J3145" i="1"/>
  <c r="I3145" i="1"/>
  <c r="H3145" i="1"/>
  <c r="G3145" i="1"/>
  <c r="F3145" i="1"/>
  <c r="E3145" i="1"/>
  <c r="D3145" i="1"/>
  <c r="C3145" i="1"/>
  <c r="B3145" i="1"/>
  <c r="J3144" i="1"/>
  <c r="I3144" i="1"/>
  <c r="H3144" i="1"/>
  <c r="G3144" i="1"/>
  <c r="F3144" i="1"/>
  <c r="E3144" i="1"/>
  <c r="D3144" i="1"/>
  <c r="C3144" i="1"/>
  <c r="B3144" i="1"/>
  <c r="J3143" i="1"/>
  <c r="I3143" i="1"/>
  <c r="H3143" i="1"/>
  <c r="G3143" i="1"/>
  <c r="F3143" i="1"/>
  <c r="E3143" i="1"/>
  <c r="D3143" i="1"/>
  <c r="C3143" i="1"/>
  <c r="B3143" i="1"/>
  <c r="J3142" i="1"/>
  <c r="I3142" i="1"/>
  <c r="H3142" i="1"/>
  <c r="G3142" i="1"/>
  <c r="F3142" i="1"/>
  <c r="E3142" i="1"/>
  <c r="D3142" i="1"/>
  <c r="C3142" i="1"/>
  <c r="B3142" i="1"/>
  <c r="J3141" i="1"/>
  <c r="I3141" i="1"/>
  <c r="H3141" i="1"/>
  <c r="G3141" i="1"/>
  <c r="F3141" i="1"/>
  <c r="E3141" i="1"/>
  <c r="D3141" i="1"/>
  <c r="C3141" i="1"/>
  <c r="B3141" i="1"/>
  <c r="J3140" i="1"/>
  <c r="I3140" i="1"/>
  <c r="H3140" i="1"/>
  <c r="G3140" i="1"/>
  <c r="F3140" i="1"/>
  <c r="E3140" i="1"/>
  <c r="D3140" i="1"/>
  <c r="C3140" i="1"/>
  <c r="B3140" i="1"/>
  <c r="J3139" i="1"/>
  <c r="I3139" i="1"/>
  <c r="H3139" i="1"/>
  <c r="G3139" i="1"/>
  <c r="F3139" i="1"/>
  <c r="E3139" i="1"/>
  <c r="D3139" i="1"/>
  <c r="C3139" i="1"/>
  <c r="B3139" i="1"/>
  <c r="J3138" i="1"/>
  <c r="I3138" i="1"/>
  <c r="H3138" i="1"/>
  <c r="G3138" i="1"/>
  <c r="F3138" i="1"/>
  <c r="E3138" i="1"/>
  <c r="D3138" i="1"/>
  <c r="C3138" i="1"/>
  <c r="B3138" i="1"/>
  <c r="J3137" i="1"/>
  <c r="I3137" i="1"/>
  <c r="H3137" i="1"/>
  <c r="G3137" i="1"/>
  <c r="F3137" i="1"/>
  <c r="E3137" i="1"/>
  <c r="D3137" i="1"/>
  <c r="C3137" i="1"/>
  <c r="B3137" i="1"/>
  <c r="J3136" i="1"/>
  <c r="I3136" i="1"/>
  <c r="H3136" i="1"/>
  <c r="G3136" i="1"/>
  <c r="F3136" i="1"/>
  <c r="E3136" i="1"/>
  <c r="D3136" i="1"/>
  <c r="C3136" i="1"/>
  <c r="B3136" i="1"/>
  <c r="J3135" i="1"/>
  <c r="I3135" i="1"/>
  <c r="H3135" i="1"/>
  <c r="G3135" i="1"/>
  <c r="F3135" i="1"/>
  <c r="E3135" i="1"/>
  <c r="D3135" i="1"/>
  <c r="C3135" i="1"/>
  <c r="B3135" i="1"/>
  <c r="J3134" i="1"/>
  <c r="I3134" i="1"/>
  <c r="H3134" i="1"/>
  <c r="G3134" i="1"/>
  <c r="F3134" i="1"/>
  <c r="E3134" i="1"/>
  <c r="D3134" i="1"/>
  <c r="C3134" i="1"/>
  <c r="B3134" i="1"/>
  <c r="J3133" i="1"/>
  <c r="I3133" i="1"/>
  <c r="H3133" i="1"/>
  <c r="G3133" i="1"/>
  <c r="F3133" i="1"/>
  <c r="E3133" i="1"/>
  <c r="D3133" i="1"/>
  <c r="C3133" i="1"/>
  <c r="B3133" i="1"/>
  <c r="J3132" i="1"/>
  <c r="I3132" i="1"/>
  <c r="H3132" i="1"/>
  <c r="G3132" i="1"/>
  <c r="F3132" i="1"/>
  <c r="E3132" i="1"/>
  <c r="D3132" i="1"/>
  <c r="C3132" i="1"/>
  <c r="B3132" i="1"/>
  <c r="J3131" i="1"/>
  <c r="I3131" i="1"/>
  <c r="H3131" i="1"/>
  <c r="G3131" i="1"/>
  <c r="F3131" i="1"/>
  <c r="E3131" i="1"/>
  <c r="D3131" i="1"/>
  <c r="C3131" i="1"/>
  <c r="B3131" i="1"/>
  <c r="J3130" i="1"/>
  <c r="I3130" i="1"/>
  <c r="H3130" i="1"/>
  <c r="G3130" i="1"/>
  <c r="F3130" i="1"/>
  <c r="E3130" i="1"/>
  <c r="D3130" i="1"/>
  <c r="C3130" i="1"/>
  <c r="B3130" i="1"/>
  <c r="J3129" i="1"/>
  <c r="I3129" i="1"/>
  <c r="H3129" i="1"/>
  <c r="G3129" i="1"/>
  <c r="F3129" i="1"/>
  <c r="E3129" i="1"/>
  <c r="D3129" i="1"/>
  <c r="C3129" i="1"/>
  <c r="B3129" i="1"/>
  <c r="J3128" i="1"/>
  <c r="I3128" i="1"/>
  <c r="H3128" i="1"/>
  <c r="G3128" i="1"/>
  <c r="F3128" i="1"/>
  <c r="E3128" i="1"/>
  <c r="D3128" i="1"/>
  <c r="C3128" i="1"/>
  <c r="B3128" i="1"/>
  <c r="J3127" i="1"/>
  <c r="I3127" i="1"/>
  <c r="H3127" i="1"/>
  <c r="G3127" i="1"/>
  <c r="F3127" i="1"/>
  <c r="E3127" i="1"/>
  <c r="D3127" i="1"/>
  <c r="C3127" i="1"/>
  <c r="B3127" i="1"/>
  <c r="J3126" i="1"/>
  <c r="I3126" i="1"/>
  <c r="H3126" i="1"/>
  <c r="G3126" i="1"/>
  <c r="F3126" i="1"/>
  <c r="E3126" i="1"/>
  <c r="D3126" i="1"/>
  <c r="C3126" i="1"/>
  <c r="B3126" i="1"/>
  <c r="J3125" i="1"/>
  <c r="I3125" i="1"/>
  <c r="H3125" i="1"/>
  <c r="G3125" i="1"/>
  <c r="F3125" i="1"/>
  <c r="E3125" i="1"/>
  <c r="D3125" i="1"/>
  <c r="C3125" i="1"/>
  <c r="B3125" i="1"/>
  <c r="J3124" i="1"/>
  <c r="I3124" i="1"/>
  <c r="H3124" i="1"/>
  <c r="G3124" i="1"/>
  <c r="F3124" i="1"/>
  <c r="E3124" i="1"/>
  <c r="D3124" i="1"/>
  <c r="C3124" i="1"/>
  <c r="B3124" i="1"/>
  <c r="J3123" i="1"/>
  <c r="I3123" i="1"/>
  <c r="H3123" i="1"/>
  <c r="G3123" i="1"/>
  <c r="F3123" i="1"/>
  <c r="E3123" i="1"/>
  <c r="D3123" i="1"/>
  <c r="C3123" i="1"/>
  <c r="B3123" i="1"/>
  <c r="J3122" i="1"/>
  <c r="I3122" i="1"/>
  <c r="H3122" i="1"/>
  <c r="G3122" i="1"/>
  <c r="F3122" i="1"/>
  <c r="E3122" i="1"/>
  <c r="D3122" i="1"/>
  <c r="C3122" i="1"/>
  <c r="B3122" i="1"/>
  <c r="J3121" i="1"/>
  <c r="I3121" i="1"/>
  <c r="H3121" i="1"/>
  <c r="G3121" i="1"/>
  <c r="F3121" i="1"/>
  <c r="E3121" i="1"/>
  <c r="D3121" i="1"/>
  <c r="C3121" i="1"/>
  <c r="B3121" i="1"/>
  <c r="J3120" i="1"/>
  <c r="I3120" i="1"/>
  <c r="H3120" i="1"/>
  <c r="G3120" i="1"/>
  <c r="F3120" i="1"/>
  <c r="E3120" i="1"/>
  <c r="D3120" i="1"/>
  <c r="C3120" i="1"/>
  <c r="B3120" i="1"/>
  <c r="J3119" i="1"/>
  <c r="I3119" i="1"/>
  <c r="H3119" i="1"/>
  <c r="G3119" i="1"/>
  <c r="F3119" i="1"/>
  <c r="E3119" i="1"/>
  <c r="D3119" i="1"/>
  <c r="C3119" i="1"/>
  <c r="B3119" i="1"/>
  <c r="J3118" i="1"/>
  <c r="I3118" i="1"/>
  <c r="H3118" i="1"/>
  <c r="G3118" i="1"/>
  <c r="F3118" i="1"/>
  <c r="E3118" i="1"/>
  <c r="D3118" i="1"/>
  <c r="C3118" i="1"/>
  <c r="B3118" i="1"/>
  <c r="J3117" i="1"/>
  <c r="I3117" i="1"/>
  <c r="H3117" i="1"/>
  <c r="G3117" i="1"/>
  <c r="F3117" i="1"/>
  <c r="E3117" i="1"/>
  <c r="D3117" i="1"/>
  <c r="C3117" i="1"/>
  <c r="B3117" i="1"/>
  <c r="J3116" i="1"/>
  <c r="I3116" i="1"/>
  <c r="H3116" i="1"/>
  <c r="G3116" i="1"/>
  <c r="F3116" i="1"/>
  <c r="E3116" i="1"/>
  <c r="D3116" i="1"/>
  <c r="C3116" i="1"/>
  <c r="B3116" i="1"/>
  <c r="J3115" i="1"/>
  <c r="I3115" i="1"/>
  <c r="H3115" i="1"/>
  <c r="G3115" i="1"/>
  <c r="F3115" i="1"/>
  <c r="E3115" i="1"/>
  <c r="D3115" i="1"/>
  <c r="C3115" i="1"/>
  <c r="B3115" i="1"/>
  <c r="J3114" i="1"/>
  <c r="I3114" i="1"/>
  <c r="H3114" i="1"/>
  <c r="G3114" i="1"/>
  <c r="F3114" i="1"/>
  <c r="E3114" i="1"/>
  <c r="D3114" i="1"/>
  <c r="C3114" i="1"/>
  <c r="B3114" i="1"/>
  <c r="J3113" i="1"/>
  <c r="I3113" i="1"/>
  <c r="H3113" i="1"/>
  <c r="G3113" i="1"/>
  <c r="F3113" i="1"/>
  <c r="E3113" i="1"/>
  <c r="D3113" i="1"/>
  <c r="C3113" i="1"/>
  <c r="B3113" i="1"/>
  <c r="J3112" i="1"/>
  <c r="I3112" i="1"/>
  <c r="H3112" i="1"/>
  <c r="G3112" i="1"/>
  <c r="F3112" i="1"/>
  <c r="E3112" i="1"/>
  <c r="D3112" i="1"/>
  <c r="C3112" i="1"/>
  <c r="B3112" i="1"/>
  <c r="J3111" i="1"/>
  <c r="I3111" i="1"/>
  <c r="H3111" i="1"/>
  <c r="G3111" i="1"/>
  <c r="F3111" i="1"/>
  <c r="E3111" i="1"/>
  <c r="D3111" i="1"/>
  <c r="C3111" i="1"/>
  <c r="B3111" i="1"/>
  <c r="J3110" i="1"/>
  <c r="I3110" i="1"/>
  <c r="H3110" i="1"/>
  <c r="G3110" i="1"/>
  <c r="F3110" i="1"/>
  <c r="E3110" i="1"/>
  <c r="D3110" i="1"/>
  <c r="C3110" i="1"/>
  <c r="B3110" i="1"/>
  <c r="J3109" i="1"/>
  <c r="I3109" i="1"/>
  <c r="H3109" i="1"/>
  <c r="G3109" i="1"/>
  <c r="F3109" i="1"/>
  <c r="E3109" i="1"/>
  <c r="D3109" i="1"/>
  <c r="C3109" i="1"/>
  <c r="B3109" i="1"/>
  <c r="J3108" i="1"/>
  <c r="I3108" i="1"/>
  <c r="H3108" i="1"/>
  <c r="G3108" i="1"/>
  <c r="F3108" i="1"/>
  <c r="E3108" i="1"/>
  <c r="D3108" i="1"/>
  <c r="C3108" i="1"/>
  <c r="B3108" i="1"/>
  <c r="J3107" i="1"/>
  <c r="I3107" i="1"/>
  <c r="H3107" i="1"/>
  <c r="G3107" i="1"/>
  <c r="F3107" i="1"/>
  <c r="E3107" i="1"/>
  <c r="D3107" i="1"/>
  <c r="C3107" i="1"/>
  <c r="B3107" i="1"/>
  <c r="J3106" i="1"/>
  <c r="I3106" i="1"/>
  <c r="H3106" i="1"/>
  <c r="G3106" i="1"/>
  <c r="F3106" i="1"/>
  <c r="E3106" i="1"/>
  <c r="D3106" i="1"/>
  <c r="C3106" i="1"/>
  <c r="B3106" i="1"/>
  <c r="J3105" i="1"/>
  <c r="I3105" i="1"/>
  <c r="H3105" i="1"/>
  <c r="G3105" i="1"/>
  <c r="F3105" i="1"/>
  <c r="E3105" i="1"/>
  <c r="D3105" i="1"/>
  <c r="C3105" i="1"/>
  <c r="B3105" i="1"/>
  <c r="J3104" i="1"/>
  <c r="I3104" i="1"/>
  <c r="H3104" i="1"/>
  <c r="G3104" i="1"/>
  <c r="F3104" i="1"/>
  <c r="E3104" i="1"/>
  <c r="D3104" i="1"/>
  <c r="C3104" i="1"/>
  <c r="B3104" i="1"/>
  <c r="J3103" i="1"/>
  <c r="I3103" i="1"/>
  <c r="H3103" i="1"/>
  <c r="G3103" i="1"/>
  <c r="F3103" i="1"/>
  <c r="E3103" i="1"/>
  <c r="D3103" i="1"/>
  <c r="C3103" i="1"/>
  <c r="B3103" i="1"/>
  <c r="J3102" i="1"/>
  <c r="I3102" i="1"/>
  <c r="H3102" i="1"/>
  <c r="G3102" i="1"/>
  <c r="F3102" i="1"/>
  <c r="E3102" i="1"/>
  <c r="D3102" i="1"/>
  <c r="C3102" i="1"/>
  <c r="B3102" i="1"/>
  <c r="J3101" i="1"/>
  <c r="I3101" i="1"/>
  <c r="H3101" i="1"/>
  <c r="G3101" i="1"/>
  <c r="F3101" i="1"/>
  <c r="E3101" i="1"/>
  <c r="D3101" i="1"/>
  <c r="C3101" i="1"/>
  <c r="B3101" i="1"/>
  <c r="J3100" i="1"/>
  <c r="I3100" i="1"/>
  <c r="H3100" i="1"/>
  <c r="G3100" i="1"/>
  <c r="F3100" i="1"/>
  <c r="E3100" i="1"/>
  <c r="D3100" i="1"/>
  <c r="C3100" i="1"/>
  <c r="B3100" i="1"/>
  <c r="J3099" i="1"/>
  <c r="I3099" i="1"/>
  <c r="H3099" i="1"/>
  <c r="G3099" i="1"/>
  <c r="F3099" i="1"/>
  <c r="E3099" i="1"/>
  <c r="D3099" i="1"/>
  <c r="C3099" i="1"/>
  <c r="B3099" i="1"/>
  <c r="J3098" i="1"/>
  <c r="I3098" i="1"/>
  <c r="H3098" i="1"/>
  <c r="G3098" i="1"/>
  <c r="F3098" i="1"/>
  <c r="E3098" i="1"/>
  <c r="D3098" i="1"/>
  <c r="C3098" i="1"/>
  <c r="B3098" i="1"/>
  <c r="J3097" i="1"/>
  <c r="I3097" i="1"/>
  <c r="H3097" i="1"/>
  <c r="G3097" i="1"/>
  <c r="F3097" i="1"/>
  <c r="E3097" i="1"/>
  <c r="D3097" i="1"/>
  <c r="C3097" i="1"/>
  <c r="B3097" i="1"/>
  <c r="J3096" i="1"/>
  <c r="I3096" i="1"/>
  <c r="H3096" i="1"/>
  <c r="G3096" i="1"/>
  <c r="F3096" i="1"/>
  <c r="E3096" i="1"/>
  <c r="D3096" i="1"/>
  <c r="C3096" i="1"/>
  <c r="B3096" i="1"/>
  <c r="J3095" i="1"/>
  <c r="I3095" i="1"/>
  <c r="H3095" i="1"/>
  <c r="G3095" i="1"/>
  <c r="F3095" i="1"/>
  <c r="E3095" i="1"/>
  <c r="D3095" i="1"/>
  <c r="C3095" i="1"/>
  <c r="B3095" i="1"/>
  <c r="J3094" i="1"/>
  <c r="I3094" i="1"/>
  <c r="H3094" i="1"/>
  <c r="G3094" i="1"/>
  <c r="F3094" i="1"/>
  <c r="E3094" i="1"/>
  <c r="D3094" i="1"/>
  <c r="C3094" i="1"/>
  <c r="B3094" i="1"/>
  <c r="J3093" i="1"/>
  <c r="I3093" i="1"/>
  <c r="H3093" i="1"/>
  <c r="G3093" i="1"/>
  <c r="F3093" i="1"/>
  <c r="E3093" i="1"/>
  <c r="D3093" i="1"/>
  <c r="C3093" i="1"/>
  <c r="B3093" i="1"/>
  <c r="J3092" i="1"/>
  <c r="I3092" i="1"/>
  <c r="H3092" i="1"/>
  <c r="G3092" i="1"/>
  <c r="F3092" i="1"/>
  <c r="E3092" i="1"/>
  <c r="D3092" i="1"/>
  <c r="C3092" i="1"/>
  <c r="B3092" i="1"/>
  <c r="J3091" i="1"/>
  <c r="I3091" i="1"/>
  <c r="H3091" i="1"/>
  <c r="G3091" i="1"/>
  <c r="F3091" i="1"/>
  <c r="E3091" i="1"/>
  <c r="D3091" i="1"/>
  <c r="C3091" i="1"/>
  <c r="B3091" i="1"/>
  <c r="J3090" i="1"/>
  <c r="I3090" i="1"/>
  <c r="H3090" i="1"/>
  <c r="G3090" i="1"/>
  <c r="F3090" i="1"/>
  <c r="E3090" i="1"/>
  <c r="D3090" i="1"/>
  <c r="C3090" i="1"/>
  <c r="B3090" i="1"/>
  <c r="J3089" i="1"/>
  <c r="I3089" i="1"/>
  <c r="H3089" i="1"/>
  <c r="G3089" i="1"/>
  <c r="F3089" i="1"/>
  <c r="E3089" i="1"/>
  <c r="D3089" i="1"/>
  <c r="C3089" i="1"/>
  <c r="B3089" i="1"/>
  <c r="J3088" i="1"/>
  <c r="I3088" i="1"/>
  <c r="H3088" i="1"/>
  <c r="G3088" i="1"/>
  <c r="F3088" i="1"/>
  <c r="E3088" i="1"/>
  <c r="D3088" i="1"/>
  <c r="C3088" i="1"/>
  <c r="B3088" i="1"/>
  <c r="J3087" i="1"/>
  <c r="I3087" i="1"/>
  <c r="H3087" i="1"/>
  <c r="G3087" i="1"/>
  <c r="F3087" i="1"/>
  <c r="E3087" i="1"/>
  <c r="D3087" i="1"/>
  <c r="C3087" i="1"/>
  <c r="B3087" i="1"/>
  <c r="J3086" i="1"/>
  <c r="I3086" i="1"/>
  <c r="H3086" i="1"/>
  <c r="G3086" i="1"/>
  <c r="F3086" i="1"/>
  <c r="E3086" i="1"/>
  <c r="D3086" i="1"/>
  <c r="C3086" i="1"/>
  <c r="B3086" i="1"/>
  <c r="J3085" i="1"/>
  <c r="I3085" i="1"/>
  <c r="H3085" i="1"/>
  <c r="G3085" i="1"/>
  <c r="F3085" i="1"/>
  <c r="E3085" i="1"/>
  <c r="D3085" i="1"/>
  <c r="C3085" i="1"/>
  <c r="B3085" i="1"/>
  <c r="J3084" i="1"/>
  <c r="I3084" i="1"/>
  <c r="H3084" i="1"/>
  <c r="G3084" i="1"/>
  <c r="F3084" i="1"/>
  <c r="E3084" i="1"/>
  <c r="D3084" i="1"/>
  <c r="C3084" i="1"/>
  <c r="B3084" i="1"/>
  <c r="J3083" i="1"/>
  <c r="I3083" i="1"/>
  <c r="H3083" i="1"/>
  <c r="G3083" i="1"/>
  <c r="F3083" i="1"/>
  <c r="E3083" i="1"/>
  <c r="D3083" i="1"/>
  <c r="C3083" i="1"/>
  <c r="B3083" i="1"/>
  <c r="J3082" i="1"/>
  <c r="I3082" i="1"/>
  <c r="H3082" i="1"/>
  <c r="G3082" i="1"/>
  <c r="F3082" i="1"/>
  <c r="E3082" i="1"/>
  <c r="D3082" i="1"/>
  <c r="C3082" i="1"/>
  <c r="B3082" i="1"/>
  <c r="J3081" i="1"/>
  <c r="I3081" i="1"/>
  <c r="H3081" i="1"/>
  <c r="G3081" i="1"/>
  <c r="F3081" i="1"/>
  <c r="E3081" i="1"/>
  <c r="D3081" i="1"/>
  <c r="C3081" i="1"/>
  <c r="B3081" i="1"/>
  <c r="J3080" i="1"/>
  <c r="I3080" i="1"/>
  <c r="H3080" i="1"/>
  <c r="G3080" i="1"/>
  <c r="F3080" i="1"/>
  <c r="E3080" i="1"/>
  <c r="D3080" i="1"/>
  <c r="C3080" i="1"/>
  <c r="B3080" i="1"/>
  <c r="J3079" i="1"/>
  <c r="I3079" i="1"/>
  <c r="H3079" i="1"/>
  <c r="G3079" i="1"/>
  <c r="F3079" i="1"/>
  <c r="E3079" i="1"/>
  <c r="D3079" i="1"/>
  <c r="C3079" i="1"/>
  <c r="B3079" i="1"/>
  <c r="J3078" i="1"/>
  <c r="I3078" i="1"/>
  <c r="H3078" i="1"/>
  <c r="G3078" i="1"/>
  <c r="F3078" i="1"/>
  <c r="E3078" i="1"/>
  <c r="D3078" i="1"/>
  <c r="C3078" i="1"/>
  <c r="B3078" i="1"/>
  <c r="J3077" i="1"/>
  <c r="I3077" i="1"/>
  <c r="H3077" i="1"/>
  <c r="G3077" i="1"/>
  <c r="F3077" i="1"/>
  <c r="E3077" i="1"/>
  <c r="D3077" i="1"/>
  <c r="C3077" i="1"/>
  <c r="B3077" i="1"/>
  <c r="J3076" i="1"/>
  <c r="I3076" i="1"/>
  <c r="H3076" i="1"/>
  <c r="G3076" i="1"/>
  <c r="F3076" i="1"/>
  <c r="E3076" i="1"/>
  <c r="D3076" i="1"/>
  <c r="C3076" i="1"/>
  <c r="B3076" i="1"/>
  <c r="J3075" i="1"/>
  <c r="I3075" i="1"/>
  <c r="H3075" i="1"/>
  <c r="G3075" i="1"/>
  <c r="F3075" i="1"/>
  <c r="E3075" i="1"/>
  <c r="D3075" i="1"/>
  <c r="C3075" i="1"/>
  <c r="B3075" i="1"/>
  <c r="J3074" i="1"/>
  <c r="I3074" i="1"/>
  <c r="H3074" i="1"/>
  <c r="G3074" i="1"/>
  <c r="F3074" i="1"/>
  <c r="E3074" i="1"/>
  <c r="D3074" i="1"/>
  <c r="C3074" i="1"/>
  <c r="B3074" i="1"/>
  <c r="J3073" i="1"/>
  <c r="I3073" i="1"/>
  <c r="H3073" i="1"/>
  <c r="G3073" i="1"/>
  <c r="F3073" i="1"/>
  <c r="E3073" i="1"/>
  <c r="D3073" i="1"/>
  <c r="C3073" i="1"/>
  <c r="B3073" i="1"/>
  <c r="J3072" i="1"/>
  <c r="I3072" i="1"/>
  <c r="H3072" i="1"/>
  <c r="G3072" i="1"/>
  <c r="F3072" i="1"/>
  <c r="E3072" i="1"/>
  <c r="D3072" i="1"/>
  <c r="C3072" i="1"/>
  <c r="B3072" i="1"/>
  <c r="J3071" i="1"/>
  <c r="I3071" i="1"/>
  <c r="H3071" i="1"/>
  <c r="G3071" i="1"/>
  <c r="F3071" i="1"/>
  <c r="E3071" i="1"/>
  <c r="D3071" i="1"/>
  <c r="C3071" i="1"/>
  <c r="B3071" i="1"/>
  <c r="J3070" i="1"/>
  <c r="I3070" i="1"/>
  <c r="H3070" i="1"/>
  <c r="G3070" i="1"/>
  <c r="F3070" i="1"/>
  <c r="E3070" i="1"/>
  <c r="D3070" i="1"/>
  <c r="C3070" i="1"/>
  <c r="B3070" i="1"/>
  <c r="J3069" i="1"/>
  <c r="I3069" i="1"/>
  <c r="H3069" i="1"/>
  <c r="G3069" i="1"/>
  <c r="F3069" i="1"/>
  <c r="E3069" i="1"/>
  <c r="D3069" i="1"/>
  <c r="C3069" i="1"/>
  <c r="B3069" i="1"/>
  <c r="J3068" i="1"/>
  <c r="I3068" i="1"/>
  <c r="H3068" i="1"/>
  <c r="G3068" i="1"/>
  <c r="F3068" i="1"/>
  <c r="E3068" i="1"/>
  <c r="D3068" i="1"/>
  <c r="C3068" i="1"/>
  <c r="B3068" i="1"/>
  <c r="J3067" i="1"/>
  <c r="I3067" i="1"/>
  <c r="H3067" i="1"/>
  <c r="G3067" i="1"/>
  <c r="F3067" i="1"/>
  <c r="E3067" i="1"/>
  <c r="D3067" i="1"/>
  <c r="C3067" i="1"/>
  <c r="B3067" i="1"/>
  <c r="J3066" i="1"/>
  <c r="I3066" i="1"/>
  <c r="H3066" i="1"/>
  <c r="G3066" i="1"/>
  <c r="F3066" i="1"/>
  <c r="E3066" i="1"/>
  <c r="D3066" i="1"/>
  <c r="C3066" i="1"/>
  <c r="B3066" i="1"/>
  <c r="J3065" i="1"/>
  <c r="I3065" i="1"/>
  <c r="H3065" i="1"/>
  <c r="G3065" i="1"/>
  <c r="F3065" i="1"/>
  <c r="E3065" i="1"/>
  <c r="D3065" i="1"/>
  <c r="C3065" i="1"/>
  <c r="B3065" i="1"/>
  <c r="J3064" i="1"/>
  <c r="I3064" i="1"/>
  <c r="H3064" i="1"/>
  <c r="G3064" i="1"/>
  <c r="F3064" i="1"/>
  <c r="E3064" i="1"/>
  <c r="D3064" i="1"/>
  <c r="C3064" i="1"/>
  <c r="B3064" i="1"/>
  <c r="J3063" i="1"/>
  <c r="I3063" i="1"/>
  <c r="H3063" i="1"/>
  <c r="G3063" i="1"/>
  <c r="F3063" i="1"/>
  <c r="E3063" i="1"/>
  <c r="D3063" i="1"/>
  <c r="C3063" i="1"/>
  <c r="B3063" i="1"/>
  <c r="J3062" i="1"/>
  <c r="I3062" i="1"/>
  <c r="H3062" i="1"/>
  <c r="G3062" i="1"/>
  <c r="F3062" i="1"/>
  <c r="E3062" i="1"/>
  <c r="D3062" i="1"/>
  <c r="C3062" i="1"/>
  <c r="B3062" i="1"/>
  <c r="J3061" i="1"/>
  <c r="I3061" i="1"/>
  <c r="H3061" i="1"/>
  <c r="G3061" i="1"/>
  <c r="F3061" i="1"/>
  <c r="E3061" i="1"/>
  <c r="D3061" i="1"/>
  <c r="C3061" i="1"/>
  <c r="B3061" i="1"/>
  <c r="J3060" i="1"/>
  <c r="I3060" i="1"/>
  <c r="H3060" i="1"/>
  <c r="G3060" i="1"/>
  <c r="F3060" i="1"/>
  <c r="E3060" i="1"/>
  <c r="D3060" i="1"/>
  <c r="C3060" i="1"/>
  <c r="B3060" i="1"/>
  <c r="J3059" i="1"/>
  <c r="I3059" i="1"/>
  <c r="H3059" i="1"/>
  <c r="G3059" i="1"/>
  <c r="F3059" i="1"/>
  <c r="E3059" i="1"/>
  <c r="D3059" i="1"/>
  <c r="C3059" i="1"/>
  <c r="B3059" i="1"/>
  <c r="J3058" i="1"/>
  <c r="I3058" i="1"/>
  <c r="H3058" i="1"/>
  <c r="G3058" i="1"/>
  <c r="F3058" i="1"/>
  <c r="E3058" i="1"/>
  <c r="D3058" i="1"/>
  <c r="C3058" i="1"/>
  <c r="B3058" i="1"/>
  <c r="J3057" i="1"/>
  <c r="I3057" i="1"/>
  <c r="H3057" i="1"/>
  <c r="G3057" i="1"/>
  <c r="F3057" i="1"/>
  <c r="E3057" i="1"/>
  <c r="D3057" i="1"/>
  <c r="C3057" i="1"/>
  <c r="B3057" i="1"/>
  <c r="J3056" i="1"/>
  <c r="I3056" i="1"/>
  <c r="H3056" i="1"/>
  <c r="G3056" i="1"/>
  <c r="F3056" i="1"/>
  <c r="E3056" i="1"/>
  <c r="D3056" i="1"/>
  <c r="C3056" i="1"/>
  <c r="B3056" i="1"/>
  <c r="J3055" i="1"/>
  <c r="I3055" i="1"/>
  <c r="H3055" i="1"/>
  <c r="G3055" i="1"/>
  <c r="F3055" i="1"/>
  <c r="E3055" i="1"/>
  <c r="D3055" i="1"/>
  <c r="C3055" i="1"/>
  <c r="B3055" i="1"/>
  <c r="J3054" i="1"/>
  <c r="I3054" i="1"/>
  <c r="H3054" i="1"/>
  <c r="G3054" i="1"/>
  <c r="F3054" i="1"/>
  <c r="E3054" i="1"/>
  <c r="D3054" i="1"/>
  <c r="C3054" i="1"/>
  <c r="B3054" i="1"/>
  <c r="J3053" i="1"/>
  <c r="I3053" i="1"/>
  <c r="H3053" i="1"/>
  <c r="G3053" i="1"/>
  <c r="F3053" i="1"/>
  <c r="E3053" i="1"/>
  <c r="D3053" i="1"/>
  <c r="C3053" i="1"/>
  <c r="B3053" i="1"/>
  <c r="J3052" i="1"/>
  <c r="I3052" i="1"/>
  <c r="H3052" i="1"/>
  <c r="G3052" i="1"/>
  <c r="F3052" i="1"/>
  <c r="E3052" i="1"/>
  <c r="D3052" i="1"/>
  <c r="C3052" i="1"/>
  <c r="B3052" i="1"/>
  <c r="J3051" i="1"/>
  <c r="I3051" i="1"/>
  <c r="H3051" i="1"/>
  <c r="G3051" i="1"/>
  <c r="F3051" i="1"/>
  <c r="E3051" i="1"/>
  <c r="D3051" i="1"/>
  <c r="C3051" i="1"/>
  <c r="B3051" i="1"/>
  <c r="J3050" i="1"/>
  <c r="I3050" i="1"/>
  <c r="H3050" i="1"/>
  <c r="G3050" i="1"/>
  <c r="F3050" i="1"/>
  <c r="E3050" i="1"/>
  <c r="D3050" i="1"/>
  <c r="C3050" i="1"/>
  <c r="B3050" i="1"/>
  <c r="J3049" i="1"/>
  <c r="I3049" i="1"/>
  <c r="H3049" i="1"/>
  <c r="G3049" i="1"/>
  <c r="F3049" i="1"/>
  <c r="E3049" i="1"/>
  <c r="D3049" i="1"/>
  <c r="C3049" i="1"/>
  <c r="B3049" i="1"/>
  <c r="J3048" i="1"/>
  <c r="I3048" i="1"/>
  <c r="H3048" i="1"/>
  <c r="G3048" i="1"/>
  <c r="F3048" i="1"/>
  <c r="E3048" i="1"/>
  <c r="D3048" i="1"/>
  <c r="C3048" i="1"/>
  <c r="B3048" i="1"/>
  <c r="J3047" i="1"/>
  <c r="I3047" i="1"/>
  <c r="H3047" i="1"/>
  <c r="G3047" i="1"/>
  <c r="F3047" i="1"/>
  <c r="E3047" i="1"/>
  <c r="D3047" i="1"/>
  <c r="C3047" i="1"/>
  <c r="B3047" i="1"/>
  <c r="J3046" i="1"/>
  <c r="I3046" i="1"/>
  <c r="H3046" i="1"/>
  <c r="G3046" i="1"/>
  <c r="F3046" i="1"/>
  <c r="E3046" i="1"/>
  <c r="D3046" i="1"/>
  <c r="C3046" i="1"/>
  <c r="B3046" i="1"/>
  <c r="J3045" i="1"/>
  <c r="I3045" i="1"/>
  <c r="H3045" i="1"/>
  <c r="G3045" i="1"/>
  <c r="F3045" i="1"/>
  <c r="E3045" i="1"/>
  <c r="D3045" i="1"/>
  <c r="C3045" i="1"/>
  <c r="B3045" i="1"/>
  <c r="J3044" i="1"/>
  <c r="I3044" i="1"/>
  <c r="H3044" i="1"/>
  <c r="G3044" i="1"/>
  <c r="F3044" i="1"/>
  <c r="E3044" i="1"/>
  <c r="D3044" i="1"/>
  <c r="C3044" i="1"/>
  <c r="B3044" i="1"/>
  <c r="J3043" i="1"/>
  <c r="I3043" i="1"/>
  <c r="H3043" i="1"/>
  <c r="G3043" i="1"/>
  <c r="F3043" i="1"/>
  <c r="E3043" i="1"/>
  <c r="D3043" i="1"/>
  <c r="C3043" i="1"/>
  <c r="B3043" i="1"/>
  <c r="J3042" i="1"/>
  <c r="I3042" i="1"/>
  <c r="H3042" i="1"/>
  <c r="G3042" i="1"/>
  <c r="F3042" i="1"/>
  <c r="E3042" i="1"/>
  <c r="D3042" i="1"/>
  <c r="C3042" i="1"/>
  <c r="B3042" i="1"/>
  <c r="J3041" i="1"/>
  <c r="I3041" i="1"/>
  <c r="H3041" i="1"/>
  <c r="G3041" i="1"/>
  <c r="F3041" i="1"/>
  <c r="E3041" i="1"/>
  <c r="D3041" i="1"/>
  <c r="C3041" i="1"/>
  <c r="B3041" i="1"/>
  <c r="J3040" i="1"/>
  <c r="I3040" i="1"/>
  <c r="H3040" i="1"/>
  <c r="G3040" i="1"/>
  <c r="F3040" i="1"/>
  <c r="E3040" i="1"/>
  <c r="D3040" i="1"/>
  <c r="C3040" i="1"/>
  <c r="B3040" i="1"/>
  <c r="J3039" i="1"/>
  <c r="I3039" i="1"/>
  <c r="H3039" i="1"/>
  <c r="G3039" i="1"/>
  <c r="F3039" i="1"/>
  <c r="E3039" i="1"/>
  <c r="D3039" i="1"/>
  <c r="C3039" i="1"/>
  <c r="B3039" i="1"/>
  <c r="J3038" i="1"/>
  <c r="I3038" i="1"/>
  <c r="H3038" i="1"/>
  <c r="G3038" i="1"/>
  <c r="F3038" i="1"/>
  <c r="E3038" i="1"/>
  <c r="D3038" i="1"/>
  <c r="C3038" i="1"/>
  <c r="B3038" i="1"/>
  <c r="J3037" i="1"/>
  <c r="I3037" i="1"/>
  <c r="H3037" i="1"/>
  <c r="G3037" i="1"/>
  <c r="F3037" i="1"/>
  <c r="E3037" i="1"/>
  <c r="D3037" i="1"/>
  <c r="C3037" i="1"/>
  <c r="B3037" i="1"/>
  <c r="J3036" i="1"/>
  <c r="I3036" i="1"/>
  <c r="H3036" i="1"/>
  <c r="G3036" i="1"/>
  <c r="F3036" i="1"/>
  <c r="E3036" i="1"/>
  <c r="D3036" i="1"/>
  <c r="C3036" i="1"/>
  <c r="B3036" i="1"/>
  <c r="J3035" i="1"/>
  <c r="I3035" i="1"/>
  <c r="H3035" i="1"/>
  <c r="G3035" i="1"/>
  <c r="F3035" i="1"/>
  <c r="E3035" i="1"/>
  <c r="D3035" i="1"/>
  <c r="C3035" i="1"/>
  <c r="B3035" i="1"/>
  <c r="J3034" i="1"/>
  <c r="I3034" i="1"/>
  <c r="H3034" i="1"/>
  <c r="G3034" i="1"/>
  <c r="F3034" i="1"/>
  <c r="E3034" i="1"/>
  <c r="D3034" i="1"/>
  <c r="C3034" i="1"/>
  <c r="B3034" i="1"/>
  <c r="J3033" i="1"/>
  <c r="I3033" i="1"/>
  <c r="H3033" i="1"/>
  <c r="G3033" i="1"/>
  <c r="F3033" i="1"/>
  <c r="E3033" i="1"/>
  <c r="D3033" i="1"/>
  <c r="C3033" i="1"/>
  <c r="B3033" i="1"/>
  <c r="J3032" i="1"/>
  <c r="I3032" i="1"/>
  <c r="H3032" i="1"/>
  <c r="G3032" i="1"/>
  <c r="F3032" i="1"/>
  <c r="E3032" i="1"/>
  <c r="D3032" i="1"/>
  <c r="C3032" i="1"/>
  <c r="B3032" i="1"/>
  <c r="J3031" i="1"/>
  <c r="I3031" i="1"/>
  <c r="H3031" i="1"/>
  <c r="G3031" i="1"/>
  <c r="F3031" i="1"/>
  <c r="E3031" i="1"/>
  <c r="D3031" i="1"/>
  <c r="C3031" i="1"/>
  <c r="B3031" i="1"/>
  <c r="J3030" i="1"/>
  <c r="I3030" i="1"/>
  <c r="H3030" i="1"/>
  <c r="G3030" i="1"/>
  <c r="F3030" i="1"/>
  <c r="E3030" i="1"/>
  <c r="D3030" i="1"/>
  <c r="C3030" i="1"/>
  <c r="B3030" i="1"/>
  <c r="J3029" i="1"/>
  <c r="I3029" i="1"/>
  <c r="H3029" i="1"/>
  <c r="G3029" i="1"/>
  <c r="F3029" i="1"/>
  <c r="E3029" i="1"/>
  <c r="D3029" i="1"/>
  <c r="C3029" i="1"/>
  <c r="B3029" i="1"/>
  <c r="J3028" i="1"/>
  <c r="I3028" i="1"/>
  <c r="H3028" i="1"/>
  <c r="G3028" i="1"/>
  <c r="F3028" i="1"/>
  <c r="E3028" i="1"/>
  <c r="D3028" i="1"/>
  <c r="C3028" i="1"/>
  <c r="B3028" i="1"/>
  <c r="J3027" i="1"/>
  <c r="I3027" i="1"/>
  <c r="H3027" i="1"/>
  <c r="G3027" i="1"/>
  <c r="F3027" i="1"/>
  <c r="E3027" i="1"/>
  <c r="D3027" i="1"/>
  <c r="C3027" i="1"/>
  <c r="B3027" i="1"/>
  <c r="J3026" i="1"/>
  <c r="I3026" i="1"/>
  <c r="H3026" i="1"/>
  <c r="G3026" i="1"/>
  <c r="F3026" i="1"/>
  <c r="E3026" i="1"/>
  <c r="D3026" i="1"/>
  <c r="C3026" i="1"/>
  <c r="B3026" i="1"/>
  <c r="J3025" i="1"/>
  <c r="I3025" i="1"/>
  <c r="H3025" i="1"/>
  <c r="G3025" i="1"/>
  <c r="F3025" i="1"/>
  <c r="E3025" i="1"/>
  <c r="D3025" i="1"/>
  <c r="C3025" i="1"/>
  <c r="B3025" i="1"/>
  <c r="J3024" i="1"/>
  <c r="I3024" i="1"/>
  <c r="H3024" i="1"/>
  <c r="G3024" i="1"/>
  <c r="F3024" i="1"/>
  <c r="E3024" i="1"/>
  <c r="D3024" i="1"/>
  <c r="C3024" i="1"/>
  <c r="B3024" i="1"/>
  <c r="J3023" i="1"/>
  <c r="I3023" i="1"/>
  <c r="H3023" i="1"/>
  <c r="G3023" i="1"/>
  <c r="F3023" i="1"/>
  <c r="E3023" i="1"/>
  <c r="D3023" i="1"/>
  <c r="C3023" i="1"/>
  <c r="B3023" i="1"/>
  <c r="J3022" i="1"/>
  <c r="I3022" i="1"/>
  <c r="H3022" i="1"/>
  <c r="G3022" i="1"/>
  <c r="F3022" i="1"/>
  <c r="E3022" i="1"/>
  <c r="D3022" i="1"/>
  <c r="C3022" i="1"/>
  <c r="B3022" i="1"/>
  <c r="J3021" i="1"/>
  <c r="I3021" i="1"/>
  <c r="H3021" i="1"/>
  <c r="G3021" i="1"/>
  <c r="F3021" i="1"/>
  <c r="E3021" i="1"/>
  <c r="D3021" i="1"/>
  <c r="C3021" i="1"/>
  <c r="B3021" i="1"/>
  <c r="J3020" i="1"/>
  <c r="I3020" i="1"/>
  <c r="H3020" i="1"/>
  <c r="G3020" i="1"/>
  <c r="F3020" i="1"/>
  <c r="E3020" i="1"/>
  <c r="D3020" i="1"/>
  <c r="C3020" i="1"/>
  <c r="B3020" i="1"/>
  <c r="J3019" i="1"/>
  <c r="I3019" i="1"/>
  <c r="H3019" i="1"/>
  <c r="G3019" i="1"/>
  <c r="F3019" i="1"/>
  <c r="E3019" i="1"/>
  <c r="D3019" i="1"/>
  <c r="C3019" i="1"/>
  <c r="B3019" i="1"/>
  <c r="J3018" i="1"/>
  <c r="I3018" i="1"/>
  <c r="H3018" i="1"/>
  <c r="G3018" i="1"/>
  <c r="F3018" i="1"/>
  <c r="E3018" i="1"/>
  <c r="D3018" i="1"/>
  <c r="C3018" i="1"/>
  <c r="B3018" i="1"/>
  <c r="J3017" i="1"/>
  <c r="I3017" i="1"/>
  <c r="H3017" i="1"/>
  <c r="G3017" i="1"/>
  <c r="F3017" i="1"/>
  <c r="E3017" i="1"/>
  <c r="D3017" i="1"/>
  <c r="C3017" i="1"/>
  <c r="B3017" i="1"/>
  <c r="J3016" i="1"/>
  <c r="I3016" i="1"/>
  <c r="H3016" i="1"/>
  <c r="G3016" i="1"/>
  <c r="F3016" i="1"/>
  <c r="E3016" i="1"/>
  <c r="D3016" i="1"/>
  <c r="C3016" i="1"/>
  <c r="B3016" i="1"/>
  <c r="J3015" i="1"/>
  <c r="I3015" i="1"/>
  <c r="H3015" i="1"/>
  <c r="G3015" i="1"/>
  <c r="F3015" i="1"/>
  <c r="E3015" i="1"/>
  <c r="D3015" i="1"/>
  <c r="C3015" i="1"/>
  <c r="B3015" i="1"/>
  <c r="J3014" i="1"/>
  <c r="I3014" i="1"/>
  <c r="H3014" i="1"/>
  <c r="G3014" i="1"/>
  <c r="F3014" i="1"/>
  <c r="E3014" i="1"/>
  <c r="D3014" i="1"/>
  <c r="C3014" i="1"/>
  <c r="B3014" i="1"/>
  <c r="J3013" i="1"/>
  <c r="I3013" i="1"/>
  <c r="H3013" i="1"/>
  <c r="G3013" i="1"/>
  <c r="F3013" i="1"/>
  <c r="E3013" i="1"/>
  <c r="D3013" i="1"/>
  <c r="C3013" i="1"/>
  <c r="B3013" i="1"/>
  <c r="J3012" i="1"/>
  <c r="I3012" i="1"/>
  <c r="H3012" i="1"/>
  <c r="G3012" i="1"/>
  <c r="F3012" i="1"/>
  <c r="E3012" i="1"/>
  <c r="D3012" i="1"/>
  <c r="C3012" i="1"/>
  <c r="B3012" i="1"/>
  <c r="J3011" i="1"/>
  <c r="I3011" i="1"/>
  <c r="H3011" i="1"/>
  <c r="G3011" i="1"/>
  <c r="F3011" i="1"/>
  <c r="E3011" i="1"/>
  <c r="D3011" i="1"/>
  <c r="C3011" i="1"/>
  <c r="B3011" i="1"/>
  <c r="J3010" i="1"/>
  <c r="I3010" i="1"/>
  <c r="H3010" i="1"/>
  <c r="G3010" i="1"/>
  <c r="F3010" i="1"/>
  <c r="E3010" i="1"/>
  <c r="D3010" i="1"/>
  <c r="C3010" i="1"/>
  <c r="B3010" i="1"/>
  <c r="J3009" i="1"/>
  <c r="I3009" i="1"/>
  <c r="H3009" i="1"/>
  <c r="G3009" i="1"/>
  <c r="F3009" i="1"/>
  <c r="E3009" i="1"/>
  <c r="D3009" i="1"/>
  <c r="C3009" i="1"/>
  <c r="B3009" i="1"/>
  <c r="J3008" i="1"/>
  <c r="I3008" i="1"/>
  <c r="H3008" i="1"/>
  <c r="G3008" i="1"/>
  <c r="F3008" i="1"/>
  <c r="E3008" i="1"/>
  <c r="D3008" i="1"/>
  <c r="C3008" i="1"/>
  <c r="B3008" i="1"/>
  <c r="J3007" i="1"/>
  <c r="I3007" i="1"/>
  <c r="H3007" i="1"/>
  <c r="G3007" i="1"/>
  <c r="F3007" i="1"/>
  <c r="E3007" i="1"/>
  <c r="D3007" i="1"/>
  <c r="C3007" i="1"/>
  <c r="B3007" i="1"/>
  <c r="J3006" i="1"/>
  <c r="I3006" i="1"/>
  <c r="H3006" i="1"/>
  <c r="G3006" i="1"/>
  <c r="F3006" i="1"/>
  <c r="E3006" i="1"/>
  <c r="D3006" i="1"/>
  <c r="C3006" i="1"/>
  <c r="B3006" i="1"/>
  <c r="J3005" i="1"/>
  <c r="I3005" i="1"/>
  <c r="H3005" i="1"/>
  <c r="G3005" i="1"/>
  <c r="F3005" i="1"/>
  <c r="E3005" i="1"/>
  <c r="D3005" i="1"/>
  <c r="C3005" i="1"/>
  <c r="B3005" i="1"/>
  <c r="J3004" i="1"/>
  <c r="I3004" i="1"/>
  <c r="H3004" i="1"/>
  <c r="G3004" i="1"/>
  <c r="F3004" i="1"/>
  <c r="E3004" i="1"/>
  <c r="D3004" i="1"/>
  <c r="C3004" i="1"/>
  <c r="B3004" i="1"/>
  <c r="J3003" i="1"/>
  <c r="I3003" i="1"/>
  <c r="H3003" i="1"/>
  <c r="G3003" i="1"/>
  <c r="F3003" i="1"/>
  <c r="E3003" i="1"/>
  <c r="D3003" i="1"/>
  <c r="C3003" i="1"/>
  <c r="B3003" i="1"/>
  <c r="J3002" i="1"/>
  <c r="I3002" i="1"/>
  <c r="H3002" i="1"/>
  <c r="G3002" i="1"/>
  <c r="F3002" i="1"/>
  <c r="E3002" i="1"/>
  <c r="D3002" i="1"/>
  <c r="C3002" i="1"/>
  <c r="B3002" i="1"/>
  <c r="J3001" i="1"/>
  <c r="I3001" i="1"/>
  <c r="H3001" i="1"/>
  <c r="G3001" i="1"/>
  <c r="F3001" i="1"/>
  <c r="E3001" i="1"/>
  <c r="D3001" i="1"/>
  <c r="C3001" i="1"/>
  <c r="B3001" i="1"/>
  <c r="J3000" i="1"/>
  <c r="I3000" i="1"/>
  <c r="H3000" i="1"/>
  <c r="G3000" i="1"/>
  <c r="F3000" i="1"/>
  <c r="E3000" i="1"/>
  <c r="D3000" i="1"/>
  <c r="C3000" i="1"/>
  <c r="B3000" i="1"/>
  <c r="J2999" i="1"/>
  <c r="I2999" i="1"/>
  <c r="H2999" i="1"/>
  <c r="G2999" i="1"/>
  <c r="F2999" i="1"/>
  <c r="E2999" i="1"/>
  <c r="D2999" i="1"/>
  <c r="C2999" i="1"/>
  <c r="B2999" i="1"/>
  <c r="J2998" i="1"/>
  <c r="I2998" i="1"/>
  <c r="H2998" i="1"/>
  <c r="G2998" i="1"/>
  <c r="F2998" i="1"/>
  <c r="E2998" i="1"/>
  <c r="D2998" i="1"/>
  <c r="C2998" i="1"/>
  <c r="B2998" i="1"/>
  <c r="J2997" i="1"/>
  <c r="I2997" i="1"/>
  <c r="H2997" i="1"/>
  <c r="G2997" i="1"/>
  <c r="F2997" i="1"/>
  <c r="E2997" i="1"/>
  <c r="D2997" i="1"/>
  <c r="C2997" i="1"/>
  <c r="B2997" i="1"/>
  <c r="J2996" i="1"/>
  <c r="I2996" i="1"/>
  <c r="H2996" i="1"/>
  <c r="G2996" i="1"/>
  <c r="F2996" i="1"/>
  <c r="E2996" i="1"/>
  <c r="D2996" i="1"/>
  <c r="C2996" i="1"/>
  <c r="B2996" i="1"/>
  <c r="J2995" i="1"/>
  <c r="I2995" i="1"/>
  <c r="H2995" i="1"/>
  <c r="G2995" i="1"/>
  <c r="F2995" i="1"/>
  <c r="E2995" i="1"/>
  <c r="D2995" i="1"/>
  <c r="C2995" i="1"/>
  <c r="B2995" i="1"/>
  <c r="J2994" i="1"/>
  <c r="I2994" i="1"/>
  <c r="H2994" i="1"/>
  <c r="G2994" i="1"/>
  <c r="F2994" i="1"/>
  <c r="E2994" i="1"/>
  <c r="D2994" i="1"/>
  <c r="C2994" i="1"/>
  <c r="B2994" i="1"/>
  <c r="J2993" i="1"/>
  <c r="I2993" i="1"/>
  <c r="H2993" i="1"/>
  <c r="G2993" i="1"/>
  <c r="F2993" i="1"/>
  <c r="E2993" i="1"/>
  <c r="D2993" i="1"/>
  <c r="C2993" i="1"/>
  <c r="B2993" i="1"/>
  <c r="J2992" i="1"/>
  <c r="I2992" i="1"/>
  <c r="H2992" i="1"/>
  <c r="G2992" i="1"/>
  <c r="F2992" i="1"/>
  <c r="E2992" i="1"/>
  <c r="D2992" i="1"/>
  <c r="C2992" i="1"/>
  <c r="B2992" i="1"/>
  <c r="J2991" i="1"/>
  <c r="I2991" i="1"/>
  <c r="H2991" i="1"/>
  <c r="G2991" i="1"/>
  <c r="F2991" i="1"/>
  <c r="E2991" i="1"/>
  <c r="D2991" i="1"/>
  <c r="C2991" i="1"/>
  <c r="B2991" i="1"/>
  <c r="J2990" i="1"/>
  <c r="I2990" i="1"/>
  <c r="H2990" i="1"/>
  <c r="G2990" i="1"/>
  <c r="F2990" i="1"/>
  <c r="E2990" i="1"/>
  <c r="D2990" i="1"/>
  <c r="C2990" i="1"/>
  <c r="B2990" i="1"/>
  <c r="J2989" i="1"/>
  <c r="I2989" i="1"/>
  <c r="H2989" i="1"/>
  <c r="G2989" i="1"/>
  <c r="F2989" i="1"/>
  <c r="E2989" i="1"/>
  <c r="D2989" i="1"/>
  <c r="C2989" i="1"/>
  <c r="B2989" i="1"/>
  <c r="J2988" i="1"/>
  <c r="I2988" i="1"/>
  <c r="H2988" i="1"/>
  <c r="G2988" i="1"/>
  <c r="F2988" i="1"/>
  <c r="E2988" i="1"/>
  <c r="D2988" i="1"/>
  <c r="C2988" i="1"/>
  <c r="B2988" i="1"/>
  <c r="J2987" i="1"/>
  <c r="I2987" i="1"/>
  <c r="H2987" i="1"/>
  <c r="G2987" i="1"/>
  <c r="F2987" i="1"/>
  <c r="E2987" i="1"/>
  <c r="D2987" i="1"/>
  <c r="C2987" i="1"/>
  <c r="B2987" i="1"/>
  <c r="J2986" i="1"/>
  <c r="I2986" i="1"/>
  <c r="H2986" i="1"/>
  <c r="G2986" i="1"/>
  <c r="F2986" i="1"/>
  <c r="E2986" i="1"/>
  <c r="D2986" i="1"/>
  <c r="C2986" i="1"/>
  <c r="B2986" i="1"/>
  <c r="J2985" i="1"/>
  <c r="I2985" i="1"/>
  <c r="H2985" i="1"/>
  <c r="G2985" i="1"/>
  <c r="F2985" i="1"/>
  <c r="E2985" i="1"/>
  <c r="D2985" i="1"/>
  <c r="C2985" i="1"/>
  <c r="B2985" i="1"/>
  <c r="J2984" i="1"/>
  <c r="I2984" i="1"/>
  <c r="H2984" i="1"/>
  <c r="G2984" i="1"/>
  <c r="F2984" i="1"/>
  <c r="E2984" i="1"/>
  <c r="D2984" i="1"/>
  <c r="C2984" i="1"/>
  <c r="B2984" i="1"/>
  <c r="J2983" i="1"/>
  <c r="I2983" i="1"/>
  <c r="H2983" i="1"/>
  <c r="G2983" i="1"/>
  <c r="F2983" i="1"/>
  <c r="E2983" i="1"/>
  <c r="D2983" i="1"/>
  <c r="C2983" i="1"/>
  <c r="B2983" i="1"/>
  <c r="J2982" i="1"/>
  <c r="I2982" i="1"/>
  <c r="H2982" i="1"/>
  <c r="G2982" i="1"/>
  <c r="F2982" i="1"/>
  <c r="E2982" i="1"/>
  <c r="D2982" i="1"/>
  <c r="C2982" i="1"/>
  <c r="B2982" i="1"/>
  <c r="J2981" i="1"/>
  <c r="I2981" i="1"/>
  <c r="H2981" i="1"/>
  <c r="G2981" i="1"/>
  <c r="F2981" i="1"/>
  <c r="E2981" i="1"/>
  <c r="D2981" i="1"/>
  <c r="C2981" i="1"/>
  <c r="B2981" i="1"/>
  <c r="J2980" i="1"/>
  <c r="I2980" i="1"/>
  <c r="H2980" i="1"/>
  <c r="G2980" i="1"/>
  <c r="F2980" i="1"/>
  <c r="E2980" i="1"/>
  <c r="D2980" i="1"/>
  <c r="C2980" i="1"/>
  <c r="B2980" i="1"/>
  <c r="J2979" i="1"/>
  <c r="I2979" i="1"/>
  <c r="H2979" i="1"/>
  <c r="G2979" i="1"/>
  <c r="F2979" i="1"/>
  <c r="E2979" i="1"/>
  <c r="D2979" i="1"/>
  <c r="C2979" i="1"/>
  <c r="B2979" i="1"/>
  <c r="J2978" i="1"/>
  <c r="I2978" i="1"/>
  <c r="H2978" i="1"/>
  <c r="G2978" i="1"/>
  <c r="F2978" i="1"/>
  <c r="E2978" i="1"/>
  <c r="D2978" i="1"/>
  <c r="C2978" i="1"/>
  <c r="B2978" i="1"/>
  <c r="J2977" i="1"/>
  <c r="I2977" i="1"/>
  <c r="H2977" i="1"/>
  <c r="G2977" i="1"/>
  <c r="F2977" i="1"/>
  <c r="E2977" i="1"/>
  <c r="D2977" i="1"/>
  <c r="C2977" i="1"/>
  <c r="B2977" i="1"/>
  <c r="J2976" i="1"/>
  <c r="I2976" i="1"/>
  <c r="H2976" i="1"/>
  <c r="G2976" i="1"/>
  <c r="F2976" i="1"/>
  <c r="E2976" i="1"/>
  <c r="D2976" i="1"/>
  <c r="C2976" i="1"/>
  <c r="B2976" i="1"/>
  <c r="J2975" i="1"/>
  <c r="I2975" i="1"/>
  <c r="H2975" i="1"/>
  <c r="G2975" i="1"/>
  <c r="F2975" i="1"/>
  <c r="E2975" i="1"/>
  <c r="D2975" i="1"/>
  <c r="C2975" i="1"/>
  <c r="B2975" i="1"/>
  <c r="J2974" i="1"/>
  <c r="I2974" i="1"/>
  <c r="H2974" i="1"/>
  <c r="G2974" i="1"/>
  <c r="F2974" i="1"/>
  <c r="E2974" i="1"/>
  <c r="D2974" i="1"/>
  <c r="C2974" i="1"/>
  <c r="B2974" i="1"/>
  <c r="J2973" i="1"/>
  <c r="I2973" i="1"/>
  <c r="H2973" i="1"/>
  <c r="G2973" i="1"/>
  <c r="F2973" i="1"/>
  <c r="E2973" i="1"/>
  <c r="D2973" i="1"/>
  <c r="C2973" i="1"/>
  <c r="B2973" i="1"/>
  <c r="J2972" i="1"/>
  <c r="I2972" i="1"/>
  <c r="H2972" i="1"/>
  <c r="G2972" i="1"/>
  <c r="F2972" i="1"/>
  <c r="E2972" i="1"/>
  <c r="D2972" i="1"/>
  <c r="C2972" i="1"/>
  <c r="B2972" i="1"/>
  <c r="J2971" i="1"/>
  <c r="I2971" i="1"/>
  <c r="H2971" i="1"/>
  <c r="G2971" i="1"/>
  <c r="F2971" i="1"/>
  <c r="E2971" i="1"/>
  <c r="D2971" i="1"/>
  <c r="C2971" i="1"/>
  <c r="B2971" i="1"/>
  <c r="J2970" i="1"/>
  <c r="I2970" i="1"/>
  <c r="H2970" i="1"/>
  <c r="G2970" i="1"/>
  <c r="F2970" i="1"/>
  <c r="E2970" i="1"/>
  <c r="D2970" i="1"/>
  <c r="C2970" i="1"/>
  <c r="B2970" i="1"/>
  <c r="J2969" i="1"/>
  <c r="I2969" i="1"/>
  <c r="H2969" i="1"/>
  <c r="G2969" i="1"/>
  <c r="F2969" i="1"/>
  <c r="E2969" i="1"/>
  <c r="D2969" i="1"/>
  <c r="C2969" i="1"/>
  <c r="B2969" i="1"/>
  <c r="J2968" i="1"/>
  <c r="I2968" i="1"/>
  <c r="H2968" i="1"/>
  <c r="G2968" i="1"/>
  <c r="F2968" i="1"/>
  <c r="E2968" i="1"/>
  <c r="D2968" i="1"/>
  <c r="C2968" i="1"/>
  <c r="B2968" i="1"/>
  <c r="J2967" i="1"/>
  <c r="I2967" i="1"/>
  <c r="H2967" i="1"/>
  <c r="G2967" i="1"/>
  <c r="F2967" i="1"/>
  <c r="E2967" i="1"/>
  <c r="D2967" i="1"/>
  <c r="C2967" i="1"/>
  <c r="B2967" i="1"/>
  <c r="J2966" i="1"/>
  <c r="I2966" i="1"/>
  <c r="H2966" i="1"/>
  <c r="G2966" i="1"/>
  <c r="F2966" i="1"/>
  <c r="E2966" i="1"/>
  <c r="D2966" i="1"/>
  <c r="C2966" i="1"/>
  <c r="B2966" i="1"/>
  <c r="J2965" i="1"/>
  <c r="I2965" i="1"/>
  <c r="H2965" i="1"/>
  <c r="G2965" i="1"/>
  <c r="F2965" i="1"/>
  <c r="E2965" i="1"/>
  <c r="D2965" i="1"/>
  <c r="C2965" i="1"/>
  <c r="B2965" i="1"/>
  <c r="J2964" i="1"/>
  <c r="I2964" i="1"/>
  <c r="H2964" i="1"/>
  <c r="G2964" i="1"/>
  <c r="F2964" i="1"/>
  <c r="E2964" i="1"/>
  <c r="D2964" i="1"/>
  <c r="C2964" i="1"/>
  <c r="B2964" i="1"/>
  <c r="J2963" i="1"/>
  <c r="I2963" i="1"/>
  <c r="H2963" i="1"/>
  <c r="G2963" i="1"/>
  <c r="F2963" i="1"/>
  <c r="E2963" i="1"/>
  <c r="D2963" i="1"/>
  <c r="C2963" i="1"/>
  <c r="B2963" i="1"/>
  <c r="J2962" i="1"/>
  <c r="I2962" i="1"/>
  <c r="H2962" i="1"/>
  <c r="G2962" i="1"/>
  <c r="F2962" i="1"/>
  <c r="E2962" i="1"/>
  <c r="D2962" i="1"/>
  <c r="C2962" i="1"/>
  <c r="B2962" i="1"/>
  <c r="J2961" i="1"/>
  <c r="I2961" i="1"/>
  <c r="H2961" i="1"/>
  <c r="G2961" i="1"/>
  <c r="F2961" i="1"/>
  <c r="E2961" i="1"/>
  <c r="D2961" i="1"/>
  <c r="C2961" i="1"/>
  <c r="B2961" i="1"/>
  <c r="J2960" i="1"/>
  <c r="I2960" i="1"/>
  <c r="H2960" i="1"/>
  <c r="G2960" i="1"/>
  <c r="F2960" i="1"/>
  <c r="E2960" i="1"/>
  <c r="D2960" i="1"/>
  <c r="C2960" i="1"/>
  <c r="B2960" i="1"/>
  <c r="J2959" i="1"/>
  <c r="I2959" i="1"/>
  <c r="H2959" i="1"/>
  <c r="G2959" i="1"/>
  <c r="F2959" i="1"/>
  <c r="E2959" i="1"/>
  <c r="D2959" i="1"/>
  <c r="C2959" i="1"/>
  <c r="B2959" i="1"/>
  <c r="J2958" i="1"/>
  <c r="I2958" i="1"/>
  <c r="H2958" i="1"/>
  <c r="G2958" i="1"/>
  <c r="F2958" i="1"/>
  <c r="E2958" i="1"/>
  <c r="D2958" i="1"/>
  <c r="C2958" i="1"/>
  <c r="B2958" i="1"/>
  <c r="J2957" i="1"/>
  <c r="I2957" i="1"/>
  <c r="H2957" i="1"/>
  <c r="G2957" i="1"/>
  <c r="F2957" i="1"/>
  <c r="E2957" i="1"/>
  <c r="D2957" i="1"/>
  <c r="C2957" i="1"/>
  <c r="B2957" i="1"/>
  <c r="J2956" i="1"/>
  <c r="I2956" i="1"/>
  <c r="H2956" i="1"/>
  <c r="G2956" i="1"/>
  <c r="F2956" i="1"/>
  <c r="E2956" i="1"/>
  <c r="D2956" i="1"/>
  <c r="C2956" i="1"/>
  <c r="B2956" i="1"/>
  <c r="J2955" i="1"/>
  <c r="I2955" i="1"/>
  <c r="H2955" i="1"/>
  <c r="G2955" i="1"/>
  <c r="F2955" i="1"/>
  <c r="E2955" i="1"/>
  <c r="D2955" i="1"/>
  <c r="C2955" i="1"/>
  <c r="B2955" i="1"/>
  <c r="J2954" i="1"/>
  <c r="I2954" i="1"/>
  <c r="H2954" i="1"/>
  <c r="G2954" i="1"/>
  <c r="F2954" i="1"/>
  <c r="E2954" i="1"/>
  <c r="D2954" i="1"/>
  <c r="C2954" i="1"/>
  <c r="B2954" i="1"/>
  <c r="J2953" i="1"/>
  <c r="I2953" i="1"/>
  <c r="H2953" i="1"/>
  <c r="G2953" i="1"/>
  <c r="F2953" i="1"/>
  <c r="E2953" i="1"/>
  <c r="D2953" i="1"/>
  <c r="C2953" i="1"/>
  <c r="B2953" i="1"/>
  <c r="J2952" i="1"/>
  <c r="I2952" i="1"/>
  <c r="H2952" i="1"/>
  <c r="G2952" i="1"/>
  <c r="F2952" i="1"/>
  <c r="E2952" i="1"/>
  <c r="D2952" i="1"/>
  <c r="C2952" i="1"/>
  <c r="B2952" i="1"/>
  <c r="J2951" i="1"/>
  <c r="I2951" i="1"/>
  <c r="H2951" i="1"/>
  <c r="G2951" i="1"/>
  <c r="F2951" i="1"/>
  <c r="E2951" i="1"/>
  <c r="D2951" i="1"/>
  <c r="C2951" i="1"/>
  <c r="B2951" i="1"/>
  <c r="J2950" i="1"/>
  <c r="I2950" i="1"/>
  <c r="H2950" i="1"/>
  <c r="G2950" i="1"/>
  <c r="F2950" i="1"/>
  <c r="E2950" i="1"/>
  <c r="D2950" i="1"/>
  <c r="C2950" i="1"/>
  <c r="B2950" i="1"/>
  <c r="J2949" i="1"/>
  <c r="I2949" i="1"/>
  <c r="H2949" i="1"/>
  <c r="G2949" i="1"/>
  <c r="F2949" i="1"/>
  <c r="E2949" i="1"/>
  <c r="D2949" i="1"/>
  <c r="C2949" i="1"/>
  <c r="B2949" i="1"/>
  <c r="J2948" i="1"/>
  <c r="I2948" i="1"/>
  <c r="H2948" i="1"/>
  <c r="G2948" i="1"/>
  <c r="F2948" i="1"/>
  <c r="E2948" i="1"/>
  <c r="D2948" i="1"/>
  <c r="C2948" i="1"/>
  <c r="B2948" i="1"/>
  <c r="J2947" i="1"/>
  <c r="I2947" i="1"/>
  <c r="H2947" i="1"/>
  <c r="G2947" i="1"/>
  <c r="F2947" i="1"/>
  <c r="E2947" i="1"/>
  <c r="D2947" i="1"/>
  <c r="C2947" i="1"/>
  <c r="B2947" i="1"/>
  <c r="J2946" i="1"/>
  <c r="I2946" i="1"/>
  <c r="H2946" i="1"/>
  <c r="G2946" i="1"/>
  <c r="F2946" i="1"/>
  <c r="E2946" i="1"/>
  <c r="D2946" i="1"/>
  <c r="C2946" i="1"/>
  <c r="B2946" i="1"/>
  <c r="J2945" i="1"/>
  <c r="I2945" i="1"/>
  <c r="H2945" i="1"/>
  <c r="G2945" i="1"/>
  <c r="F2945" i="1"/>
  <c r="E2945" i="1"/>
  <c r="D2945" i="1"/>
  <c r="C2945" i="1"/>
  <c r="B2945" i="1"/>
  <c r="J2944" i="1"/>
  <c r="I2944" i="1"/>
  <c r="H2944" i="1"/>
  <c r="G2944" i="1"/>
  <c r="F2944" i="1"/>
  <c r="E2944" i="1"/>
  <c r="D2944" i="1"/>
  <c r="C2944" i="1"/>
  <c r="B2944" i="1"/>
  <c r="J2943" i="1"/>
  <c r="I2943" i="1"/>
  <c r="H2943" i="1"/>
  <c r="G2943" i="1"/>
  <c r="F2943" i="1"/>
  <c r="E2943" i="1"/>
  <c r="D2943" i="1"/>
  <c r="C2943" i="1"/>
  <c r="B2943" i="1"/>
  <c r="J2942" i="1"/>
  <c r="I2942" i="1"/>
  <c r="H2942" i="1"/>
  <c r="G2942" i="1"/>
  <c r="F2942" i="1"/>
  <c r="E2942" i="1"/>
  <c r="D2942" i="1"/>
  <c r="C2942" i="1"/>
  <c r="B2942" i="1"/>
  <c r="J2941" i="1"/>
  <c r="I2941" i="1"/>
  <c r="H2941" i="1"/>
  <c r="G2941" i="1"/>
  <c r="F2941" i="1"/>
  <c r="E2941" i="1"/>
  <c r="D2941" i="1"/>
  <c r="C2941" i="1"/>
  <c r="B2941" i="1"/>
  <c r="J2940" i="1"/>
  <c r="I2940" i="1"/>
  <c r="H2940" i="1"/>
  <c r="G2940" i="1"/>
  <c r="F2940" i="1"/>
  <c r="E2940" i="1"/>
  <c r="D2940" i="1"/>
  <c r="C2940" i="1"/>
  <c r="B2940" i="1"/>
  <c r="J2939" i="1"/>
  <c r="I2939" i="1"/>
  <c r="H2939" i="1"/>
  <c r="G2939" i="1"/>
  <c r="F2939" i="1"/>
  <c r="E2939" i="1"/>
  <c r="D2939" i="1"/>
  <c r="C2939" i="1"/>
  <c r="B2939" i="1"/>
  <c r="J2938" i="1"/>
  <c r="I2938" i="1"/>
  <c r="H2938" i="1"/>
  <c r="G2938" i="1"/>
  <c r="F2938" i="1"/>
  <c r="E2938" i="1"/>
  <c r="D2938" i="1"/>
  <c r="C2938" i="1"/>
  <c r="B2938" i="1"/>
  <c r="J2937" i="1"/>
  <c r="I2937" i="1"/>
  <c r="H2937" i="1"/>
  <c r="G2937" i="1"/>
  <c r="F2937" i="1"/>
  <c r="E2937" i="1"/>
  <c r="D2937" i="1"/>
  <c r="C2937" i="1"/>
  <c r="B2937" i="1"/>
  <c r="J2936" i="1"/>
  <c r="I2936" i="1"/>
  <c r="H2936" i="1"/>
  <c r="G2936" i="1"/>
  <c r="F2936" i="1"/>
  <c r="E2936" i="1"/>
  <c r="D2936" i="1"/>
  <c r="C2936" i="1"/>
  <c r="B2936" i="1"/>
  <c r="J2935" i="1"/>
  <c r="I2935" i="1"/>
  <c r="H2935" i="1"/>
  <c r="G2935" i="1"/>
  <c r="F2935" i="1"/>
  <c r="E2935" i="1"/>
  <c r="D2935" i="1"/>
  <c r="C2935" i="1"/>
  <c r="B2935" i="1"/>
  <c r="J2934" i="1"/>
  <c r="I2934" i="1"/>
  <c r="H2934" i="1"/>
  <c r="G2934" i="1"/>
  <c r="F2934" i="1"/>
  <c r="E2934" i="1"/>
  <c r="D2934" i="1"/>
  <c r="C2934" i="1"/>
  <c r="B2934" i="1"/>
  <c r="J2933" i="1"/>
  <c r="I2933" i="1"/>
  <c r="H2933" i="1"/>
  <c r="G2933" i="1"/>
  <c r="F2933" i="1"/>
  <c r="E2933" i="1"/>
  <c r="D2933" i="1"/>
  <c r="C2933" i="1"/>
  <c r="B2933" i="1"/>
  <c r="J2932" i="1"/>
  <c r="I2932" i="1"/>
  <c r="H2932" i="1"/>
  <c r="G2932" i="1"/>
  <c r="F2932" i="1"/>
  <c r="E2932" i="1"/>
  <c r="D2932" i="1"/>
  <c r="C2932" i="1"/>
  <c r="B2932" i="1"/>
  <c r="J2931" i="1"/>
  <c r="I2931" i="1"/>
  <c r="H2931" i="1"/>
  <c r="G2931" i="1"/>
  <c r="F2931" i="1"/>
  <c r="E2931" i="1"/>
  <c r="D2931" i="1"/>
  <c r="C2931" i="1"/>
  <c r="B2931" i="1"/>
  <c r="J2930" i="1"/>
  <c r="I2930" i="1"/>
  <c r="H2930" i="1"/>
  <c r="G2930" i="1"/>
  <c r="F2930" i="1"/>
  <c r="E2930" i="1"/>
  <c r="D2930" i="1"/>
  <c r="C2930" i="1"/>
  <c r="B2930" i="1"/>
  <c r="J2929" i="1"/>
  <c r="I2929" i="1"/>
  <c r="H2929" i="1"/>
  <c r="G2929" i="1"/>
  <c r="F2929" i="1"/>
  <c r="E2929" i="1"/>
  <c r="D2929" i="1"/>
  <c r="C2929" i="1"/>
  <c r="B2929" i="1"/>
  <c r="J2928" i="1"/>
  <c r="I2928" i="1"/>
  <c r="H2928" i="1"/>
  <c r="G2928" i="1"/>
  <c r="F2928" i="1"/>
  <c r="E2928" i="1"/>
  <c r="D2928" i="1"/>
  <c r="C2928" i="1"/>
  <c r="B2928" i="1"/>
  <c r="J2927" i="1"/>
  <c r="I2927" i="1"/>
  <c r="H2927" i="1"/>
  <c r="G2927" i="1"/>
  <c r="F2927" i="1"/>
  <c r="E2927" i="1"/>
  <c r="D2927" i="1"/>
  <c r="C2927" i="1"/>
  <c r="B2927" i="1"/>
  <c r="J2926" i="1"/>
  <c r="I2926" i="1"/>
  <c r="H2926" i="1"/>
  <c r="G2926" i="1"/>
  <c r="F2926" i="1"/>
  <c r="E2926" i="1"/>
  <c r="D2926" i="1"/>
  <c r="C2926" i="1"/>
  <c r="B2926" i="1"/>
  <c r="J2925" i="1"/>
  <c r="I2925" i="1"/>
  <c r="H2925" i="1"/>
  <c r="G2925" i="1"/>
  <c r="F2925" i="1"/>
  <c r="E2925" i="1"/>
  <c r="D2925" i="1"/>
  <c r="C2925" i="1"/>
  <c r="B2925" i="1"/>
  <c r="J2924" i="1"/>
  <c r="I2924" i="1"/>
  <c r="H2924" i="1"/>
  <c r="G2924" i="1"/>
  <c r="F2924" i="1"/>
  <c r="E2924" i="1"/>
  <c r="D2924" i="1"/>
  <c r="C2924" i="1"/>
  <c r="B2924" i="1"/>
  <c r="J2923" i="1"/>
  <c r="I2923" i="1"/>
  <c r="H2923" i="1"/>
  <c r="G2923" i="1"/>
  <c r="F2923" i="1"/>
  <c r="E2923" i="1"/>
  <c r="D2923" i="1"/>
  <c r="C2923" i="1"/>
  <c r="B2923" i="1"/>
  <c r="J2922" i="1"/>
  <c r="I2922" i="1"/>
  <c r="H2922" i="1"/>
  <c r="G2922" i="1"/>
  <c r="F2922" i="1"/>
  <c r="E2922" i="1"/>
  <c r="D2922" i="1"/>
  <c r="C2922" i="1"/>
  <c r="B2922" i="1"/>
  <c r="J2921" i="1"/>
  <c r="I2921" i="1"/>
  <c r="H2921" i="1"/>
  <c r="G2921" i="1"/>
  <c r="F2921" i="1"/>
  <c r="E2921" i="1"/>
  <c r="D2921" i="1"/>
  <c r="C2921" i="1"/>
  <c r="B2921" i="1"/>
  <c r="J2920" i="1"/>
  <c r="I2920" i="1"/>
  <c r="H2920" i="1"/>
  <c r="G2920" i="1"/>
  <c r="F2920" i="1"/>
  <c r="E2920" i="1"/>
  <c r="D2920" i="1"/>
  <c r="C2920" i="1"/>
  <c r="B2920" i="1"/>
  <c r="J2919" i="1"/>
  <c r="I2919" i="1"/>
  <c r="H2919" i="1"/>
  <c r="G2919" i="1"/>
  <c r="F2919" i="1"/>
  <c r="E2919" i="1"/>
  <c r="D2919" i="1"/>
  <c r="C2919" i="1"/>
  <c r="B2919" i="1"/>
  <c r="J2918" i="1"/>
  <c r="I2918" i="1"/>
  <c r="H2918" i="1"/>
  <c r="G2918" i="1"/>
  <c r="F2918" i="1"/>
  <c r="E2918" i="1"/>
  <c r="D2918" i="1"/>
  <c r="C2918" i="1"/>
  <c r="B2918" i="1"/>
  <c r="J2917" i="1"/>
  <c r="I2917" i="1"/>
  <c r="H2917" i="1"/>
  <c r="G2917" i="1"/>
  <c r="F2917" i="1"/>
  <c r="E2917" i="1"/>
  <c r="D2917" i="1"/>
  <c r="C2917" i="1"/>
  <c r="B2917" i="1"/>
  <c r="J2916" i="1"/>
  <c r="I2916" i="1"/>
  <c r="H2916" i="1"/>
  <c r="G2916" i="1"/>
  <c r="F2916" i="1"/>
  <c r="E2916" i="1"/>
  <c r="D2916" i="1"/>
  <c r="C2916" i="1"/>
  <c r="B2916" i="1"/>
  <c r="J2915" i="1"/>
  <c r="I2915" i="1"/>
  <c r="H2915" i="1"/>
  <c r="G2915" i="1"/>
  <c r="F2915" i="1"/>
  <c r="E2915" i="1"/>
  <c r="D2915" i="1"/>
  <c r="C2915" i="1"/>
  <c r="B2915" i="1"/>
  <c r="J2914" i="1"/>
  <c r="I2914" i="1"/>
  <c r="H2914" i="1"/>
  <c r="G2914" i="1"/>
  <c r="F2914" i="1"/>
  <c r="E2914" i="1"/>
  <c r="D2914" i="1"/>
  <c r="C2914" i="1"/>
  <c r="B2914" i="1"/>
  <c r="J2913" i="1"/>
  <c r="I2913" i="1"/>
  <c r="H2913" i="1"/>
  <c r="G2913" i="1"/>
  <c r="F2913" i="1"/>
  <c r="E2913" i="1"/>
  <c r="D2913" i="1"/>
  <c r="C2913" i="1"/>
  <c r="B2913" i="1"/>
  <c r="J2912" i="1"/>
  <c r="I2912" i="1"/>
  <c r="H2912" i="1"/>
  <c r="G2912" i="1"/>
  <c r="F2912" i="1"/>
  <c r="E2912" i="1"/>
  <c r="D2912" i="1"/>
  <c r="C2912" i="1"/>
  <c r="B2912" i="1"/>
  <c r="J2911" i="1"/>
  <c r="I2911" i="1"/>
  <c r="H2911" i="1"/>
  <c r="G2911" i="1"/>
  <c r="F2911" i="1"/>
  <c r="E2911" i="1"/>
  <c r="D2911" i="1"/>
  <c r="C2911" i="1"/>
  <c r="B2911" i="1"/>
  <c r="J2910" i="1"/>
  <c r="I2910" i="1"/>
  <c r="H2910" i="1"/>
  <c r="G2910" i="1"/>
  <c r="F2910" i="1"/>
  <c r="E2910" i="1"/>
  <c r="D2910" i="1"/>
  <c r="C2910" i="1"/>
  <c r="B2910" i="1"/>
  <c r="J2909" i="1"/>
  <c r="I2909" i="1"/>
  <c r="H2909" i="1"/>
  <c r="G2909" i="1"/>
  <c r="F2909" i="1"/>
  <c r="E2909" i="1"/>
  <c r="D2909" i="1"/>
  <c r="C2909" i="1"/>
  <c r="B2909" i="1"/>
  <c r="J2908" i="1"/>
  <c r="I2908" i="1"/>
  <c r="H2908" i="1"/>
  <c r="G2908" i="1"/>
  <c r="F2908" i="1"/>
  <c r="E2908" i="1"/>
  <c r="D2908" i="1"/>
  <c r="C2908" i="1"/>
  <c r="B2908" i="1"/>
  <c r="J2907" i="1"/>
  <c r="I2907" i="1"/>
  <c r="H2907" i="1"/>
  <c r="G2907" i="1"/>
  <c r="F2907" i="1"/>
  <c r="E2907" i="1"/>
  <c r="D2907" i="1"/>
  <c r="C2907" i="1"/>
  <c r="B2907" i="1"/>
  <c r="J2906" i="1"/>
  <c r="I2906" i="1"/>
  <c r="H2906" i="1"/>
  <c r="G2906" i="1"/>
  <c r="F2906" i="1"/>
  <c r="E2906" i="1"/>
  <c r="D2906" i="1"/>
  <c r="C2906" i="1"/>
  <c r="B2906" i="1"/>
  <c r="J2905" i="1"/>
  <c r="I2905" i="1"/>
  <c r="H2905" i="1"/>
  <c r="G2905" i="1"/>
  <c r="F2905" i="1"/>
  <c r="E2905" i="1"/>
  <c r="D2905" i="1"/>
  <c r="C2905" i="1"/>
  <c r="B2905" i="1"/>
  <c r="J2904" i="1"/>
  <c r="I2904" i="1"/>
  <c r="H2904" i="1"/>
  <c r="G2904" i="1"/>
  <c r="F2904" i="1"/>
  <c r="E2904" i="1"/>
  <c r="D2904" i="1"/>
  <c r="C2904" i="1"/>
  <c r="B2904" i="1"/>
  <c r="J2903" i="1"/>
  <c r="I2903" i="1"/>
  <c r="H2903" i="1"/>
  <c r="G2903" i="1"/>
  <c r="F2903" i="1"/>
  <c r="E2903" i="1"/>
  <c r="D2903" i="1"/>
  <c r="C2903" i="1"/>
  <c r="B2903" i="1"/>
  <c r="J2902" i="1"/>
  <c r="I2902" i="1"/>
  <c r="H2902" i="1"/>
  <c r="G2902" i="1"/>
  <c r="F2902" i="1"/>
  <c r="E2902" i="1"/>
  <c r="D2902" i="1"/>
  <c r="C2902" i="1"/>
  <c r="B2902" i="1"/>
  <c r="J2901" i="1"/>
  <c r="I2901" i="1"/>
  <c r="H2901" i="1"/>
  <c r="G2901" i="1"/>
  <c r="F2901" i="1"/>
  <c r="E2901" i="1"/>
  <c r="D2901" i="1"/>
  <c r="C2901" i="1"/>
  <c r="B2901" i="1"/>
  <c r="J2900" i="1"/>
  <c r="I2900" i="1"/>
  <c r="H2900" i="1"/>
  <c r="G2900" i="1"/>
  <c r="F2900" i="1"/>
  <c r="E2900" i="1"/>
  <c r="D2900" i="1"/>
  <c r="C2900" i="1"/>
  <c r="B2900" i="1"/>
  <c r="J2899" i="1"/>
  <c r="I2899" i="1"/>
  <c r="H2899" i="1"/>
  <c r="G2899" i="1"/>
  <c r="F2899" i="1"/>
  <c r="E2899" i="1"/>
  <c r="D2899" i="1"/>
  <c r="C2899" i="1"/>
  <c r="B2899" i="1"/>
  <c r="J2898" i="1"/>
  <c r="I2898" i="1"/>
  <c r="H2898" i="1"/>
  <c r="G2898" i="1"/>
  <c r="F2898" i="1"/>
  <c r="E2898" i="1"/>
  <c r="D2898" i="1"/>
  <c r="C2898" i="1"/>
  <c r="B2898" i="1"/>
  <c r="J2897" i="1"/>
  <c r="I2897" i="1"/>
  <c r="H2897" i="1"/>
  <c r="G2897" i="1"/>
  <c r="F2897" i="1"/>
  <c r="E2897" i="1"/>
  <c r="D2897" i="1"/>
  <c r="C2897" i="1"/>
  <c r="B2897" i="1"/>
  <c r="J2896" i="1"/>
  <c r="I2896" i="1"/>
  <c r="H2896" i="1"/>
  <c r="G2896" i="1"/>
  <c r="F2896" i="1"/>
  <c r="E2896" i="1"/>
  <c r="D2896" i="1"/>
  <c r="C2896" i="1"/>
  <c r="B2896" i="1"/>
  <c r="J2895" i="1"/>
  <c r="I2895" i="1"/>
  <c r="H2895" i="1"/>
  <c r="G2895" i="1"/>
  <c r="F2895" i="1"/>
  <c r="E2895" i="1"/>
  <c r="D2895" i="1"/>
  <c r="C2895" i="1"/>
  <c r="B2895" i="1"/>
  <c r="J2894" i="1"/>
  <c r="I2894" i="1"/>
  <c r="H2894" i="1"/>
  <c r="G2894" i="1"/>
  <c r="F2894" i="1"/>
  <c r="E2894" i="1"/>
  <c r="D2894" i="1"/>
  <c r="C2894" i="1"/>
  <c r="B2894" i="1"/>
  <c r="J2893" i="1"/>
  <c r="I2893" i="1"/>
  <c r="H2893" i="1"/>
  <c r="G2893" i="1"/>
  <c r="F2893" i="1"/>
  <c r="E2893" i="1"/>
  <c r="D2893" i="1"/>
  <c r="C2893" i="1"/>
  <c r="B2893" i="1"/>
  <c r="J2892" i="1"/>
  <c r="I2892" i="1"/>
  <c r="H2892" i="1"/>
  <c r="G2892" i="1"/>
  <c r="F2892" i="1"/>
  <c r="E2892" i="1"/>
  <c r="D2892" i="1"/>
  <c r="C2892" i="1"/>
  <c r="B2892" i="1"/>
  <c r="J2891" i="1"/>
  <c r="I2891" i="1"/>
  <c r="H2891" i="1"/>
  <c r="G2891" i="1"/>
  <c r="F2891" i="1"/>
  <c r="E2891" i="1"/>
  <c r="D2891" i="1"/>
  <c r="C2891" i="1"/>
  <c r="B2891" i="1"/>
  <c r="J2890" i="1"/>
  <c r="I2890" i="1"/>
  <c r="H2890" i="1"/>
  <c r="G2890" i="1"/>
  <c r="F2890" i="1"/>
  <c r="E2890" i="1"/>
  <c r="D2890" i="1"/>
  <c r="C2890" i="1"/>
  <c r="B2890" i="1"/>
  <c r="J2889" i="1"/>
  <c r="I2889" i="1"/>
  <c r="H2889" i="1"/>
  <c r="G2889" i="1"/>
  <c r="F2889" i="1"/>
  <c r="E2889" i="1"/>
  <c r="D2889" i="1"/>
  <c r="C2889" i="1"/>
  <c r="B2889" i="1"/>
  <c r="J2888" i="1"/>
  <c r="I2888" i="1"/>
  <c r="H2888" i="1"/>
  <c r="G2888" i="1"/>
  <c r="F2888" i="1"/>
  <c r="E2888" i="1"/>
  <c r="D2888" i="1"/>
  <c r="C2888" i="1"/>
  <c r="B2888" i="1"/>
  <c r="J2887" i="1"/>
  <c r="I2887" i="1"/>
  <c r="H2887" i="1"/>
  <c r="G2887" i="1"/>
  <c r="F2887" i="1"/>
  <c r="E2887" i="1"/>
  <c r="D2887" i="1"/>
  <c r="C2887" i="1"/>
  <c r="B2887" i="1"/>
  <c r="J2886" i="1"/>
  <c r="I2886" i="1"/>
  <c r="H2886" i="1"/>
  <c r="G2886" i="1"/>
  <c r="F2886" i="1"/>
  <c r="E2886" i="1"/>
  <c r="D2886" i="1"/>
  <c r="C2886" i="1"/>
  <c r="B2886" i="1"/>
  <c r="J2885" i="1"/>
  <c r="I2885" i="1"/>
  <c r="H2885" i="1"/>
  <c r="G2885" i="1"/>
  <c r="F2885" i="1"/>
  <c r="E2885" i="1"/>
  <c r="D2885" i="1"/>
  <c r="C2885" i="1"/>
  <c r="B2885" i="1"/>
  <c r="J2884" i="1"/>
  <c r="I2884" i="1"/>
  <c r="H2884" i="1"/>
  <c r="G2884" i="1"/>
  <c r="F2884" i="1"/>
  <c r="E2884" i="1"/>
  <c r="D2884" i="1"/>
  <c r="C2884" i="1"/>
  <c r="B2884" i="1"/>
  <c r="J2883" i="1"/>
  <c r="I2883" i="1"/>
  <c r="H2883" i="1"/>
  <c r="G2883" i="1"/>
  <c r="F2883" i="1"/>
  <c r="E2883" i="1"/>
  <c r="D2883" i="1"/>
  <c r="C2883" i="1"/>
  <c r="B2883" i="1"/>
  <c r="J2882" i="1"/>
  <c r="I2882" i="1"/>
  <c r="H2882" i="1"/>
  <c r="G2882" i="1"/>
  <c r="F2882" i="1"/>
  <c r="E2882" i="1"/>
  <c r="D2882" i="1"/>
  <c r="C2882" i="1"/>
  <c r="B2882" i="1"/>
  <c r="J2881" i="1"/>
  <c r="I2881" i="1"/>
  <c r="H2881" i="1"/>
  <c r="G2881" i="1"/>
  <c r="F2881" i="1"/>
  <c r="E2881" i="1"/>
  <c r="D2881" i="1"/>
  <c r="C2881" i="1"/>
  <c r="B2881" i="1"/>
  <c r="J2880" i="1"/>
  <c r="I2880" i="1"/>
  <c r="H2880" i="1"/>
  <c r="G2880" i="1"/>
  <c r="F2880" i="1"/>
  <c r="E2880" i="1"/>
  <c r="D2880" i="1"/>
  <c r="C2880" i="1"/>
  <c r="B2880" i="1"/>
  <c r="J2879" i="1"/>
  <c r="I2879" i="1"/>
  <c r="H2879" i="1"/>
  <c r="G2879" i="1"/>
  <c r="F2879" i="1"/>
  <c r="E2879" i="1"/>
  <c r="D2879" i="1"/>
  <c r="C2879" i="1"/>
  <c r="B2879" i="1"/>
  <c r="J2878" i="1"/>
  <c r="I2878" i="1"/>
  <c r="H2878" i="1"/>
  <c r="G2878" i="1"/>
  <c r="F2878" i="1"/>
  <c r="E2878" i="1"/>
  <c r="D2878" i="1"/>
  <c r="C2878" i="1"/>
  <c r="B2878" i="1"/>
  <c r="J2877" i="1"/>
  <c r="I2877" i="1"/>
  <c r="H2877" i="1"/>
  <c r="G2877" i="1"/>
  <c r="F2877" i="1"/>
  <c r="E2877" i="1"/>
  <c r="D2877" i="1"/>
  <c r="C2877" i="1"/>
  <c r="B2877" i="1"/>
  <c r="J2876" i="1"/>
  <c r="I2876" i="1"/>
  <c r="H2876" i="1"/>
  <c r="G2876" i="1"/>
  <c r="F2876" i="1"/>
  <c r="E2876" i="1"/>
  <c r="D2876" i="1"/>
  <c r="C2876" i="1"/>
  <c r="B2876" i="1"/>
  <c r="J2875" i="1"/>
  <c r="I2875" i="1"/>
  <c r="H2875" i="1"/>
  <c r="G2875" i="1"/>
  <c r="F2875" i="1"/>
  <c r="E2875" i="1"/>
  <c r="D2875" i="1"/>
  <c r="C2875" i="1"/>
  <c r="B2875" i="1"/>
  <c r="J2874" i="1"/>
  <c r="I2874" i="1"/>
  <c r="H2874" i="1"/>
  <c r="G2874" i="1"/>
  <c r="F2874" i="1"/>
  <c r="E2874" i="1"/>
  <c r="D2874" i="1"/>
  <c r="C2874" i="1"/>
  <c r="B2874" i="1"/>
  <c r="J2873" i="1"/>
  <c r="I2873" i="1"/>
  <c r="H2873" i="1"/>
  <c r="G2873" i="1"/>
  <c r="F2873" i="1"/>
  <c r="E2873" i="1"/>
  <c r="D2873" i="1"/>
  <c r="C2873" i="1"/>
  <c r="B2873" i="1"/>
  <c r="J2872" i="1"/>
  <c r="I2872" i="1"/>
  <c r="H2872" i="1"/>
  <c r="G2872" i="1"/>
  <c r="F2872" i="1"/>
  <c r="E2872" i="1"/>
  <c r="D2872" i="1"/>
  <c r="C2872" i="1"/>
  <c r="B2872" i="1"/>
  <c r="J2871" i="1"/>
  <c r="I2871" i="1"/>
  <c r="H2871" i="1"/>
  <c r="G2871" i="1"/>
  <c r="F2871" i="1"/>
  <c r="E2871" i="1"/>
  <c r="D2871" i="1"/>
  <c r="C2871" i="1"/>
  <c r="B2871" i="1"/>
  <c r="J2870" i="1"/>
  <c r="I2870" i="1"/>
  <c r="H2870" i="1"/>
  <c r="G2870" i="1"/>
  <c r="F2870" i="1"/>
  <c r="E2870" i="1"/>
  <c r="D2870" i="1"/>
  <c r="C2870" i="1"/>
  <c r="B2870" i="1"/>
  <c r="J2869" i="1"/>
  <c r="I2869" i="1"/>
  <c r="H2869" i="1"/>
  <c r="G2869" i="1"/>
  <c r="F2869" i="1"/>
  <c r="E2869" i="1"/>
  <c r="D2869" i="1"/>
  <c r="C2869" i="1"/>
  <c r="B2869" i="1"/>
  <c r="J2868" i="1"/>
  <c r="I2868" i="1"/>
  <c r="H2868" i="1"/>
  <c r="G2868" i="1"/>
  <c r="F2868" i="1"/>
  <c r="E2868" i="1"/>
  <c r="D2868" i="1"/>
  <c r="C2868" i="1"/>
  <c r="B2868" i="1"/>
  <c r="J2867" i="1"/>
  <c r="I2867" i="1"/>
  <c r="H2867" i="1"/>
  <c r="G2867" i="1"/>
  <c r="F2867" i="1"/>
  <c r="E2867" i="1"/>
  <c r="D2867" i="1"/>
  <c r="C2867" i="1"/>
  <c r="B2867" i="1"/>
  <c r="J2866" i="1"/>
  <c r="I2866" i="1"/>
  <c r="H2866" i="1"/>
  <c r="G2866" i="1"/>
  <c r="F2866" i="1"/>
  <c r="E2866" i="1"/>
  <c r="D2866" i="1"/>
  <c r="C2866" i="1"/>
  <c r="B2866" i="1"/>
  <c r="J2865" i="1"/>
  <c r="I2865" i="1"/>
  <c r="H2865" i="1"/>
  <c r="G2865" i="1"/>
  <c r="F2865" i="1"/>
  <c r="E2865" i="1"/>
  <c r="D2865" i="1"/>
  <c r="C2865" i="1"/>
  <c r="B2865" i="1"/>
  <c r="J2864" i="1"/>
  <c r="I2864" i="1"/>
  <c r="H2864" i="1"/>
  <c r="G2864" i="1"/>
  <c r="F2864" i="1"/>
  <c r="E2864" i="1"/>
  <c r="D2864" i="1"/>
  <c r="C2864" i="1"/>
  <c r="B2864" i="1"/>
  <c r="J2863" i="1"/>
  <c r="I2863" i="1"/>
  <c r="H2863" i="1"/>
  <c r="G2863" i="1"/>
  <c r="F2863" i="1"/>
  <c r="E2863" i="1"/>
  <c r="D2863" i="1"/>
  <c r="C2863" i="1"/>
  <c r="B2863" i="1"/>
  <c r="J2862" i="1"/>
  <c r="I2862" i="1"/>
  <c r="H2862" i="1"/>
  <c r="G2862" i="1"/>
  <c r="F2862" i="1"/>
  <c r="E2862" i="1"/>
  <c r="D2862" i="1"/>
  <c r="C2862" i="1"/>
  <c r="B2862" i="1"/>
  <c r="J2861" i="1"/>
  <c r="I2861" i="1"/>
  <c r="H2861" i="1"/>
  <c r="G2861" i="1"/>
  <c r="F2861" i="1"/>
  <c r="E2861" i="1"/>
  <c r="D2861" i="1"/>
  <c r="C2861" i="1"/>
  <c r="B2861" i="1"/>
  <c r="J2860" i="1"/>
  <c r="I2860" i="1"/>
  <c r="H2860" i="1"/>
  <c r="G2860" i="1"/>
  <c r="F2860" i="1"/>
  <c r="E2860" i="1"/>
  <c r="D2860" i="1"/>
  <c r="C2860" i="1"/>
  <c r="B2860" i="1"/>
  <c r="J2859" i="1"/>
  <c r="I2859" i="1"/>
  <c r="H2859" i="1"/>
  <c r="G2859" i="1"/>
  <c r="F2859" i="1"/>
  <c r="E2859" i="1"/>
  <c r="D2859" i="1"/>
  <c r="C2859" i="1"/>
  <c r="B2859" i="1"/>
  <c r="J2858" i="1"/>
  <c r="I2858" i="1"/>
  <c r="H2858" i="1"/>
  <c r="G2858" i="1"/>
  <c r="F2858" i="1"/>
  <c r="E2858" i="1"/>
  <c r="D2858" i="1"/>
  <c r="C2858" i="1"/>
  <c r="B2858" i="1"/>
  <c r="J2857" i="1"/>
  <c r="I2857" i="1"/>
  <c r="H2857" i="1"/>
  <c r="G2857" i="1"/>
  <c r="F2857" i="1"/>
  <c r="E2857" i="1"/>
  <c r="D2857" i="1"/>
  <c r="C2857" i="1"/>
  <c r="B2857" i="1"/>
  <c r="J2856" i="1"/>
  <c r="I2856" i="1"/>
  <c r="H2856" i="1"/>
  <c r="G2856" i="1"/>
  <c r="F2856" i="1"/>
  <c r="E2856" i="1"/>
  <c r="D2856" i="1"/>
  <c r="C2856" i="1"/>
  <c r="B2856" i="1"/>
  <c r="J2855" i="1"/>
  <c r="I2855" i="1"/>
  <c r="H2855" i="1"/>
  <c r="G2855" i="1"/>
  <c r="F2855" i="1"/>
  <c r="E2855" i="1"/>
  <c r="D2855" i="1"/>
  <c r="C2855" i="1"/>
  <c r="B2855" i="1"/>
  <c r="J2854" i="1"/>
  <c r="I2854" i="1"/>
  <c r="H2854" i="1"/>
  <c r="G2854" i="1"/>
  <c r="F2854" i="1"/>
  <c r="E2854" i="1"/>
  <c r="D2854" i="1"/>
  <c r="C2854" i="1"/>
  <c r="B2854" i="1"/>
  <c r="J2853" i="1"/>
  <c r="I2853" i="1"/>
  <c r="H2853" i="1"/>
  <c r="G2853" i="1"/>
  <c r="F2853" i="1"/>
  <c r="E2853" i="1"/>
  <c r="D2853" i="1"/>
  <c r="C2853" i="1"/>
  <c r="B2853" i="1"/>
  <c r="J2852" i="1"/>
  <c r="I2852" i="1"/>
  <c r="H2852" i="1"/>
  <c r="G2852" i="1"/>
  <c r="F2852" i="1"/>
  <c r="E2852" i="1"/>
  <c r="D2852" i="1"/>
  <c r="C2852" i="1"/>
  <c r="B2852" i="1"/>
  <c r="J2851" i="1"/>
  <c r="I2851" i="1"/>
  <c r="H2851" i="1"/>
  <c r="G2851" i="1"/>
  <c r="F2851" i="1"/>
  <c r="E2851" i="1"/>
  <c r="D2851" i="1"/>
  <c r="C2851" i="1"/>
  <c r="B2851" i="1"/>
  <c r="J2850" i="1"/>
  <c r="I2850" i="1"/>
  <c r="H2850" i="1"/>
  <c r="G2850" i="1"/>
  <c r="F2850" i="1"/>
  <c r="E2850" i="1"/>
  <c r="D2850" i="1"/>
  <c r="C2850" i="1"/>
  <c r="B2850" i="1"/>
  <c r="J2849" i="1"/>
  <c r="I2849" i="1"/>
  <c r="H2849" i="1"/>
  <c r="G2849" i="1"/>
  <c r="F2849" i="1"/>
  <c r="E2849" i="1"/>
  <c r="D2849" i="1"/>
  <c r="C2849" i="1"/>
  <c r="B2849" i="1"/>
  <c r="J2848" i="1"/>
  <c r="I2848" i="1"/>
  <c r="H2848" i="1"/>
  <c r="G2848" i="1"/>
  <c r="F2848" i="1"/>
  <c r="E2848" i="1"/>
  <c r="D2848" i="1"/>
  <c r="C2848" i="1"/>
  <c r="B2848" i="1"/>
  <c r="J2847" i="1"/>
  <c r="I2847" i="1"/>
  <c r="H2847" i="1"/>
  <c r="G2847" i="1"/>
  <c r="F2847" i="1"/>
  <c r="E2847" i="1"/>
  <c r="D2847" i="1"/>
  <c r="C2847" i="1"/>
  <c r="B2847" i="1"/>
  <c r="J2846" i="1"/>
  <c r="I2846" i="1"/>
  <c r="H2846" i="1"/>
  <c r="G2846" i="1"/>
  <c r="F2846" i="1"/>
  <c r="E2846" i="1"/>
  <c r="D2846" i="1"/>
  <c r="C2846" i="1"/>
  <c r="B2846" i="1"/>
  <c r="J2845" i="1"/>
  <c r="I2845" i="1"/>
  <c r="H2845" i="1"/>
  <c r="G2845" i="1"/>
  <c r="F2845" i="1"/>
  <c r="E2845" i="1"/>
  <c r="D2845" i="1"/>
  <c r="C2845" i="1"/>
  <c r="B2845" i="1"/>
  <c r="J2844" i="1"/>
  <c r="I2844" i="1"/>
  <c r="H2844" i="1"/>
  <c r="G2844" i="1"/>
  <c r="F2844" i="1"/>
  <c r="E2844" i="1"/>
  <c r="D2844" i="1"/>
  <c r="C2844" i="1"/>
  <c r="B2844" i="1"/>
  <c r="J2843" i="1"/>
  <c r="I2843" i="1"/>
  <c r="H2843" i="1"/>
  <c r="G2843" i="1"/>
  <c r="F2843" i="1"/>
  <c r="E2843" i="1"/>
  <c r="D2843" i="1"/>
  <c r="C2843" i="1"/>
  <c r="B2843" i="1"/>
  <c r="J2842" i="1"/>
  <c r="I2842" i="1"/>
  <c r="H2842" i="1"/>
  <c r="G2842" i="1"/>
  <c r="F2842" i="1"/>
  <c r="E2842" i="1"/>
  <c r="D2842" i="1"/>
  <c r="C2842" i="1"/>
  <c r="B2842" i="1"/>
  <c r="J2841" i="1"/>
  <c r="I2841" i="1"/>
  <c r="H2841" i="1"/>
  <c r="G2841" i="1"/>
  <c r="F2841" i="1"/>
  <c r="E2841" i="1"/>
  <c r="D2841" i="1"/>
  <c r="C2841" i="1"/>
  <c r="B2841" i="1"/>
  <c r="J2840" i="1"/>
  <c r="I2840" i="1"/>
  <c r="H2840" i="1"/>
  <c r="G2840" i="1"/>
  <c r="F2840" i="1"/>
  <c r="E2840" i="1"/>
  <c r="D2840" i="1"/>
  <c r="C2840" i="1"/>
  <c r="B2840" i="1"/>
  <c r="J2839" i="1"/>
  <c r="I2839" i="1"/>
  <c r="H2839" i="1"/>
  <c r="G2839" i="1"/>
  <c r="F2839" i="1"/>
  <c r="E2839" i="1"/>
  <c r="D2839" i="1"/>
  <c r="C2839" i="1"/>
  <c r="B2839" i="1"/>
  <c r="J2838" i="1"/>
  <c r="I2838" i="1"/>
  <c r="H2838" i="1"/>
  <c r="G2838" i="1"/>
  <c r="F2838" i="1"/>
  <c r="E2838" i="1"/>
  <c r="D2838" i="1"/>
  <c r="C2838" i="1"/>
  <c r="B2838" i="1"/>
  <c r="J2837" i="1"/>
  <c r="I2837" i="1"/>
  <c r="H2837" i="1"/>
  <c r="G2837" i="1"/>
  <c r="F2837" i="1"/>
  <c r="E2837" i="1"/>
  <c r="D2837" i="1"/>
  <c r="C2837" i="1"/>
  <c r="B2837" i="1"/>
  <c r="J2836" i="1"/>
  <c r="I2836" i="1"/>
  <c r="H2836" i="1"/>
  <c r="G2836" i="1"/>
  <c r="F2836" i="1"/>
  <c r="E2836" i="1"/>
  <c r="D2836" i="1"/>
  <c r="C2836" i="1"/>
  <c r="B2836" i="1"/>
  <c r="J2835" i="1"/>
  <c r="I2835" i="1"/>
  <c r="H2835" i="1"/>
  <c r="G2835" i="1"/>
  <c r="F2835" i="1"/>
  <c r="E2835" i="1"/>
  <c r="D2835" i="1"/>
  <c r="C2835" i="1"/>
  <c r="B2835" i="1"/>
  <c r="J2834" i="1"/>
  <c r="I2834" i="1"/>
  <c r="H2834" i="1"/>
  <c r="G2834" i="1"/>
  <c r="F2834" i="1"/>
  <c r="E2834" i="1"/>
  <c r="D2834" i="1"/>
  <c r="C2834" i="1"/>
  <c r="B2834" i="1"/>
  <c r="J2833" i="1"/>
  <c r="I2833" i="1"/>
  <c r="H2833" i="1"/>
  <c r="G2833" i="1"/>
  <c r="F2833" i="1"/>
  <c r="E2833" i="1"/>
  <c r="D2833" i="1"/>
  <c r="C2833" i="1"/>
  <c r="B2833" i="1"/>
  <c r="J2832" i="1"/>
  <c r="I2832" i="1"/>
  <c r="H2832" i="1"/>
  <c r="G2832" i="1"/>
  <c r="F2832" i="1"/>
  <c r="E2832" i="1"/>
  <c r="D2832" i="1"/>
  <c r="C2832" i="1"/>
  <c r="B2832" i="1"/>
  <c r="J2831" i="1"/>
  <c r="I2831" i="1"/>
  <c r="H2831" i="1"/>
  <c r="G2831" i="1"/>
  <c r="F2831" i="1"/>
  <c r="E2831" i="1"/>
  <c r="D2831" i="1"/>
  <c r="C2831" i="1"/>
  <c r="B2831" i="1"/>
  <c r="J2830" i="1"/>
  <c r="I2830" i="1"/>
  <c r="H2830" i="1"/>
  <c r="G2830" i="1"/>
  <c r="F2830" i="1"/>
  <c r="E2830" i="1"/>
  <c r="D2830" i="1"/>
  <c r="C2830" i="1"/>
  <c r="B2830" i="1"/>
  <c r="J2829" i="1"/>
  <c r="I2829" i="1"/>
  <c r="H2829" i="1"/>
  <c r="G2829" i="1"/>
  <c r="F2829" i="1"/>
  <c r="E2829" i="1"/>
  <c r="D2829" i="1"/>
  <c r="C2829" i="1"/>
  <c r="B2829" i="1"/>
  <c r="J2828" i="1"/>
  <c r="I2828" i="1"/>
  <c r="H2828" i="1"/>
  <c r="G2828" i="1"/>
  <c r="F2828" i="1"/>
  <c r="E2828" i="1"/>
  <c r="D2828" i="1"/>
  <c r="C2828" i="1"/>
  <c r="B2828" i="1"/>
  <c r="J2827" i="1"/>
  <c r="I2827" i="1"/>
  <c r="H2827" i="1"/>
  <c r="G2827" i="1"/>
  <c r="F2827" i="1"/>
  <c r="E2827" i="1"/>
  <c r="D2827" i="1"/>
  <c r="C2827" i="1"/>
  <c r="B2827" i="1"/>
  <c r="J2826" i="1"/>
  <c r="I2826" i="1"/>
  <c r="H2826" i="1"/>
  <c r="G2826" i="1"/>
  <c r="F2826" i="1"/>
  <c r="E2826" i="1"/>
  <c r="D2826" i="1"/>
  <c r="C2826" i="1"/>
  <c r="B2826" i="1"/>
  <c r="J2825" i="1"/>
  <c r="I2825" i="1"/>
  <c r="H2825" i="1"/>
  <c r="G2825" i="1"/>
  <c r="F2825" i="1"/>
  <c r="E2825" i="1"/>
  <c r="D2825" i="1"/>
  <c r="C2825" i="1"/>
  <c r="B2825" i="1"/>
  <c r="J2824" i="1"/>
  <c r="I2824" i="1"/>
  <c r="H2824" i="1"/>
  <c r="G2824" i="1"/>
  <c r="F2824" i="1"/>
  <c r="E2824" i="1"/>
  <c r="D2824" i="1"/>
  <c r="C2824" i="1"/>
  <c r="B2824" i="1"/>
  <c r="J2823" i="1"/>
  <c r="I2823" i="1"/>
  <c r="H2823" i="1"/>
  <c r="G2823" i="1"/>
  <c r="F2823" i="1"/>
  <c r="E2823" i="1"/>
  <c r="D2823" i="1"/>
  <c r="C2823" i="1"/>
  <c r="B2823" i="1"/>
  <c r="J2822" i="1"/>
  <c r="I2822" i="1"/>
  <c r="H2822" i="1"/>
  <c r="G2822" i="1"/>
  <c r="F2822" i="1"/>
  <c r="E2822" i="1"/>
  <c r="D2822" i="1"/>
  <c r="C2822" i="1"/>
  <c r="B2822" i="1"/>
  <c r="J2821" i="1"/>
  <c r="I2821" i="1"/>
  <c r="H2821" i="1"/>
  <c r="G2821" i="1"/>
  <c r="F2821" i="1"/>
  <c r="E2821" i="1"/>
  <c r="D2821" i="1"/>
  <c r="C2821" i="1"/>
  <c r="B2821" i="1"/>
  <c r="J2820" i="1"/>
  <c r="I2820" i="1"/>
  <c r="H2820" i="1"/>
  <c r="G2820" i="1"/>
  <c r="F2820" i="1"/>
  <c r="E2820" i="1"/>
  <c r="D2820" i="1"/>
  <c r="C2820" i="1"/>
  <c r="B2820" i="1"/>
  <c r="J2819" i="1"/>
  <c r="I2819" i="1"/>
  <c r="H2819" i="1"/>
  <c r="G2819" i="1"/>
  <c r="F2819" i="1"/>
  <c r="E2819" i="1"/>
  <c r="D2819" i="1"/>
  <c r="C2819" i="1"/>
  <c r="B2819" i="1"/>
  <c r="J2818" i="1"/>
  <c r="I2818" i="1"/>
  <c r="H2818" i="1"/>
  <c r="G2818" i="1"/>
  <c r="F2818" i="1"/>
  <c r="E2818" i="1"/>
  <c r="D2818" i="1"/>
  <c r="C2818" i="1"/>
  <c r="B2818" i="1"/>
  <c r="J2817" i="1"/>
  <c r="I2817" i="1"/>
  <c r="H2817" i="1"/>
  <c r="G2817" i="1"/>
  <c r="F2817" i="1"/>
  <c r="E2817" i="1"/>
  <c r="D2817" i="1"/>
  <c r="C2817" i="1"/>
  <c r="B2817" i="1"/>
  <c r="J2816" i="1"/>
  <c r="I2816" i="1"/>
  <c r="H2816" i="1"/>
  <c r="G2816" i="1"/>
  <c r="F2816" i="1"/>
  <c r="E2816" i="1"/>
  <c r="D2816" i="1"/>
  <c r="C2816" i="1"/>
  <c r="B2816" i="1"/>
  <c r="J2815" i="1"/>
  <c r="I2815" i="1"/>
  <c r="H2815" i="1"/>
  <c r="G2815" i="1"/>
  <c r="F2815" i="1"/>
  <c r="E2815" i="1"/>
  <c r="D2815" i="1"/>
  <c r="C2815" i="1"/>
  <c r="B2815" i="1"/>
  <c r="J2814" i="1"/>
  <c r="I2814" i="1"/>
  <c r="H2814" i="1"/>
  <c r="G2814" i="1"/>
  <c r="F2814" i="1"/>
  <c r="E2814" i="1"/>
  <c r="D2814" i="1"/>
  <c r="C2814" i="1"/>
  <c r="B2814" i="1"/>
  <c r="J2813" i="1"/>
  <c r="I2813" i="1"/>
  <c r="H2813" i="1"/>
  <c r="G2813" i="1"/>
  <c r="F2813" i="1"/>
  <c r="E2813" i="1"/>
  <c r="D2813" i="1"/>
  <c r="C2813" i="1"/>
  <c r="B2813" i="1"/>
  <c r="J2812" i="1"/>
  <c r="I2812" i="1"/>
  <c r="H2812" i="1"/>
  <c r="G2812" i="1"/>
  <c r="F2812" i="1"/>
  <c r="E2812" i="1"/>
  <c r="D2812" i="1"/>
  <c r="C2812" i="1"/>
  <c r="B2812" i="1"/>
  <c r="J2811" i="1"/>
  <c r="I2811" i="1"/>
  <c r="H2811" i="1"/>
  <c r="G2811" i="1"/>
  <c r="F2811" i="1"/>
  <c r="E2811" i="1"/>
  <c r="D2811" i="1"/>
  <c r="C2811" i="1"/>
  <c r="B2811" i="1"/>
  <c r="J2810" i="1"/>
  <c r="I2810" i="1"/>
  <c r="H2810" i="1"/>
  <c r="G2810" i="1"/>
  <c r="F2810" i="1"/>
  <c r="E2810" i="1"/>
  <c r="D2810" i="1"/>
  <c r="C2810" i="1"/>
  <c r="B2810" i="1"/>
  <c r="J2809" i="1"/>
  <c r="I2809" i="1"/>
  <c r="H2809" i="1"/>
  <c r="G2809" i="1"/>
  <c r="F2809" i="1"/>
  <c r="E2809" i="1"/>
  <c r="D2809" i="1"/>
  <c r="C2809" i="1"/>
  <c r="B2809" i="1"/>
  <c r="J2808" i="1"/>
  <c r="I2808" i="1"/>
  <c r="H2808" i="1"/>
  <c r="G2808" i="1"/>
  <c r="F2808" i="1"/>
  <c r="E2808" i="1"/>
  <c r="D2808" i="1"/>
  <c r="C2808" i="1"/>
  <c r="B2808" i="1"/>
  <c r="J2807" i="1"/>
  <c r="I2807" i="1"/>
  <c r="H2807" i="1"/>
  <c r="G2807" i="1"/>
  <c r="F2807" i="1"/>
  <c r="E2807" i="1"/>
  <c r="D2807" i="1"/>
  <c r="C2807" i="1"/>
  <c r="B2807" i="1"/>
  <c r="J2806" i="1"/>
  <c r="I2806" i="1"/>
  <c r="H2806" i="1"/>
  <c r="G2806" i="1"/>
  <c r="F2806" i="1"/>
  <c r="E2806" i="1"/>
  <c r="D2806" i="1"/>
  <c r="C2806" i="1"/>
  <c r="B2806" i="1"/>
  <c r="J2805" i="1"/>
  <c r="I2805" i="1"/>
  <c r="H2805" i="1"/>
  <c r="G2805" i="1"/>
  <c r="F2805" i="1"/>
  <c r="E2805" i="1"/>
  <c r="D2805" i="1"/>
  <c r="C2805" i="1"/>
  <c r="B2805" i="1"/>
  <c r="J2804" i="1"/>
  <c r="I2804" i="1"/>
  <c r="H2804" i="1"/>
  <c r="G2804" i="1"/>
  <c r="F2804" i="1"/>
  <c r="E2804" i="1"/>
  <c r="D2804" i="1"/>
  <c r="C2804" i="1"/>
  <c r="B2804" i="1"/>
  <c r="J2803" i="1"/>
  <c r="I2803" i="1"/>
  <c r="H2803" i="1"/>
  <c r="G2803" i="1"/>
  <c r="F2803" i="1"/>
  <c r="E2803" i="1"/>
  <c r="D2803" i="1"/>
  <c r="C2803" i="1"/>
  <c r="B2803" i="1"/>
  <c r="J2802" i="1"/>
  <c r="I2802" i="1"/>
  <c r="H2802" i="1"/>
  <c r="G2802" i="1"/>
  <c r="F2802" i="1"/>
  <c r="E2802" i="1"/>
  <c r="D2802" i="1"/>
  <c r="C2802" i="1"/>
  <c r="B2802" i="1"/>
  <c r="J2801" i="1"/>
  <c r="I2801" i="1"/>
  <c r="H2801" i="1"/>
  <c r="G2801" i="1"/>
  <c r="F2801" i="1"/>
  <c r="E2801" i="1"/>
  <c r="D2801" i="1"/>
  <c r="C2801" i="1"/>
  <c r="B2801" i="1"/>
  <c r="J2800" i="1"/>
  <c r="I2800" i="1"/>
  <c r="H2800" i="1"/>
  <c r="G2800" i="1"/>
  <c r="F2800" i="1"/>
  <c r="E2800" i="1"/>
  <c r="D2800" i="1"/>
  <c r="C2800" i="1"/>
  <c r="B2800" i="1"/>
  <c r="J2799" i="1"/>
  <c r="I2799" i="1"/>
  <c r="H2799" i="1"/>
  <c r="G2799" i="1"/>
  <c r="F2799" i="1"/>
  <c r="E2799" i="1"/>
  <c r="D2799" i="1"/>
  <c r="C2799" i="1"/>
  <c r="B2799" i="1"/>
  <c r="J2798" i="1"/>
  <c r="I2798" i="1"/>
  <c r="H2798" i="1"/>
  <c r="G2798" i="1"/>
  <c r="F2798" i="1"/>
  <c r="E2798" i="1"/>
  <c r="D2798" i="1"/>
  <c r="C2798" i="1"/>
  <c r="B2798" i="1"/>
  <c r="J2797" i="1"/>
  <c r="I2797" i="1"/>
  <c r="H2797" i="1"/>
  <c r="G2797" i="1"/>
  <c r="F2797" i="1"/>
  <c r="E2797" i="1"/>
  <c r="D2797" i="1"/>
  <c r="C2797" i="1"/>
  <c r="B2797" i="1"/>
  <c r="J2796" i="1"/>
  <c r="I2796" i="1"/>
  <c r="H2796" i="1"/>
  <c r="G2796" i="1"/>
  <c r="F2796" i="1"/>
  <c r="E2796" i="1"/>
  <c r="D2796" i="1"/>
  <c r="C2796" i="1"/>
  <c r="B2796" i="1"/>
  <c r="J2795" i="1"/>
  <c r="I2795" i="1"/>
  <c r="H2795" i="1"/>
  <c r="G2795" i="1"/>
  <c r="F2795" i="1"/>
  <c r="E2795" i="1"/>
  <c r="D2795" i="1"/>
  <c r="C2795" i="1"/>
  <c r="B2795" i="1"/>
  <c r="J2794" i="1"/>
  <c r="I2794" i="1"/>
  <c r="H2794" i="1"/>
  <c r="G2794" i="1"/>
  <c r="F2794" i="1"/>
  <c r="E2794" i="1"/>
  <c r="D2794" i="1"/>
  <c r="C2794" i="1"/>
  <c r="B2794" i="1"/>
  <c r="J2793" i="1"/>
  <c r="I2793" i="1"/>
  <c r="H2793" i="1"/>
  <c r="G2793" i="1"/>
  <c r="F2793" i="1"/>
  <c r="E2793" i="1"/>
  <c r="D2793" i="1"/>
  <c r="C2793" i="1"/>
  <c r="B2793" i="1"/>
  <c r="J2792" i="1"/>
  <c r="I2792" i="1"/>
  <c r="H2792" i="1"/>
  <c r="G2792" i="1"/>
  <c r="F2792" i="1"/>
  <c r="E2792" i="1"/>
  <c r="D2792" i="1"/>
  <c r="C2792" i="1"/>
  <c r="B2792" i="1"/>
  <c r="J2791" i="1"/>
  <c r="I2791" i="1"/>
  <c r="H2791" i="1"/>
  <c r="G2791" i="1"/>
  <c r="F2791" i="1"/>
  <c r="E2791" i="1"/>
  <c r="D2791" i="1"/>
  <c r="C2791" i="1"/>
  <c r="B2791" i="1"/>
  <c r="J2790" i="1"/>
  <c r="I2790" i="1"/>
  <c r="H2790" i="1"/>
  <c r="G2790" i="1"/>
  <c r="F2790" i="1"/>
  <c r="E2790" i="1"/>
  <c r="D2790" i="1"/>
  <c r="C2790" i="1"/>
  <c r="B2790" i="1"/>
  <c r="J2789" i="1"/>
  <c r="I2789" i="1"/>
  <c r="H2789" i="1"/>
  <c r="G2789" i="1"/>
  <c r="F2789" i="1"/>
  <c r="E2789" i="1"/>
  <c r="D2789" i="1"/>
  <c r="C2789" i="1"/>
  <c r="B2789" i="1"/>
  <c r="J2788" i="1"/>
  <c r="I2788" i="1"/>
  <c r="H2788" i="1"/>
  <c r="G2788" i="1"/>
  <c r="F2788" i="1"/>
  <c r="E2788" i="1"/>
  <c r="D2788" i="1"/>
  <c r="C2788" i="1"/>
  <c r="B2788" i="1"/>
  <c r="J2787" i="1"/>
  <c r="I2787" i="1"/>
  <c r="H2787" i="1"/>
  <c r="G2787" i="1"/>
  <c r="F2787" i="1"/>
  <c r="E2787" i="1"/>
  <c r="D2787" i="1"/>
  <c r="C2787" i="1"/>
  <c r="B2787" i="1"/>
  <c r="J2786" i="1"/>
  <c r="I2786" i="1"/>
  <c r="H2786" i="1"/>
  <c r="G2786" i="1"/>
  <c r="F2786" i="1"/>
  <c r="E2786" i="1"/>
  <c r="D2786" i="1"/>
  <c r="C2786" i="1"/>
  <c r="B2786" i="1"/>
  <c r="J2785" i="1"/>
  <c r="I2785" i="1"/>
  <c r="H2785" i="1"/>
  <c r="G2785" i="1"/>
  <c r="F2785" i="1"/>
  <c r="E2785" i="1"/>
  <c r="D2785" i="1"/>
  <c r="C2785" i="1"/>
  <c r="B2785" i="1"/>
  <c r="J2784" i="1"/>
  <c r="I2784" i="1"/>
  <c r="H2784" i="1"/>
  <c r="G2784" i="1"/>
  <c r="F2784" i="1"/>
  <c r="E2784" i="1"/>
  <c r="D2784" i="1"/>
  <c r="C2784" i="1"/>
  <c r="B2784" i="1"/>
  <c r="J2783" i="1"/>
  <c r="I2783" i="1"/>
  <c r="H2783" i="1"/>
  <c r="G2783" i="1"/>
  <c r="F2783" i="1"/>
  <c r="E2783" i="1"/>
  <c r="D2783" i="1"/>
  <c r="C2783" i="1"/>
  <c r="B2783" i="1"/>
  <c r="J2782" i="1"/>
  <c r="I2782" i="1"/>
  <c r="H2782" i="1"/>
  <c r="G2782" i="1"/>
  <c r="F2782" i="1"/>
  <c r="E2782" i="1"/>
  <c r="D2782" i="1"/>
  <c r="C2782" i="1"/>
  <c r="B2782" i="1"/>
  <c r="J2781" i="1"/>
  <c r="I2781" i="1"/>
  <c r="H2781" i="1"/>
  <c r="G2781" i="1"/>
  <c r="F2781" i="1"/>
  <c r="E2781" i="1"/>
  <c r="D2781" i="1"/>
  <c r="C2781" i="1"/>
  <c r="B2781" i="1"/>
  <c r="J2780" i="1"/>
  <c r="I2780" i="1"/>
  <c r="H2780" i="1"/>
  <c r="G2780" i="1"/>
  <c r="F2780" i="1"/>
  <c r="E2780" i="1"/>
  <c r="D2780" i="1"/>
  <c r="C2780" i="1"/>
  <c r="B2780" i="1"/>
  <c r="J2779" i="1"/>
  <c r="I2779" i="1"/>
  <c r="H2779" i="1"/>
  <c r="G2779" i="1"/>
  <c r="F2779" i="1"/>
  <c r="E2779" i="1"/>
  <c r="D2779" i="1"/>
  <c r="C2779" i="1"/>
  <c r="B2779" i="1"/>
  <c r="J2778" i="1"/>
  <c r="I2778" i="1"/>
  <c r="H2778" i="1"/>
  <c r="G2778" i="1"/>
  <c r="F2778" i="1"/>
  <c r="E2778" i="1"/>
  <c r="D2778" i="1"/>
  <c r="C2778" i="1"/>
  <c r="B2778" i="1"/>
  <c r="J2777" i="1"/>
  <c r="I2777" i="1"/>
  <c r="H2777" i="1"/>
  <c r="G2777" i="1"/>
  <c r="F2777" i="1"/>
  <c r="E2777" i="1"/>
  <c r="D2777" i="1"/>
  <c r="C2777" i="1"/>
  <c r="B2777" i="1"/>
  <c r="J2776" i="1"/>
  <c r="I2776" i="1"/>
  <c r="H2776" i="1"/>
  <c r="G2776" i="1"/>
  <c r="F2776" i="1"/>
  <c r="E2776" i="1"/>
  <c r="D2776" i="1"/>
  <c r="C2776" i="1"/>
  <c r="B2776" i="1"/>
  <c r="J2775" i="1"/>
  <c r="I2775" i="1"/>
  <c r="H2775" i="1"/>
  <c r="G2775" i="1"/>
  <c r="F2775" i="1"/>
  <c r="E2775" i="1"/>
  <c r="D2775" i="1"/>
  <c r="C2775" i="1"/>
  <c r="B2775" i="1"/>
  <c r="J2774" i="1"/>
  <c r="I2774" i="1"/>
  <c r="H2774" i="1"/>
  <c r="G2774" i="1"/>
  <c r="F2774" i="1"/>
  <c r="E2774" i="1"/>
  <c r="D2774" i="1"/>
  <c r="C2774" i="1"/>
  <c r="B2774" i="1"/>
  <c r="J2773" i="1"/>
  <c r="I2773" i="1"/>
  <c r="H2773" i="1"/>
  <c r="G2773" i="1"/>
  <c r="F2773" i="1"/>
  <c r="E2773" i="1"/>
  <c r="D2773" i="1"/>
  <c r="C2773" i="1"/>
  <c r="B2773" i="1"/>
  <c r="J2772" i="1"/>
  <c r="I2772" i="1"/>
  <c r="H2772" i="1"/>
  <c r="G2772" i="1"/>
  <c r="F2772" i="1"/>
  <c r="E2772" i="1"/>
  <c r="D2772" i="1"/>
  <c r="C2772" i="1"/>
  <c r="B2772" i="1"/>
  <c r="J2771" i="1"/>
  <c r="I2771" i="1"/>
  <c r="H2771" i="1"/>
  <c r="G2771" i="1"/>
  <c r="F2771" i="1"/>
  <c r="E2771" i="1"/>
  <c r="D2771" i="1"/>
  <c r="C2771" i="1"/>
  <c r="B2771" i="1"/>
  <c r="J2770" i="1"/>
  <c r="I2770" i="1"/>
  <c r="H2770" i="1"/>
  <c r="G2770" i="1"/>
  <c r="F2770" i="1"/>
  <c r="E2770" i="1"/>
  <c r="D2770" i="1"/>
  <c r="C2770" i="1"/>
  <c r="B2770" i="1"/>
  <c r="J2769" i="1"/>
  <c r="I2769" i="1"/>
  <c r="H2769" i="1"/>
  <c r="G2769" i="1"/>
  <c r="F2769" i="1"/>
  <c r="E2769" i="1"/>
  <c r="D2769" i="1"/>
  <c r="C2769" i="1"/>
  <c r="B2769" i="1"/>
  <c r="J2768" i="1"/>
  <c r="I2768" i="1"/>
  <c r="H2768" i="1"/>
  <c r="G2768" i="1"/>
  <c r="F2768" i="1"/>
  <c r="E2768" i="1"/>
  <c r="D2768" i="1"/>
  <c r="C2768" i="1"/>
  <c r="B2768" i="1"/>
  <c r="J2767" i="1"/>
  <c r="I2767" i="1"/>
  <c r="H2767" i="1"/>
  <c r="G2767" i="1"/>
  <c r="F2767" i="1"/>
  <c r="E2767" i="1"/>
  <c r="D2767" i="1"/>
  <c r="C2767" i="1"/>
  <c r="B2767" i="1"/>
  <c r="J2766" i="1"/>
  <c r="I2766" i="1"/>
  <c r="H2766" i="1"/>
  <c r="G2766" i="1"/>
  <c r="F2766" i="1"/>
  <c r="E2766" i="1"/>
  <c r="D2766" i="1"/>
  <c r="C2766" i="1"/>
  <c r="B2766" i="1"/>
  <c r="J2765" i="1"/>
  <c r="I2765" i="1"/>
  <c r="H2765" i="1"/>
  <c r="G2765" i="1"/>
  <c r="F2765" i="1"/>
  <c r="E2765" i="1"/>
  <c r="D2765" i="1"/>
  <c r="C2765" i="1"/>
  <c r="B2765" i="1"/>
  <c r="J2764" i="1"/>
  <c r="I2764" i="1"/>
  <c r="H2764" i="1"/>
  <c r="G2764" i="1"/>
  <c r="F2764" i="1"/>
  <c r="E2764" i="1"/>
  <c r="D2764" i="1"/>
  <c r="C2764" i="1"/>
  <c r="B2764" i="1"/>
  <c r="J2763" i="1"/>
  <c r="I2763" i="1"/>
  <c r="H2763" i="1"/>
  <c r="G2763" i="1"/>
  <c r="F2763" i="1"/>
  <c r="E2763" i="1"/>
  <c r="D2763" i="1"/>
  <c r="C2763" i="1"/>
  <c r="B2763" i="1"/>
  <c r="J2762" i="1"/>
  <c r="I2762" i="1"/>
  <c r="H2762" i="1"/>
  <c r="G2762" i="1"/>
  <c r="F2762" i="1"/>
  <c r="E2762" i="1"/>
  <c r="D2762" i="1"/>
  <c r="C2762" i="1"/>
  <c r="B2762" i="1"/>
  <c r="J2761" i="1"/>
  <c r="I2761" i="1"/>
  <c r="H2761" i="1"/>
  <c r="G2761" i="1"/>
  <c r="F2761" i="1"/>
  <c r="E2761" i="1"/>
  <c r="D2761" i="1"/>
  <c r="C2761" i="1"/>
  <c r="B2761" i="1"/>
  <c r="J2760" i="1"/>
  <c r="I2760" i="1"/>
  <c r="H2760" i="1"/>
  <c r="G2760" i="1"/>
  <c r="F2760" i="1"/>
  <c r="E2760" i="1"/>
  <c r="D2760" i="1"/>
  <c r="C2760" i="1"/>
  <c r="B2760" i="1"/>
  <c r="J2759" i="1"/>
  <c r="I2759" i="1"/>
  <c r="H2759" i="1"/>
  <c r="G2759" i="1"/>
  <c r="F2759" i="1"/>
  <c r="E2759" i="1"/>
  <c r="D2759" i="1"/>
  <c r="C2759" i="1"/>
  <c r="B2759" i="1"/>
  <c r="J2758" i="1"/>
  <c r="I2758" i="1"/>
  <c r="H2758" i="1"/>
  <c r="G2758" i="1"/>
  <c r="F2758" i="1"/>
  <c r="E2758" i="1"/>
  <c r="D2758" i="1"/>
  <c r="C2758" i="1"/>
  <c r="B2758" i="1"/>
  <c r="J2757" i="1"/>
  <c r="I2757" i="1"/>
  <c r="H2757" i="1"/>
  <c r="G2757" i="1"/>
  <c r="F2757" i="1"/>
  <c r="E2757" i="1"/>
  <c r="D2757" i="1"/>
  <c r="C2757" i="1"/>
  <c r="B2757" i="1"/>
  <c r="J2756" i="1"/>
  <c r="I2756" i="1"/>
  <c r="H2756" i="1"/>
  <c r="G2756" i="1"/>
  <c r="F2756" i="1"/>
  <c r="E2756" i="1"/>
  <c r="D2756" i="1"/>
  <c r="C2756" i="1"/>
  <c r="B2756" i="1"/>
  <c r="J2755" i="1"/>
  <c r="I2755" i="1"/>
  <c r="H2755" i="1"/>
  <c r="G2755" i="1"/>
  <c r="F2755" i="1"/>
  <c r="E2755" i="1"/>
  <c r="D2755" i="1"/>
  <c r="C2755" i="1"/>
  <c r="B2755" i="1"/>
  <c r="J2754" i="1"/>
  <c r="I2754" i="1"/>
  <c r="H2754" i="1"/>
  <c r="G2754" i="1"/>
  <c r="F2754" i="1"/>
  <c r="E2754" i="1"/>
  <c r="D2754" i="1"/>
  <c r="C2754" i="1"/>
  <c r="B2754" i="1"/>
  <c r="J2753" i="1"/>
  <c r="I2753" i="1"/>
  <c r="H2753" i="1"/>
  <c r="G2753" i="1"/>
  <c r="F2753" i="1"/>
  <c r="E2753" i="1"/>
  <c r="D2753" i="1"/>
  <c r="C2753" i="1"/>
  <c r="B2753" i="1"/>
  <c r="J2752" i="1"/>
  <c r="I2752" i="1"/>
  <c r="H2752" i="1"/>
  <c r="G2752" i="1"/>
  <c r="F2752" i="1"/>
  <c r="E2752" i="1"/>
  <c r="D2752" i="1"/>
  <c r="C2752" i="1"/>
  <c r="B2752" i="1"/>
  <c r="J2751" i="1"/>
  <c r="I2751" i="1"/>
  <c r="H2751" i="1"/>
  <c r="G2751" i="1"/>
  <c r="F2751" i="1"/>
  <c r="E2751" i="1"/>
  <c r="D2751" i="1"/>
  <c r="C2751" i="1"/>
  <c r="B2751" i="1"/>
  <c r="J2750" i="1"/>
  <c r="I2750" i="1"/>
  <c r="H2750" i="1"/>
  <c r="G2750" i="1"/>
  <c r="F2750" i="1"/>
  <c r="E2750" i="1"/>
  <c r="D2750" i="1"/>
  <c r="C2750" i="1"/>
  <c r="B2750" i="1"/>
  <c r="J2749" i="1"/>
  <c r="I2749" i="1"/>
  <c r="H2749" i="1"/>
  <c r="G2749" i="1"/>
  <c r="F2749" i="1"/>
  <c r="E2749" i="1"/>
  <c r="D2749" i="1"/>
  <c r="C2749" i="1"/>
  <c r="B2749" i="1"/>
  <c r="J2748" i="1"/>
  <c r="I2748" i="1"/>
  <c r="H2748" i="1"/>
  <c r="G2748" i="1"/>
  <c r="F2748" i="1"/>
  <c r="E2748" i="1"/>
  <c r="D2748" i="1"/>
  <c r="C2748" i="1"/>
  <c r="B2748" i="1"/>
  <c r="J2747" i="1"/>
  <c r="I2747" i="1"/>
  <c r="H2747" i="1"/>
  <c r="G2747" i="1"/>
  <c r="F2747" i="1"/>
  <c r="E2747" i="1"/>
  <c r="D2747" i="1"/>
  <c r="C2747" i="1"/>
  <c r="B2747" i="1"/>
  <c r="J2746" i="1"/>
  <c r="I2746" i="1"/>
  <c r="H2746" i="1"/>
  <c r="G2746" i="1"/>
  <c r="F2746" i="1"/>
  <c r="E2746" i="1"/>
  <c r="D2746" i="1"/>
  <c r="C2746" i="1"/>
  <c r="B2746" i="1"/>
  <c r="J2745" i="1"/>
  <c r="I2745" i="1"/>
  <c r="H2745" i="1"/>
  <c r="G2745" i="1"/>
  <c r="F2745" i="1"/>
  <c r="E2745" i="1"/>
  <c r="D2745" i="1"/>
  <c r="C2745" i="1"/>
  <c r="B2745" i="1"/>
  <c r="J2744" i="1"/>
  <c r="I2744" i="1"/>
  <c r="H2744" i="1"/>
  <c r="G2744" i="1"/>
  <c r="F2744" i="1"/>
  <c r="E2744" i="1"/>
  <c r="D2744" i="1"/>
  <c r="C2744" i="1"/>
  <c r="B2744" i="1"/>
  <c r="J2743" i="1"/>
  <c r="I2743" i="1"/>
  <c r="H2743" i="1"/>
  <c r="G2743" i="1"/>
  <c r="F2743" i="1"/>
  <c r="E2743" i="1"/>
  <c r="D2743" i="1"/>
  <c r="C2743" i="1"/>
  <c r="B2743" i="1"/>
  <c r="J2742" i="1"/>
  <c r="I2742" i="1"/>
  <c r="H2742" i="1"/>
  <c r="G2742" i="1"/>
  <c r="F2742" i="1"/>
  <c r="E2742" i="1"/>
  <c r="D2742" i="1"/>
  <c r="C2742" i="1"/>
  <c r="B2742" i="1"/>
  <c r="J2741" i="1"/>
  <c r="I2741" i="1"/>
  <c r="H2741" i="1"/>
  <c r="G2741" i="1"/>
  <c r="F2741" i="1"/>
  <c r="E2741" i="1"/>
  <c r="D2741" i="1"/>
  <c r="C2741" i="1"/>
  <c r="B2741" i="1"/>
  <c r="J2740" i="1"/>
  <c r="I2740" i="1"/>
  <c r="H2740" i="1"/>
  <c r="G2740" i="1"/>
  <c r="F2740" i="1"/>
  <c r="E2740" i="1"/>
  <c r="D2740" i="1"/>
  <c r="C2740" i="1"/>
  <c r="B2740" i="1"/>
  <c r="J2739" i="1"/>
  <c r="I2739" i="1"/>
  <c r="H2739" i="1"/>
  <c r="G2739" i="1"/>
  <c r="F2739" i="1"/>
  <c r="E2739" i="1"/>
  <c r="D2739" i="1"/>
  <c r="C2739" i="1"/>
  <c r="B2739" i="1"/>
  <c r="J2738" i="1"/>
  <c r="I2738" i="1"/>
  <c r="H2738" i="1"/>
  <c r="G2738" i="1"/>
  <c r="F2738" i="1"/>
  <c r="E2738" i="1"/>
  <c r="D2738" i="1"/>
  <c r="C2738" i="1"/>
  <c r="B2738" i="1"/>
  <c r="J2737" i="1"/>
  <c r="I2737" i="1"/>
  <c r="H2737" i="1"/>
  <c r="G2737" i="1"/>
  <c r="F2737" i="1"/>
  <c r="E2737" i="1"/>
  <c r="D2737" i="1"/>
  <c r="C2737" i="1"/>
  <c r="B2737" i="1"/>
  <c r="J2736" i="1"/>
  <c r="I2736" i="1"/>
  <c r="H2736" i="1"/>
  <c r="G2736" i="1"/>
  <c r="F2736" i="1"/>
  <c r="E2736" i="1"/>
  <c r="D2736" i="1"/>
  <c r="C2736" i="1"/>
  <c r="B2736" i="1"/>
  <c r="J2735" i="1"/>
  <c r="I2735" i="1"/>
  <c r="H2735" i="1"/>
  <c r="G2735" i="1"/>
  <c r="F2735" i="1"/>
  <c r="E2735" i="1"/>
  <c r="D2735" i="1"/>
  <c r="C2735" i="1"/>
  <c r="B2735" i="1"/>
  <c r="J2734" i="1"/>
  <c r="I2734" i="1"/>
  <c r="H2734" i="1"/>
  <c r="G2734" i="1"/>
  <c r="F2734" i="1"/>
  <c r="E2734" i="1"/>
  <c r="D2734" i="1"/>
  <c r="C2734" i="1"/>
  <c r="B2734" i="1"/>
  <c r="J2733" i="1"/>
  <c r="I2733" i="1"/>
  <c r="H2733" i="1"/>
  <c r="G2733" i="1"/>
  <c r="F2733" i="1"/>
  <c r="E2733" i="1"/>
  <c r="D2733" i="1"/>
  <c r="C2733" i="1"/>
  <c r="B2733" i="1"/>
  <c r="J2732" i="1"/>
  <c r="I2732" i="1"/>
  <c r="H2732" i="1"/>
  <c r="G2732" i="1"/>
  <c r="F2732" i="1"/>
  <c r="E2732" i="1"/>
  <c r="D2732" i="1"/>
  <c r="C2732" i="1"/>
  <c r="B2732" i="1"/>
  <c r="J2731" i="1"/>
  <c r="I2731" i="1"/>
  <c r="H2731" i="1"/>
  <c r="G2731" i="1"/>
  <c r="F2731" i="1"/>
  <c r="E2731" i="1"/>
  <c r="D2731" i="1"/>
  <c r="C2731" i="1"/>
  <c r="B2731" i="1"/>
  <c r="J2730" i="1"/>
  <c r="I2730" i="1"/>
  <c r="H2730" i="1"/>
  <c r="G2730" i="1"/>
  <c r="F2730" i="1"/>
  <c r="E2730" i="1"/>
  <c r="D2730" i="1"/>
  <c r="C2730" i="1"/>
  <c r="B2730" i="1"/>
  <c r="J2729" i="1"/>
  <c r="I2729" i="1"/>
  <c r="H2729" i="1"/>
  <c r="G2729" i="1"/>
  <c r="F2729" i="1"/>
  <c r="E2729" i="1"/>
  <c r="D2729" i="1"/>
  <c r="C2729" i="1"/>
  <c r="B2729" i="1"/>
  <c r="J2728" i="1"/>
  <c r="I2728" i="1"/>
  <c r="H2728" i="1"/>
  <c r="G2728" i="1"/>
  <c r="F2728" i="1"/>
  <c r="E2728" i="1"/>
  <c r="D2728" i="1"/>
  <c r="C2728" i="1"/>
  <c r="B2728" i="1"/>
  <c r="J2727" i="1"/>
  <c r="I2727" i="1"/>
  <c r="H2727" i="1"/>
  <c r="G2727" i="1"/>
  <c r="F2727" i="1"/>
  <c r="E2727" i="1"/>
  <c r="D2727" i="1"/>
  <c r="C2727" i="1"/>
  <c r="B2727" i="1"/>
  <c r="J2726" i="1"/>
  <c r="I2726" i="1"/>
  <c r="H2726" i="1"/>
  <c r="G2726" i="1"/>
  <c r="F2726" i="1"/>
  <c r="E2726" i="1"/>
  <c r="D2726" i="1"/>
  <c r="C2726" i="1"/>
  <c r="B2726" i="1"/>
  <c r="J2725" i="1"/>
  <c r="I2725" i="1"/>
  <c r="H2725" i="1"/>
  <c r="G2725" i="1"/>
  <c r="F2725" i="1"/>
  <c r="E2725" i="1"/>
  <c r="D2725" i="1"/>
  <c r="C2725" i="1"/>
  <c r="B2725" i="1"/>
  <c r="J2724" i="1"/>
  <c r="I2724" i="1"/>
  <c r="H2724" i="1"/>
  <c r="G2724" i="1"/>
  <c r="F2724" i="1"/>
  <c r="E2724" i="1"/>
  <c r="D2724" i="1"/>
  <c r="C2724" i="1"/>
  <c r="B2724" i="1"/>
  <c r="J2723" i="1"/>
  <c r="I2723" i="1"/>
  <c r="H2723" i="1"/>
  <c r="G2723" i="1"/>
  <c r="F2723" i="1"/>
  <c r="E2723" i="1"/>
  <c r="D2723" i="1"/>
  <c r="C2723" i="1"/>
  <c r="B2723" i="1"/>
  <c r="J2722" i="1"/>
  <c r="I2722" i="1"/>
  <c r="H2722" i="1"/>
  <c r="G2722" i="1"/>
  <c r="F2722" i="1"/>
  <c r="E2722" i="1"/>
  <c r="D2722" i="1"/>
  <c r="C2722" i="1"/>
  <c r="B2722" i="1"/>
  <c r="J2721" i="1"/>
  <c r="I2721" i="1"/>
  <c r="H2721" i="1"/>
  <c r="G2721" i="1"/>
  <c r="F2721" i="1"/>
  <c r="E2721" i="1"/>
  <c r="D2721" i="1"/>
  <c r="C2721" i="1"/>
  <c r="B2721" i="1"/>
  <c r="J2720" i="1"/>
  <c r="I2720" i="1"/>
  <c r="H2720" i="1"/>
  <c r="G2720" i="1"/>
  <c r="F2720" i="1"/>
  <c r="E2720" i="1"/>
  <c r="D2720" i="1"/>
  <c r="C2720" i="1"/>
  <c r="B2720" i="1"/>
  <c r="J2719" i="1"/>
  <c r="I2719" i="1"/>
  <c r="H2719" i="1"/>
  <c r="G2719" i="1"/>
  <c r="F2719" i="1"/>
  <c r="E2719" i="1"/>
  <c r="D2719" i="1"/>
  <c r="C2719" i="1"/>
  <c r="B2719" i="1"/>
  <c r="J2718" i="1"/>
  <c r="I2718" i="1"/>
  <c r="H2718" i="1"/>
  <c r="G2718" i="1"/>
  <c r="F2718" i="1"/>
  <c r="E2718" i="1"/>
  <c r="D2718" i="1"/>
  <c r="C2718" i="1"/>
  <c r="B2718" i="1"/>
  <c r="J2717" i="1"/>
  <c r="I2717" i="1"/>
  <c r="H2717" i="1"/>
  <c r="G2717" i="1"/>
  <c r="F2717" i="1"/>
  <c r="E2717" i="1"/>
  <c r="D2717" i="1"/>
  <c r="C2717" i="1"/>
  <c r="B2717" i="1"/>
  <c r="J2716" i="1"/>
  <c r="I2716" i="1"/>
  <c r="H2716" i="1"/>
  <c r="G2716" i="1"/>
  <c r="F2716" i="1"/>
  <c r="E2716" i="1"/>
  <c r="D2716" i="1"/>
  <c r="C2716" i="1"/>
  <c r="B2716" i="1"/>
  <c r="J2715" i="1"/>
  <c r="I2715" i="1"/>
  <c r="H2715" i="1"/>
  <c r="G2715" i="1"/>
  <c r="F2715" i="1"/>
  <c r="E2715" i="1"/>
  <c r="D2715" i="1"/>
  <c r="C2715" i="1"/>
  <c r="B2715" i="1"/>
  <c r="J2714" i="1"/>
  <c r="I2714" i="1"/>
  <c r="H2714" i="1"/>
  <c r="G2714" i="1"/>
  <c r="F2714" i="1"/>
  <c r="E2714" i="1"/>
  <c r="D2714" i="1"/>
  <c r="C2714" i="1"/>
  <c r="B2714" i="1"/>
  <c r="J2713" i="1"/>
  <c r="I2713" i="1"/>
  <c r="H2713" i="1"/>
  <c r="G2713" i="1"/>
  <c r="F2713" i="1"/>
  <c r="E2713" i="1"/>
  <c r="D2713" i="1"/>
  <c r="C2713" i="1"/>
  <c r="B2713" i="1"/>
  <c r="J2712" i="1"/>
  <c r="I2712" i="1"/>
  <c r="H2712" i="1"/>
  <c r="G2712" i="1"/>
  <c r="F2712" i="1"/>
  <c r="E2712" i="1"/>
  <c r="D2712" i="1"/>
  <c r="C2712" i="1"/>
  <c r="B2712" i="1"/>
  <c r="J2711" i="1"/>
  <c r="I2711" i="1"/>
  <c r="H2711" i="1"/>
  <c r="G2711" i="1"/>
  <c r="F2711" i="1"/>
  <c r="E2711" i="1"/>
  <c r="D2711" i="1"/>
  <c r="C2711" i="1"/>
  <c r="B2711" i="1"/>
  <c r="J2710" i="1"/>
  <c r="I2710" i="1"/>
  <c r="H2710" i="1"/>
  <c r="G2710" i="1"/>
  <c r="F2710" i="1"/>
  <c r="E2710" i="1"/>
  <c r="D2710" i="1"/>
  <c r="C2710" i="1"/>
  <c r="B2710" i="1"/>
  <c r="J2709" i="1"/>
  <c r="I2709" i="1"/>
  <c r="H2709" i="1"/>
  <c r="G2709" i="1"/>
  <c r="F2709" i="1"/>
  <c r="E2709" i="1"/>
  <c r="D2709" i="1"/>
  <c r="C2709" i="1"/>
  <c r="B2709" i="1"/>
  <c r="J2708" i="1"/>
  <c r="I2708" i="1"/>
  <c r="H2708" i="1"/>
  <c r="G2708" i="1"/>
  <c r="F2708" i="1"/>
  <c r="E2708" i="1"/>
  <c r="D2708" i="1"/>
  <c r="C2708" i="1"/>
  <c r="B2708" i="1"/>
  <c r="J2707" i="1"/>
  <c r="I2707" i="1"/>
  <c r="H2707" i="1"/>
  <c r="G2707" i="1"/>
  <c r="F2707" i="1"/>
  <c r="E2707" i="1"/>
  <c r="D2707" i="1"/>
  <c r="C2707" i="1"/>
  <c r="B2707" i="1"/>
  <c r="J2706" i="1"/>
  <c r="I2706" i="1"/>
  <c r="H2706" i="1"/>
  <c r="G2706" i="1"/>
  <c r="F2706" i="1"/>
  <c r="E2706" i="1"/>
  <c r="D2706" i="1"/>
  <c r="C2706" i="1"/>
  <c r="B2706" i="1"/>
  <c r="J2705" i="1"/>
  <c r="I2705" i="1"/>
  <c r="H2705" i="1"/>
  <c r="G2705" i="1"/>
  <c r="F2705" i="1"/>
  <c r="E2705" i="1"/>
  <c r="D2705" i="1"/>
  <c r="C2705" i="1"/>
  <c r="B2705" i="1"/>
  <c r="J2704" i="1"/>
  <c r="I2704" i="1"/>
  <c r="H2704" i="1"/>
  <c r="G2704" i="1"/>
  <c r="F2704" i="1"/>
  <c r="E2704" i="1"/>
  <c r="D2704" i="1"/>
  <c r="C2704" i="1"/>
  <c r="B2704" i="1"/>
  <c r="J2703" i="1"/>
  <c r="I2703" i="1"/>
  <c r="H2703" i="1"/>
  <c r="G2703" i="1"/>
  <c r="F2703" i="1"/>
  <c r="E2703" i="1"/>
  <c r="D2703" i="1"/>
  <c r="C2703" i="1"/>
  <c r="B2703" i="1"/>
  <c r="J2702" i="1"/>
  <c r="I2702" i="1"/>
  <c r="H2702" i="1"/>
  <c r="G2702" i="1"/>
  <c r="F2702" i="1"/>
  <c r="E2702" i="1"/>
  <c r="D2702" i="1"/>
  <c r="C2702" i="1"/>
  <c r="B2702" i="1"/>
  <c r="J2701" i="1"/>
  <c r="I2701" i="1"/>
  <c r="H2701" i="1"/>
  <c r="G2701" i="1"/>
  <c r="F2701" i="1"/>
  <c r="E2701" i="1"/>
  <c r="D2701" i="1"/>
  <c r="C2701" i="1"/>
  <c r="B2701" i="1"/>
  <c r="J2700" i="1"/>
  <c r="I2700" i="1"/>
  <c r="H2700" i="1"/>
  <c r="G2700" i="1"/>
  <c r="F2700" i="1"/>
  <c r="E2700" i="1"/>
  <c r="D2700" i="1"/>
  <c r="C2700" i="1"/>
  <c r="B2700" i="1"/>
  <c r="J2699" i="1"/>
  <c r="I2699" i="1"/>
  <c r="H2699" i="1"/>
  <c r="G2699" i="1"/>
  <c r="F2699" i="1"/>
  <c r="E2699" i="1"/>
  <c r="D2699" i="1"/>
  <c r="C2699" i="1"/>
  <c r="B2699" i="1"/>
  <c r="J2698" i="1"/>
  <c r="I2698" i="1"/>
  <c r="H2698" i="1"/>
  <c r="G2698" i="1"/>
  <c r="F2698" i="1"/>
  <c r="E2698" i="1"/>
  <c r="D2698" i="1"/>
  <c r="C2698" i="1"/>
  <c r="B2698" i="1"/>
  <c r="J2697" i="1"/>
  <c r="I2697" i="1"/>
  <c r="H2697" i="1"/>
  <c r="G2697" i="1"/>
  <c r="F2697" i="1"/>
  <c r="E2697" i="1"/>
  <c r="D2697" i="1"/>
  <c r="C2697" i="1"/>
  <c r="B2697" i="1"/>
  <c r="J2696" i="1"/>
  <c r="I2696" i="1"/>
  <c r="H2696" i="1"/>
  <c r="G2696" i="1"/>
  <c r="F2696" i="1"/>
  <c r="E2696" i="1"/>
  <c r="D2696" i="1"/>
  <c r="C2696" i="1"/>
  <c r="B2696" i="1"/>
  <c r="J2695" i="1"/>
  <c r="I2695" i="1"/>
  <c r="H2695" i="1"/>
  <c r="G2695" i="1"/>
  <c r="F2695" i="1"/>
  <c r="E2695" i="1"/>
  <c r="D2695" i="1"/>
  <c r="C2695" i="1"/>
  <c r="B2695" i="1"/>
  <c r="J2694" i="1"/>
  <c r="I2694" i="1"/>
  <c r="H2694" i="1"/>
  <c r="G2694" i="1"/>
  <c r="F2694" i="1"/>
  <c r="E2694" i="1"/>
  <c r="D2694" i="1"/>
  <c r="C2694" i="1"/>
  <c r="B2694" i="1"/>
  <c r="J2693" i="1"/>
  <c r="I2693" i="1"/>
  <c r="H2693" i="1"/>
  <c r="G2693" i="1"/>
  <c r="F2693" i="1"/>
  <c r="E2693" i="1"/>
  <c r="D2693" i="1"/>
  <c r="C2693" i="1"/>
  <c r="B2693" i="1"/>
  <c r="J2692" i="1"/>
  <c r="I2692" i="1"/>
  <c r="H2692" i="1"/>
  <c r="G2692" i="1"/>
  <c r="F2692" i="1"/>
  <c r="E2692" i="1"/>
  <c r="D2692" i="1"/>
  <c r="C2692" i="1"/>
  <c r="B2692" i="1"/>
  <c r="J2691" i="1"/>
  <c r="I2691" i="1"/>
  <c r="H2691" i="1"/>
  <c r="G2691" i="1"/>
  <c r="F2691" i="1"/>
  <c r="E2691" i="1"/>
  <c r="D2691" i="1"/>
  <c r="C2691" i="1"/>
  <c r="B2691" i="1"/>
  <c r="J2690" i="1"/>
  <c r="I2690" i="1"/>
  <c r="H2690" i="1"/>
  <c r="G2690" i="1"/>
  <c r="F2690" i="1"/>
  <c r="E2690" i="1"/>
  <c r="D2690" i="1"/>
  <c r="C2690" i="1"/>
  <c r="B2690" i="1"/>
  <c r="J2689" i="1"/>
  <c r="I2689" i="1"/>
  <c r="H2689" i="1"/>
  <c r="G2689" i="1"/>
  <c r="F2689" i="1"/>
  <c r="E2689" i="1"/>
  <c r="D2689" i="1"/>
  <c r="C2689" i="1"/>
  <c r="B2689" i="1"/>
  <c r="J2688" i="1"/>
  <c r="I2688" i="1"/>
  <c r="H2688" i="1"/>
  <c r="G2688" i="1"/>
  <c r="F2688" i="1"/>
  <c r="E2688" i="1"/>
  <c r="D2688" i="1"/>
  <c r="C2688" i="1"/>
  <c r="B2688" i="1"/>
  <c r="J2687" i="1"/>
  <c r="I2687" i="1"/>
  <c r="H2687" i="1"/>
  <c r="G2687" i="1"/>
  <c r="F2687" i="1"/>
  <c r="E2687" i="1"/>
  <c r="D2687" i="1"/>
  <c r="C2687" i="1"/>
  <c r="B2687" i="1"/>
  <c r="J2686" i="1"/>
  <c r="I2686" i="1"/>
  <c r="H2686" i="1"/>
  <c r="G2686" i="1"/>
  <c r="F2686" i="1"/>
  <c r="E2686" i="1"/>
  <c r="D2686" i="1"/>
  <c r="C2686" i="1"/>
  <c r="B2686" i="1"/>
  <c r="J2685" i="1"/>
  <c r="I2685" i="1"/>
  <c r="H2685" i="1"/>
  <c r="G2685" i="1"/>
  <c r="F2685" i="1"/>
  <c r="E2685" i="1"/>
  <c r="D2685" i="1"/>
  <c r="C2685" i="1"/>
  <c r="B2685" i="1"/>
  <c r="J2684" i="1"/>
  <c r="I2684" i="1"/>
  <c r="H2684" i="1"/>
  <c r="G2684" i="1"/>
  <c r="F2684" i="1"/>
  <c r="E2684" i="1"/>
  <c r="D2684" i="1"/>
  <c r="C2684" i="1"/>
  <c r="B2684" i="1"/>
  <c r="J2683" i="1"/>
  <c r="I2683" i="1"/>
  <c r="H2683" i="1"/>
  <c r="G2683" i="1"/>
  <c r="F2683" i="1"/>
  <c r="E2683" i="1"/>
  <c r="D2683" i="1"/>
  <c r="C2683" i="1"/>
  <c r="B2683" i="1"/>
  <c r="J2682" i="1"/>
  <c r="I2682" i="1"/>
  <c r="H2682" i="1"/>
  <c r="G2682" i="1"/>
  <c r="F2682" i="1"/>
  <c r="E2682" i="1"/>
  <c r="D2682" i="1"/>
  <c r="C2682" i="1"/>
  <c r="B2682" i="1"/>
  <c r="J2681" i="1"/>
  <c r="I2681" i="1"/>
  <c r="H2681" i="1"/>
  <c r="G2681" i="1"/>
  <c r="F2681" i="1"/>
  <c r="E2681" i="1"/>
  <c r="D2681" i="1"/>
  <c r="C2681" i="1"/>
  <c r="B2681" i="1"/>
  <c r="J2680" i="1"/>
  <c r="I2680" i="1"/>
  <c r="H2680" i="1"/>
  <c r="G2680" i="1"/>
  <c r="F2680" i="1"/>
  <c r="E2680" i="1"/>
  <c r="D2680" i="1"/>
  <c r="C2680" i="1"/>
  <c r="B2680" i="1"/>
  <c r="J2679" i="1"/>
  <c r="I2679" i="1"/>
  <c r="H2679" i="1"/>
  <c r="G2679" i="1"/>
  <c r="F2679" i="1"/>
  <c r="E2679" i="1"/>
  <c r="D2679" i="1"/>
  <c r="C2679" i="1"/>
  <c r="B2679" i="1"/>
  <c r="J2678" i="1"/>
  <c r="I2678" i="1"/>
  <c r="H2678" i="1"/>
  <c r="G2678" i="1"/>
  <c r="F2678" i="1"/>
  <c r="E2678" i="1"/>
  <c r="D2678" i="1"/>
  <c r="C2678" i="1"/>
  <c r="B2678" i="1"/>
  <c r="J2677" i="1"/>
  <c r="I2677" i="1"/>
  <c r="H2677" i="1"/>
  <c r="G2677" i="1"/>
  <c r="F2677" i="1"/>
  <c r="E2677" i="1"/>
  <c r="D2677" i="1"/>
  <c r="C2677" i="1"/>
  <c r="B2677" i="1"/>
  <c r="J2676" i="1"/>
  <c r="I2676" i="1"/>
  <c r="H2676" i="1"/>
  <c r="G2676" i="1"/>
  <c r="F2676" i="1"/>
  <c r="E2676" i="1"/>
  <c r="D2676" i="1"/>
  <c r="C2676" i="1"/>
  <c r="B2676" i="1"/>
  <c r="J2675" i="1"/>
  <c r="I2675" i="1"/>
  <c r="H2675" i="1"/>
  <c r="G2675" i="1"/>
  <c r="F2675" i="1"/>
  <c r="E2675" i="1"/>
  <c r="D2675" i="1"/>
  <c r="C2675" i="1"/>
  <c r="B2675" i="1"/>
  <c r="J2674" i="1"/>
  <c r="I2674" i="1"/>
  <c r="H2674" i="1"/>
  <c r="G2674" i="1"/>
  <c r="F2674" i="1"/>
  <c r="E2674" i="1"/>
  <c r="D2674" i="1"/>
  <c r="C2674" i="1"/>
  <c r="B2674" i="1"/>
  <c r="J2673" i="1"/>
  <c r="I2673" i="1"/>
  <c r="H2673" i="1"/>
  <c r="G2673" i="1"/>
  <c r="F2673" i="1"/>
  <c r="E2673" i="1"/>
  <c r="D2673" i="1"/>
  <c r="C2673" i="1"/>
  <c r="B2673" i="1"/>
  <c r="J2672" i="1"/>
  <c r="I2672" i="1"/>
  <c r="H2672" i="1"/>
  <c r="G2672" i="1"/>
  <c r="F2672" i="1"/>
  <c r="E2672" i="1"/>
  <c r="D2672" i="1"/>
  <c r="C2672" i="1"/>
  <c r="B2672" i="1"/>
  <c r="J2671" i="1"/>
  <c r="I2671" i="1"/>
  <c r="H2671" i="1"/>
  <c r="G2671" i="1"/>
  <c r="F2671" i="1"/>
  <c r="E2671" i="1"/>
  <c r="D2671" i="1"/>
  <c r="C2671" i="1"/>
  <c r="B2671" i="1"/>
  <c r="J2670" i="1"/>
  <c r="I2670" i="1"/>
  <c r="H2670" i="1"/>
  <c r="G2670" i="1"/>
  <c r="F2670" i="1"/>
  <c r="E2670" i="1"/>
  <c r="D2670" i="1"/>
  <c r="C2670" i="1"/>
  <c r="B2670" i="1"/>
  <c r="J2669" i="1"/>
  <c r="I2669" i="1"/>
  <c r="H2669" i="1"/>
  <c r="G2669" i="1"/>
  <c r="F2669" i="1"/>
  <c r="E2669" i="1"/>
  <c r="D2669" i="1"/>
  <c r="C2669" i="1"/>
  <c r="B2669" i="1"/>
  <c r="J2668" i="1"/>
  <c r="I2668" i="1"/>
  <c r="H2668" i="1"/>
  <c r="G2668" i="1"/>
  <c r="F2668" i="1"/>
  <c r="E2668" i="1"/>
  <c r="D2668" i="1"/>
  <c r="C2668" i="1"/>
  <c r="B2668" i="1"/>
  <c r="J2667" i="1"/>
  <c r="I2667" i="1"/>
  <c r="H2667" i="1"/>
  <c r="G2667" i="1"/>
  <c r="F2667" i="1"/>
  <c r="E2667" i="1"/>
  <c r="D2667" i="1"/>
  <c r="C2667" i="1"/>
  <c r="B2667" i="1"/>
  <c r="J2666" i="1"/>
  <c r="I2666" i="1"/>
  <c r="H2666" i="1"/>
  <c r="G2666" i="1"/>
  <c r="F2666" i="1"/>
  <c r="E2666" i="1"/>
  <c r="D2666" i="1"/>
  <c r="C2666" i="1"/>
  <c r="B2666" i="1"/>
  <c r="J2665" i="1"/>
  <c r="I2665" i="1"/>
  <c r="H2665" i="1"/>
  <c r="G2665" i="1"/>
  <c r="F2665" i="1"/>
  <c r="E2665" i="1"/>
  <c r="D2665" i="1"/>
  <c r="C2665" i="1"/>
  <c r="B2665" i="1"/>
  <c r="J2664" i="1"/>
  <c r="I2664" i="1"/>
  <c r="H2664" i="1"/>
  <c r="G2664" i="1"/>
  <c r="F2664" i="1"/>
  <c r="E2664" i="1"/>
  <c r="D2664" i="1"/>
  <c r="C2664" i="1"/>
  <c r="B2664" i="1"/>
  <c r="J2663" i="1"/>
  <c r="I2663" i="1"/>
  <c r="H2663" i="1"/>
  <c r="G2663" i="1"/>
  <c r="F2663" i="1"/>
  <c r="E2663" i="1"/>
  <c r="D2663" i="1"/>
  <c r="C2663" i="1"/>
  <c r="B2663" i="1"/>
  <c r="J2662" i="1"/>
  <c r="I2662" i="1"/>
  <c r="H2662" i="1"/>
  <c r="G2662" i="1"/>
  <c r="F2662" i="1"/>
  <c r="E2662" i="1"/>
  <c r="D2662" i="1"/>
  <c r="C2662" i="1"/>
  <c r="B2662" i="1"/>
  <c r="J2661" i="1"/>
  <c r="I2661" i="1"/>
  <c r="H2661" i="1"/>
  <c r="G2661" i="1"/>
  <c r="F2661" i="1"/>
  <c r="E2661" i="1"/>
  <c r="D2661" i="1"/>
  <c r="C2661" i="1"/>
  <c r="B2661" i="1"/>
  <c r="J2660" i="1"/>
  <c r="I2660" i="1"/>
  <c r="H2660" i="1"/>
  <c r="G2660" i="1"/>
  <c r="F2660" i="1"/>
  <c r="E2660" i="1"/>
  <c r="D2660" i="1"/>
  <c r="C2660" i="1"/>
  <c r="B2660" i="1"/>
  <c r="J2659" i="1"/>
  <c r="I2659" i="1"/>
  <c r="H2659" i="1"/>
  <c r="G2659" i="1"/>
  <c r="F2659" i="1"/>
  <c r="E2659" i="1"/>
  <c r="D2659" i="1"/>
  <c r="C2659" i="1"/>
  <c r="B2659" i="1"/>
  <c r="J2658" i="1"/>
  <c r="I2658" i="1"/>
  <c r="H2658" i="1"/>
  <c r="G2658" i="1"/>
  <c r="F2658" i="1"/>
  <c r="E2658" i="1"/>
  <c r="D2658" i="1"/>
  <c r="C2658" i="1"/>
  <c r="B2658" i="1"/>
  <c r="J2657" i="1"/>
  <c r="I2657" i="1"/>
  <c r="H2657" i="1"/>
  <c r="G2657" i="1"/>
  <c r="F2657" i="1"/>
  <c r="E2657" i="1"/>
  <c r="D2657" i="1"/>
  <c r="C2657" i="1"/>
  <c r="B2657" i="1"/>
  <c r="J2656" i="1"/>
  <c r="I2656" i="1"/>
  <c r="H2656" i="1"/>
  <c r="G2656" i="1"/>
  <c r="F2656" i="1"/>
  <c r="E2656" i="1"/>
  <c r="D2656" i="1"/>
  <c r="C2656" i="1"/>
  <c r="B2656" i="1"/>
  <c r="J2655" i="1"/>
  <c r="I2655" i="1"/>
  <c r="H2655" i="1"/>
  <c r="G2655" i="1"/>
  <c r="F2655" i="1"/>
  <c r="E2655" i="1"/>
  <c r="D2655" i="1"/>
  <c r="C2655" i="1"/>
  <c r="B2655" i="1"/>
  <c r="J2654" i="1"/>
  <c r="I2654" i="1"/>
  <c r="H2654" i="1"/>
  <c r="G2654" i="1"/>
  <c r="F2654" i="1"/>
  <c r="E2654" i="1"/>
  <c r="D2654" i="1"/>
  <c r="C2654" i="1"/>
  <c r="B2654" i="1"/>
  <c r="J2653" i="1"/>
  <c r="I2653" i="1"/>
  <c r="H2653" i="1"/>
  <c r="G2653" i="1"/>
  <c r="F2653" i="1"/>
  <c r="E2653" i="1"/>
  <c r="D2653" i="1"/>
  <c r="C2653" i="1"/>
  <c r="B2653" i="1"/>
  <c r="J2652" i="1"/>
  <c r="I2652" i="1"/>
  <c r="H2652" i="1"/>
  <c r="G2652" i="1"/>
  <c r="F2652" i="1"/>
  <c r="E2652" i="1"/>
  <c r="D2652" i="1"/>
  <c r="C2652" i="1"/>
  <c r="B2652" i="1"/>
  <c r="J2651" i="1"/>
  <c r="I2651" i="1"/>
  <c r="H2651" i="1"/>
  <c r="G2651" i="1"/>
  <c r="F2651" i="1"/>
  <c r="E2651" i="1"/>
  <c r="D2651" i="1"/>
  <c r="C2651" i="1"/>
  <c r="B2651" i="1"/>
  <c r="J2650" i="1"/>
  <c r="I2650" i="1"/>
  <c r="H2650" i="1"/>
  <c r="G2650" i="1"/>
  <c r="F2650" i="1"/>
  <c r="E2650" i="1"/>
  <c r="D2650" i="1"/>
  <c r="C2650" i="1"/>
  <c r="B2650" i="1"/>
  <c r="J2649" i="1"/>
  <c r="I2649" i="1"/>
  <c r="H2649" i="1"/>
  <c r="G2649" i="1"/>
  <c r="F2649" i="1"/>
  <c r="E2649" i="1"/>
  <c r="D2649" i="1"/>
  <c r="C2649" i="1"/>
  <c r="B2649" i="1"/>
  <c r="J2648" i="1"/>
  <c r="I2648" i="1"/>
  <c r="H2648" i="1"/>
  <c r="G2648" i="1"/>
  <c r="F2648" i="1"/>
  <c r="E2648" i="1"/>
  <c r="D2648" i="1"/>
  <c r="C2648" i="1"/>
  <c r="B2648" i="1"/>
  <c r="J2647" i="1"/>
  <c r="I2647" i="1"/>
  <c r="H2647" i="1"/>
  <c r="G2647" i="1"/>
  <c r="F2647" i="1"/>
  <c r="E2647" i="1"/>
  <c r="D2647" i="1"/>
  <c r="C2647" i="1"/>
  <c r="B2647" i="1"/>
  <c r="J2646" i="1"/>
  <c r="I2646" i="1"/>
  <c r="H2646" i="1"/>
  <c r="G2646" i="1"/>
  <c r="F2646" i="1"/>
  <c r="E2646" i="1"/>
  <c r="D2646" i="1"/>
  <c r="C2646" i="1"/>
  <c r="B2646" i="1"/>
  <c r="J2645" i="1"/>
  <c r="I2645" i="1"/>
  <c r="H2645" i="1"/>
  <c r="G2645" i="1"/>
  <c r="F2645" i="1"/>
  <c r="E2645" i="1"/>
  <c r="D2645" i="1"/>
  <c r="C2645" i="1"/>
  <c r="B2645" i="1"/>
  <c r="J2644" i="1"/>
  <c r="I2644" i="1"/>
  <c r="H2644" i="1"/>
  <c r="G2644" i="1"/>
  <c r="F2644" i="1"/>
  <c r="E2644" i="1"/>
  <c r="D2644" i="1"/>
  <c r="C2644" i="1"/>
  <c r="B2644" i="1"/>
  <c r="J2643" i="1"/>
  <c r="I2643" i="1"/>
  <c r="H2643" i="1"/>
  <c r="G2643" i="1"/>
  <c r="F2643" i="1"/>
  <c r="E2643" i="1"/>
  <c r="D2643" i="1"/>
  <c r="C2643" i="1"/>
  <c r="B2643" i="1"/>
  <c r="J2642" i="1"/>
  <c r="I2642" i="1"/>
  <c r="H2642" i="1"/>
  <c r="G2642" i="1"/>
  <c r="F2642" i="1"/>
  <c r="E2642" i="1"/>
  <c r="D2642" i="1"/>
  <c r="C2642" i="1"/>
  <c r="B2642" i="1"/>
  <c r="J2641" i="1"/>
  <c r="I2641" i="1"/>
  <c r="H2641" i="1"/>
  <c r="G2641" i="1"/>
  <c r="F2641" i="1"/>
  <c r="E2641" i="1"/>
  <c r="D2641" i="1"/>
  <c r="C2641" i="1"/>
  <c r="B2641" i="1"/>
  <c r="J2640" i="1"/>
  <c r="I2640" i="1"/>
  <c r="H2640" i="1"/>
  <c r="G2640" i="1"/>
  <c r="F2640" i="1"/>
  <c r="E2640" i="1"/>
  <c r="D2640" i="1"/>
  <c r="C2640" i="1"/>
  <c r="B2640" i="1"/>
  <c r="J2639" i="1"/>
  <c r="I2639" i="1"/>
  <c r="H2639" i="1"/>
  <c r="G2639" i="1"/>
  <c r="F2639" i="1"/>
  <c r="E2639" i="1"/>
  <c r="D2639" i="1"/>
  <c r="C2639" i="1"/>
  <c r="B2639" i="1"/>
  <c r="J2638" i="1"/>
  <c r="I2638" i="1"/>
  <c r="H2638" i="1"/>
  <c r="G2638" i="1"/>
  <c r="F2638" i="1"/>
  <c r="E2638" i="1"/>
  <c r="D2638" i="1"/>
  <c r="C2638" i="1"/>
  <c r="B2638" i="1"/>
  <c r="J2637" i="1"/>
  <c r="I2637" i="1"/>
  <c r="H2637" i="1"/>
  <c r="G2637" i="1"/>
  <c r="F2637" i="1"/>
  <c r="E2637" i="1"/>
  <c r="D2637" i="1"/>
  <c r="C2637" i="1"/>
  <c r="B2637" i="1"/>
  <c r="J2636" i="1"/>
  <c r="I2636" i="1"/>
  <c r="H2636" i="1"/>
  <c r="G2636" i="1"/>
  <c r="F2636" i="1"/>
  <c r="E2636" i="1"/>
  <c r="D2636" i="1"/>
  <c r="C2636" i="1"/>
  <c r="B2636" i="1"/>
  <c r="J2635" i="1"/>
  <c r="I2635" i="1"/>
  <c r="H2635" i="1"/>
  <c r="G2635" i="1"/>
  <c r="F2635" i="1"/>
  <c r="E2635" i="1"/>
  <c r="D2635" i="1"/>
  <c r="C2635" i="1"/>
  <c r="B2635" i="1"/>
  <c r="J2634" i="1"/>
  <c r="I2634" i="1"/>
  <c r="H2634" i="1"/>
  <c r="G2634" i="1"/>
  <c r="F2634" i="1"/>
  <c r="E2634" i="1"/>
  <c r="D2634" i="1"/>
  <c r="C2634" i="1"/>
  <c r="B2634" i="1"/>
  <c r="J2633" i="1"/>
  <c r="I2633" i="1"/>
  <c r="H2633" i="1"/>
  <c r="G2633" i="1"/>
  <c r="F2633" i="1"/>
  <c r="E2633" i="1"/>
  <c r="D2633" i="1"/>
  <c r="C2633" i="1"/>
  <c r="B2633" i="1"/>
  <c r="J2632" i="1"/>
  <c r="I2632" i="1"/>
  <c r="H2632" i="1"/>
  <c r="G2632" i="1"/>
  <c r="F2632" i="1"/>
  <c r="E2632" i="1"/>
  <c r="D2632" i="1"/>
  <c r="C2632" i="1"/>
  <c r="B2632" i="1"/>
  <c r="J2631" i="1"/>
  <c r="I2631" i="1"/>
  <c r="H2631" i="1"/>
  <c r="G2631" i="1"/>
  <c r="F2631" i="1"/>
  <c r="E2631" i="1"/>
  <c r="D2631" i="1"/>
  <c r="C2631" i="1"/>
  <c r="B2631" i="1"/>
  <c r="J2630" i="1"/>
  <c r="I2630" i="1"/>
  <c r="H2630" i="1"/>
  <c r="G2630" i="1"/>
  <c r="F2630" i="1"/>
  <c r="E2630" i="1"/>
  <c r="D2630" i="1"/>
  <c r="C2630" i="1"/>
  <c r="B2630" i="1"/>
  <c r="J2629" i="1"/>
  <c r="I2629" i="1"/>
  <c r="H2629" i="1"/>
  <c r="G2629" i="1"/>
  <c r="F2629" i="1"/>
  <c r="E2629" i="1"/>
  <c r="D2629" i="1"/>
  <c r="C2629" i="1"/>
  <c r="B2629" i="1"/>
  <c r="J2628" i="1"/>
  <c r="I2628" i="1"/>
  <c r="H2628" i="1"/>
  <c r="G2628" i="1"/>
  <c r="F2628" i="1"/>
  <c r="E2628" i="1"/>
  <c r="D2628" i="1"/>
  <c r="C2628" i="1"/>
  <c r="B2628" i="1"/>
  <c r="J2627" i="1"/>
  <c r="I2627" i="1"/>
  <c r="H2627" i="1"/>
  <c r="G2627" i="1"/>
  <c r="F2627" i="1"/>
  <c r="E2627" i="1"/>
  <c r="D2627" i="1"/>
  <c r="C2627" i="1"/>
  <c r="B2627" i="1"/>
  <c r="J2626" i="1"/>
  <c r="I2626" i="1"/>
  <c r="H2626" i="1"/>
  <c r="G2626" i="1"/>
  <c r="F2626" i="1"/>
  <c r="E2626" i="1"/>
  <c r="D2626" i="1"/>
  <c r="C2626" i="1"/>
  <c r="B2626" i="1"/>
  <c r="J2625" i="1"/>
  <c r="I2625" i="1"/>
  <c r="H2625" i="1"/>
  <c r="G2625" i="1"/>
  <c r="F2625" i="1"/>
  <c r="E2625" i="1"/>
  <c r="D2625" i="1"/>
  <c r="C2625" i="1"/>
  <c r="B2625" i="1"/>
  <c r="J2624" i="1"/>
  <c r="I2624" i="1"/>
  <c r="H2624" i="1"/>
  <c r="G2624" i="1"/>
  <c r="F2624" i="1"/>
  <c r="E2624" i="1"/>
  <c r="D2624" i="1"/>
  <c r="C2624" i="1"/>
  <c r="B2624" i="1"/>
  <c r="J2623" i="1"/>
  <c r="I2623" i="1"/>
  <c r="H2623" i="1"/>
  <c r="G2623" i="1"/>
  <c r="F2623" i="1"/>
  <c r="E2623" i="1"/>
  <c r="D2623" i="1"/>
  <c r="C2623" i="1"/>
  <c r="B2623" i="1"/>
  <c r="J2622" i="1"/>
  <c r="I2622" i="1"/>
  <c r="H2622" i="1"/>
  <c r="G2622" i="1"/>
  <c r="F2622" i="1"/>
  <c r="E2622" i="1"/>
  <c r="D2622" i="1"/>
  <c r="C2622" i="1"/>
  <c r="B2622" i="1"/>
  <c r="J2621" i="1"/>
  <c r="I2621" i="1"/>
  <c r="H2621" i="1"/>
  <c r="G2621" i="1"/>
  <c r="F2621" i="1"/>
  <c r="E2621" i="1"/>
  <c r="D2621" i="1"/>
  <c r="C2621" i="1"/>
  <c r="B2621" i="1"/>
  <c r="J2620" i="1"/>
  <c r="I2620" i="1"/>
  <c r="H2620" i="1"/>
  <c r="G2620" i="1"/>
  <c r="F2620" i="1"/>
  <c r="E2620" i="1"/>
  <c r="D2620" i="1"/>
  <c r="C2620" i="1"/>
  <c r="B2620" i="1"/>
  <c r="J2619" i="1"/>
  <c r="I2619" i="1"/>
  <c r="H2619" i="1"/>
  <c r="G2619" i="1"/>
  <c r="F2619" i="1"/>
  <c r="E2619" i="1"/>
  <c r="D2619" i="1"/>
  <c r="C2619" i="1"/>
  <c r="B2619" i="1"/>
  <c r="J2618" i="1"/>
  <c r="I2618" i="1"/>
  <c r="H2618" i="1"/>
  <c r="G2618" i="1"/>
  <c r="F2618" i="1"/>
  <c r="E2618" i="1"/>
  <c r="D2618" i="1"/>
  <c r="C2618" i="1"/>
  <c r="B2618" i="1"/>
  <c r="J2617" i="1"/>
  <c r="I2617" i="1"/>
  <c r="H2617" i="1"/>
  <c r="G2617" i="1"/>
  <c r="F2617" i="1"/>
  <c r="E2617" i="1"/>
  <c r="D2617" i="1"/>
  <c r="C2617" i="1"/>
  <c r="B2617" i="1"/>
  <c r="J2616" i="1"/>
  <c r="I2616" i="1"/>
  <c r="H2616" i="1"/>
  <c r="G2616" i="1"/>
  <c r="F2616" i="1"/>
  <c r="E2616" i="1"/>
  <c r="D2616" i="1"/>
  <c r="C2616" i="1"/>
  <c r="B2616" i="1"/>
  <c r="J2615" i="1"/>
  <c r="I2615" i="1"/>
  <c r="H2615" i="1"/>
  <c r="G2615" i="1"/>
  <c r="F2615" i="1"/>
  <c r="E2615" i="1"/>
  <c r="D2615" i="1"/>
  <c r="C2615" i="1"/>
  <c r="B2615" i="1"/>
  <c r="J2614" i="1"/>
  <c r="I2614" i="1"/>
  <c r="H2614" i="1"/>
  <c r="G2614" i="1"/>
  <c r="F2614" i="1"/>
  <c r="E2614" i="1"/>
  <c r="D2614" i="1"/>
  <c r="C2614" i="1"/>
  <c r="B2614" i="1"/>
  <c r="J2613" i="1"/>
  <c r="I2613" i="1"/>
  <c r="H2613" i="1"/>
  <c r="G2613" i="1"/>
  <c r="F2613" i="1"/>
  <c r="E2613" i="1"/>
  <c r="D2613" i="1"/>
  <c r="C2613" i="1"/>
  <c r="B2613" i="1"/>
  <c r="J2612" i="1"/>
  <c r="I2612" i="1"/>
  <c r="H2612" i="1"/>
  <c r="G2612" i="1"/>
  <c r="F2612" i="1"/>
  <c r="E2612" i="1"/>
  <c r="D2612" i="1"/>
  <c r="C2612" i="1"/>
  <c r="B2612" i="1"/>
  <c r="J2611" i="1"/>
  <c r="I2611" i="1"/>
  <c r="H2611" i="1"/>
  <c r="G2611" i="1"/>
  <c r="F2611" i="1"/>
  <c r="E2611" i="1"/>
  <c r="D2611" i="1"/>
  <c r="C2611" i="1"/>
  <c r="B2611" i="1"/>
  <c r="J2610" i="1"/>
  <c r="I2610" i="1"/>
  <c r="H2610" i="1"/>
  <c r="G2610" i="1"/>
  <c r="F2610" i="1"/>
  <c r="E2610" i="1"/>
  <c r="D2610" i="1"/>
  <c r="C2610" i="1"/>
  <c r="B2610" i="1"/>
  <c r="J2609" i="1"/>
  <c r="I2609" i="1"/>
  <c r="H2609" i="1"/>
  <c r="G2609" i="1"/>
  <c r="F2609" i="1"/>
  <c r="E2609" i="1"/>
  <c r="D2609" i="1"/>
  <c r="C2609" i="1"/>
  <c r="B2609" i="1"/>
  <c r="J2608" i="1"/>
  <c r="I2608" i="1"/>
  <c r="H2608" i="1"/>
  <c r="G2608" i="1"/>
  <c r="F2608" i="1"/>
  <c r="E2608" i="1"/>
  <c r="D2608" i="1"/>
  <c r="C2608" i="1"/>
  <c r="B2608" i="1"/>
  <c r="J2607" i="1"/>
  <c r="I2607" i="1"/>
  <c r="H2607" i="1"/>
  <c r="G2607" i="1"/>
  <c r="F2607" i="1"/>
  <c r="E2607" i="1"/>
  <c r="D2607" i="1"/>
  <c r="C2607" i="1"/>
  <c r="B2607" i="1"/>
  <c r="J2606" i="1"/>
  <c r="I2606" i="1"/>
  <c r="H2606" i="1"/>
  <c r="G2606" i="1"/>
  <c r="F2606" i="1"/>
  <c r="E2606" i="1"/>
  <c r="D2606" i="1"/>
  <c r="C2606" i="1"/>
  <c r="B2606" i="1"/>
  <c r="J2605" i="1"/>
  <c r="I2605" i="1"/>
  <c r="H2605" i="1"/>
  <c r="G2605" i="1"/>
  <c r="F2605" i="1"/>
  <c r="E2605" i="1"/>
  <c r="D2605" i="1"/>
  <c r="C2605" i="1"/>
  <c r="B2605" i="1"/>
  <c r="J2604" i="1"/>
  <c r="I2604" i="1"/>
  <c r="H2604" i="1"/>
  <c r="G2604" i="1"/>
  <c r="F2604" i="1"/>
  <c r="E2604" i="1"/>
  <c r="D2604" i="1"/>
  <c r="C2604" i="1"/>
  <c r="B2604" i="1"/>
  <c r="J2603" i="1"/>
  <c r="I2603" i="1"/>
  <c r="H2603" i="1"/>
  <c r="G2603" i="1"/>
  <c r="F2603" i="1"/>
  <c r="E2603" i="1"/>
  <c r="D2603" i="1"/>
  <c r="C2603" i="1"/>
  <c r="B2603" i="1"/>
  <c r="J2602" i="1"/>
  <c r="I2602" i="1"/>
  <c r="H2602" i="1"/>
  <c r="G2602" i="1"/>
  <c r="F2602" i="1"/>
  <c r="E2602" i="1"/>
  <c r="D2602" i="1"/>
  <c r="C2602" i="1"/>
  <c r="B2602" i="1"/>
  <c r="J2601" i="1"/>
  <c r="I2601" i="1"/>
  <c r="H2601" i="1"/>
  <c r="G2601" i="1"/>
  <c r="F2601" i="1"/>
  <c r="E2601" i="1"/>
  <c r="D2601" i="1"/>
  <c r="C2601" i="1"/>
  <c r="B2601" i="1"/>
  <c r="J2600" i="1"/>
  <c r="I2600" i="1"/>
  <c r="H2600" i="1"/>
  <c r="G2600" i="1"/>
  <c r="F2600" i="1"/>
  <c r="E2600" i="1"/>
  <c r="D2600" i="1"/>
  <c r="C2600" i="1"/>
  <c r="B2600" i="1"/>
  <c r="J2599" i="1"/>
  <c r="I2599" i="1"/>
  <c r="H2599" i="1"/>
  <c r="G2599" i="1"/>
  <c r="F2599" i="1"/>
  <c r="E2599" i="1"/>
  <c r="D2599" i="1"/>
  <c r="C2599" i="1"/>
  <c r="B2599" i="1"/>
  <c r="J2598" i="1"/>
  <c r="I2598" i="1"/>
  <c r="H2598" i="1"/>
  <c r="G2598" i="1"/>
  <c r="F2598" i="1"/>
  <c r="E2598" i="1"/>
  <c r="D2598" i="1"/>
  <c r="C2598" i="1"/>
  <c r="B2598" i="1"/>
  <c r="J2597" i="1"/>
  <c r="I2597" i="1"/>
  <c r="H2597" i="1"/>
  <c r="G2597" i="1"/>
  <c r="F2597" i="1"/>
  <c r="E2597" i="1"/>
  <c r="D2597" i="1"/>
  <c r="C2597" i="1"/>
  <c r="B2597" i="1"/>
  <c r="J2596" i="1"/>
  <c r="I2596" i="1"/>
  <c r="H2596" i="1"/>
  <c r="G2596" i="1"/>
  <c r="F2596" i="1"/>
  <c r="E2596" i="1"/>
  <c r="D2596" i="1"/>
  <c r="C2596" i="1"/>
  <c r="B2596" i="1"/>
  <c r="J2595" i="1"/>
  <c r="I2595" i="1"/>
  <c r="H2595" i="1"/>
  <c r="G2595" i="1"/>
  <c r="F2595" i="1"/>
  <c r="E2595" i="1"/>
  <c r="D2595" i="1"/>
  <c r="C2595" i="1"/>
  <c r="B2595" i="1"/>
  <c r="J2594" i="1"/>
  <c r="I2594" i="1"/>
  <c r="H2594" i="1"/>
  <c r="G2594" i="1"/>
  <c r="F2594" i="1"/>
  <c r="E2594" i="1"/>
  <c r="D2594" i="1"/>
  <c r="C2594" i="1"/>
  <c r="B2594" i="1"/>
  <c r="J2593" i="1"/>
  <c r="I2593" i="1"/>
  <c r="H2593" i="1"/>
  <c r="G2593" i="1"/>
  <c r="F2593" i="1"/>
  <c r="E2593" i="1"/>
  <c r="D2593" i="1"/>
  <c r="C2593" i="1"/>
  <c r="B2593" i="1"/>
  <c r="J2592" i="1"/>
  <c r="I2592" i="1"/>
  <c r="H2592" i="1"/>
  <c r="G2592" i="1"/>
  <c r="F2592" i="1"/>
  <c r="E2592" i="1"/>
  <c r="D2592" i="1"/>
  <c r="C2592" i="1"/>
  <c r="B2592" i="1"/>
  <c r="J2591" i="1"/>
  <c r="I2591" i="1"/>
  <c r="H2591" i="1"/>
  <c r="G2591" i="1"/>
  <c r="F2591" i="1"/>
  <c r="E2591" i="1"/>
  <c r="D2591" i="1"/>
  <c r="C2591" i="1"/>
  <c r="B2591" i="1"/>
  <c r="J2590" i="1"/>
  <c r="I2590" i="1"/>
  <c r="H2590" i="1"/>
  <c r="G2590" i="1"/>
  <c r="F2590" i="1"/>
  <c r="E2590" i="1"/>
  <c r="D2590" i="1"/>
  <c r="C2590" i="1"/>
  <c r="B2590" i="1"/>
  <c r="J2589" i="1"/>
  <c r="I2589" i="1"/>
  <c r="H2589" i="1"/>
  <c r="G2589" i="1"/>
  <c r="F2589" i="1"/>
  <c r="E2589" i="1"/>
  <c r="D2589" i="1"/>
  <c r="C2589" i="1"/>
  <c r="B2589" i="1"/>
  <c r="J2588" i="1"/>
  <c r="I2588" i="1"/>
  <c r="H2588" i="1"/>
  <c r="G2588" i="1"/>
  <c r="F2588" i="1"/>
  <c r="E2588" i="1"/>
  <c r="D2588" i="1"/>
  <c r="C2588" i="1"/>
  <c r="B2588" i="1"/>
  <c r="J2587" i="1"/>
  <c r="I2587" i="1"/>
  <c r="H2587" i="1"/>
  <c r="G2587" i="1"/>
  <c r="F2587" i="1"/>
  <c r="E2587" i="1"/>
  <c r="D2587" i="1"/>
  <c r="C2587" i="1"/>
  <c r="B2587" i="1"/>
  <c r="J2586" i="1"/>
  <c r="I2586" i="1"/>
  <c r="H2586" i="1"/>
  <c r="G2586" i="1"/>
  <c r="F2586" i="1"/>
  <c r="E2586" i="1"/>
  <c r="D2586" i="1"/>
  <c r="C2586" i="1"/>
  <c r="B2586" i="1"/>
  <c r="J2585" i="1"/>
  <c r="I2585" i="1"/>
  <c r="H2585" i="1"/>
  <c r="G2585" i="1"/>
  <c r="F2585" i="1"/>
  <c r="E2585" i="1"/>
  <c r="D2585" i="1"/>
  <c r="C2585" i="1"/>
  <c r="B2585" i="1"/>
  <c r="J2584" i="1"/>
  <c r="I2584" i="1"/>
  <c r="H2584" i="1"/>
  <c r="G2584" i="1"/>
  <c r="F2584" i="1"/>
  <c r="E2584" i="1"/>
  <c r="D2584" i="1"/>
  <c r="C2584" i="1"/>
  <c r="B2584" i="1"/>
  <c r="J2583" i="1"/>
  <c r="I2583" i="1"/>
  <c r="H2583" i="1"/>
  <c r="G2583" i="1"/>
  <c r="F2583" i="1"/>
  <c r="E2583" i="1"/>
  <c r="D2583" i="1"/>
  <c r="C2583" i="1"/>
  <c r="B2583" i="1"/>
  <c r="J2582" i="1"/>
  <c r="I2582" i="1"/>
  <c r="H2582" i="1"/>
  <c r="G2582" i="1"/>
  <c r="F2582" i="1"/>
  <c r="E2582" i="1"/>
  <c r="D2582" i="1"/>
  <c r="C2582" i="1"/>
  <c r="B2582" i="1"/>
  <c r="J2581" i="1"/>
  <c r="I2581" i="1"/>
  <c r="H2581" i="1"/>
  <c r="G2581" i="1"/>
  <c r="F2581" i="1"/>
  <c r="E2581" i="1"/>
  <c r="D2581" i="1"/>
  <c r="C2581" i="1"/>
  <c r="B2581" i="1"/>
  <c r="J2580" i="1"/>
  <c r="I2580" i="1"/>
  <c r="H2580" i="1"/>
  <c r="G2580" i="1"/>
  <c r="F2580" i="1"/>
  <c r="E2580" i="1"/>
  <c r="D2580" i="1"/>
  <c r="C2580" i="1"/>
  <c r="B2580" i="1"/>
  <c r="J2579" i="1"/>
  <c r="I2579" i="1"/>
  <c r="H2579" i="1"/>
  <c r="G2579" i="1"/>
  <c r="F2579" i="1"/>
  <c r="E2579" i="1"/>
  <c r="D2579" i="1"/>
  <c r="C2579" i="1"/>
  <c r="B2579" i="1"/>
  <c r="J2578" i="1"/>
  <c r="I2578" i="1"/>
  <c r="H2578" i="1"/>
  <c r="G2578" i="1"/>
  <c r="F2578" i="1"/>
  <c r="E2578" i="1"/>
  <c r="D2578" i="1"/>
  <c r="C2578" i="1"/>
  <c r="B2578" i="1"/>
  <c r="J2577" i="1"/>
  <c r="I2577" i="1"/>
  <c r="H2577" i="1"/>
  <c r="G2577" i="1"/>
  <c r="F2577" i="1"/>
  <c r="E2577" i="1"/>
  <c r="D2577" i="1"/>
  <c r="C2577" i="1"/>
  <c r="B2577" i="1"/>
  <c r="J2576" i="1"/>
  <c r="I2576" i="1"/>
  <c r="H2576" i="1"/>
  <c r="G2576" i="1"/>
  <c r="F2576" i="1"/>
  <c r="E2576" i="1"/>
  <c r="D2576" i="1"/>
  <c r="C2576" i="1"/>
  <c r="B2576" i="1"/>
  <c r="J2575" i="1"/>
  <c r="I2575" i="1"/>
  <c r="H2575" i="1"/>
  <c r="G2575" i="1"/>
  <c r="F2575" i="1"/>
  <c r="E2575" i="1"/>
  <c r="D2575" i="1"/>
  <c r="C2575" i="1"/>
  <c r="B2575" i="1"/>
  <c r="J2574" i="1"/>
  <c r="I2574" i="1"/>
  <c r="H2574" i="1"/>
  <c r="G2574" i="1"/>
  <c r="F2574" i="1"/>
  <c r="E2574" i="1"/>
  <c r="D2574" i="1"/>
  <c r="C2574" i="1"/>
  <c r="B2574" i="1"/>
  <c r="J2573" i="1"/>
  <c r="I2573" i="1"/>
  <c r="H2573" i="1"/>
  <c r="G2573" i="1"/>
  <c r="F2573" i="1"/>
  <c r="E2573" i="1"/>
  <c r="D2573" i="1"/>
  <c r="C2573" i="1"/>
  <c r="B2573" i="1"/>
  <c r="J2572" i="1"/>
  <c r="I2572" i="1"/>
  <c r="H2572" i="1"/>
  <c r="G2572" i="1"/>
  <c r="F2572" i="1"/>
  <c r="E2572" i="1"/>
  <c r="D2572" i="1"/>
  <c r="C2572" i="1"/>
  <c r="B2572" i="1"/>
  <c r="J2571" i="1"/>
  <c r="I2571" i="1"/>
  <c r="H2571" i="1"/>
  <c r="G2571" i="1"/>
  <c r="F2571" i="1"/>
  <c r="E2571" i="1"/>
  <c r="D2571" i="1"/>
  <c r="C2571" i="1"/>
  <c r="B2571" i="1"/>
  <c r="J2570" i="1"/>
  <c r="I2570" i="1"/>
  <c r="H2570" i="1"/>
  <c r="G2570" i="1"/>
  <c r="F2570" i="1"/>
  <c r="E2570" i="1"/>
  <c r="D2570" i="1"/>
  <c r="C2570" i="1"/>
  <c r="B2570" i="1"/>
  <c r="J2569" i="1"/>
  <c r="I2569" i="1"/>
  <c r="H2569" i="1"/>
  <c r="G2569" i="1"/>
  <c r="F2569" i="1"/>
  <c r="E2569" i="1"/>
  <c r="D2569" i="1"/>
  <c r="C2569" i="1"/>
  <c r="B2569" i="1"/>
  <c r="J2568" i="1"/>
  <c r="I2568" i="1"/>
  <c r="H2568" i="1"/>
  <c r="G2568" i="1"/>
  <c r="F2568" i="1"/>
  <c r="E2568" i="1"/>
  <c r="D2568" i="1"/>
  <c r="C2568" i="1"/>
  <c r="B2568" i="1"/>
  <c r="J2567" i="1"/>
  <c r="I2567" i="1"/>
  <c r="H2567" i="1"/>
  <c r="G2567" i="1"/>
  <c r="F2567" i="1"/>
  <c r="E2567" i="1"/>
  <c r="D2567" i="1"/>
  <c r="C2567" i="1"/>
  <c r="B2567" i="1"/>
  <c r="J2566" i="1"/>
  <c r="I2566" i="1"/>
  <c r="H2566" i="1"/>
  <c r="G2566" i="1"/>
  <c r="F2566" i="1"/>
  <c r="E2566" i="1"/>
  <c r="D2566" i="1"/>
  <c r="C2566" i="1"/>
  <c r="B2566" i="1"/>
  <c r="J2565" i="1"/>
  <c r="I2565" i="1"/>
  <c r="H2565" i="1"/>
  <c r="G2565" i="1"/>
  <c r="F2565" i="1"/>
  <c r="E2565" i="1"/>
  <c r="D2565" i="1"/>
  <c r="C2565" i="1"/>
  <c r="B2565" i="1"/>
  <c r="J2564" i="1"/>
  <c r="I2564" i="1"/>
  <c r="H2564" i="1"/>
  <c r="G2564" i="1"/>
  <c r="F2564" i="1"/>
  <c r="E2564" i="1"/>
  <c r="D2564" i="1"/>
  <c r="C2564" i="1"/>
  <c r="B2564" i="1"/>
  <c r="J2563" i="1"/>
  <c r="I2563" i="1"/>
  <c r="H2563" i="1"/>
  <c r="G2563" i="1"/>
  <c r="F2563" i="1"/>
  <c r="E2563" i="1"/>
  <c r="D2563" i="1"/>
  <c r="C2563" i="1"/>
  <c r="B2563" i="1"/>
  <c r="J2562" i="1"/>
  <c r="I2562" i="1"/>
  <c r="H2562" i="1"/>
  <c r="G2562" i="1"/>
  <c r="F2562" i="1"/>
  <c r="E2562" i="1"/>
  <c r="D2562" i="1"/>
  <c r="C2562" i="1"/>
  <c r="B2562" i="1"/>
  <c r="J2561" i="1"/>
  <c r="I2561" i="1"/>
  <c r="H2561" i="1"/>
  <c r="G2561" i="1"/>
  <c r="F2561" i="1"/>
  <c r="E2561" i="1"/>
  <c r="D2561" i="1"/>
  <c r="C2561" i="1"/>
  <c r="B2561" i="1"/>
  <c r="J2560" i="1"/>
  <c r="I2560" i="1"/>
  <c r="H2560" i="1"/>
  <c r="G2560" i="1"/>
  <c r="F2560" i="1"/>
  <c r="E2560" i="1"/>
  <c r="D2560" i="1"/>
  <c r="C2560" i="1"/>
  <c r="B2560" i="1"/>
  <c r="J2559" i="1"/>
  <c r="I2559" i="1"/>
  <c r="H2559" i="1"/>
  <c r="G2559" i="1"/>
  <c r="F2559" i="1"/>
  <c r="E2559" i="1"/>
  <c r="D2559" i="1"/>
  <c r="C2559" i="1"/>
  <c r="B2559" i="1"/>
  <c r="J2558" i="1"/>
  <c r="I2558" i="1"/>
  <c r="H2558" i="1"/>
  <c r="G2558" i="1"/>
  <c r="F2558" i="1"/>
  <c r="E2558" i="1"/>
  <c r="D2558" i="1"/>
  <c r="C2558" i="1"/>
  <c r="B2558" i="1"/>
  <c r="J2557" i="1"/>
  <c r="I2557" i="1"/>
  <c r="H2557" i="1"/>
  <c r="G2557" i="1"/>
  <c r="F2557" i="1"/>
  <c r="E2557" i="1"/>
  <c r="D2557" i="1"/>
  <c r="C2557" i="1"/>
  <c r="B2557" i="1"/>
  <c r="J2556" i="1"/>
  <c r="I2556" i="1"/>
  <c r="H2556" i="1"/>
  <c r="G2556" i="1"/>
  <c r="F2556" i="1"/>
  <c r="E2556" i="1"/>
  <c r="D2556" i="1"/>
  <c r="C2556" i="1"/>
  <c r="B2556" i="1"/>
  <c r="J2555" i="1"/>
  <c r="I2555" i="1"/>
  <c r="H2555" i="1"/>
  <c r="G2555" i="1"/>
  <c r="F2555" i="1"/>
  <c r="E2555" i="1"/>
  <c r="D2555" i="1"/>
  <c r="C2555" i="1"/>
  <c r="B2555" i="1"/>
  <c r="J2554" i="1"/>
  <c r="I2554" i="1"/>
  <c r="H2554" i="1"/>
  <c r="G2554" i="1"/>
  <c r="F2554" i="1"/>
  <c r="E2554" i="1"/>
  <c r="D2554" i="1"/>
  <c r="C2554" i="1"/>
  <c r="B2554" i="1"/>
  <c r="J2553" i="1"/>
  <c r="I2553" i="1"/>
  <c r="H2553" i="1"/>
  <c r="G2553" i="1"/>
  <c r="F2553" i="1"/>
  <c r="E2553" i="1"/>
  <c r="D2553" i="1"/>
  <c r="C2553" i="1"/>
  <c r="B2553" i="1"/>
  <c r="J2552" i="1"/>
  <c r="I2552" i="1"/>
  <c r="H2552" i="1"/>
  <c r="G2552" i="1"/>
  <c r="F2552" i="1"/>
  <c r="E2552" i="1"/>
  <c r="D2552" i="1"/>
  <c r="C2552" i="1"/>
  <c r="B2552" i="1"/>
  <c r="J2551" i="1"/>
  <c r="I2551" i="1"/>
  <c r="H2551" i="1"/>
  <c r="G2551" i="1"/>
  <c r="F2551" i="1"/>
  <c r="E2551" i="1"/>
  <c r="D2551" i="1"/>
  <c r="C2551" i="1"/>
  <c r="B2551" i="1"/>
  <c r="J2550" i="1"/>
  <c r="I2550" i="1"/>
  <c r="H2550" i="1"/>
  <c r="G2550" i="1"/>
  <c r="F2550" i="1"/>
  <c r="E2550" i="1"/>
  <c r="D2550" i="1"/>
  <c r="C2550" i="1"/>
  <c r="B2550" i="1"/>
  <c r="J2549" i="1"/>
  <c r="I2549" i="1"/>
  <c r="H2549" i="1"/>
  <c r="G2549" i="1"/>
  <c r="F2549" i="1"/>
  <c r="E2549" i="1"/>
  <c r="D2549" i="1"/>
  <c r="C2549" i="1"/>
  <c r="B2549" i="1"/>
  <c r="J2548" i="1"/>
  <c r="I2548" i="1"/>
  <c r="H2548" i="1"/>
  <c r="G2548" i="1"/>
  <c r="F2548" i="1"/>
  <c r="E2548" i="1"/>
  <c r="D2548" i="1"/>
  <c r="C2548" i="1"/>
  <c r="B2548" i="1"/>
  <c r="J2547" i="1"/>
  <c r="I2547" i="1"/>
  <c r="H2547" i="1"/>
  <c r="G2547" i="1"/>
  <c r="F2547" i="1"/>
  <c r="E2547" i="1"/>
  <c r="D2547" i="1"/>
  <c r="C2547" i="1"/>
  <c r="B2547" i="1"/>
  <c r="J2546" i="1"/>
  <c r="I2546" i="1"/>
  <c r="H2546" i="1"/>
  <c r="G2546" i="1"/>
  <c r="F2546" i="1"/>
  <c r="E2546" i="1"/>
  <c r="D2546" i="1"/>
  <c r="C2546" i="1"/>
  <c r="B2546" i="1"/>
  <c r="J2545" i="1"/>
  <c r="I2545" i="1"/>
  <c r="H2545" i="1"/>
  <c r="G2545" i="1"/>
  <c r="F2545" i="1"/>
  <c r="E2545" i="1"/>
  <c r="D2545" i="1"/>
  <c r="C2545" i="1"/>
  <c r="B2545" i="1"/>
  <c r="J2544" i="1"/>
  <c r="I2544" i="1"/>
  <c r="H2544" i="1"/>
  <c r="G2544" i="1"/>
  <c r="F2544" i="1"/>
  <c r="E2544" i="1"/>
  <c r="D2544" i="1"/>
  <c r="C2544" i="1"/>
  <c r="B2544" i="1"/>
  <c r="J2543" i="1"/>
  <c r="I2543" i="1"/>
  <c r="H2543" i="1"/>
  <c r="G2543" i="1"/>
  <c r="F2543" i="1"/>
  <c r="E2543" i="1"/>
  <c r="D2543" i="1"/>
  <c r="C2543" i="1"/>
  <c r="B2543" i="1"/>
  <c r="J2542" i="1"/>
  <c r="I2542" i="1"/>
  <c r="H2542" i="1"/>
  <c r="G2542" i="1"/>
  <c r="F2542" i="1"/>
  <c r="E2542" i="1"/>
  <c r="D2542" i="1"/>
  <c r="C2542" i="1"/>
  <c r="B2542" i="1"/>
  <c r="J2541" i="1"/>
  <c r="I2541" i="1"/>
  <c r="H2541" i="1"/>
  <c r="G2541" i="1"/>
  <c r="F2541" i="1"/>
  <c r="E2541" i="1"/>
  <c r="D2541" i="1"/>
  <c r="C2541" i="1"/>
  <c r="B2541" i="1"/>
  <c r="J2540" i="1"/>
  <c r="I2540" i="1"/>
  <c r="H2540" i="1"/>
  <c r="G2540" i="1"/>
  <c r="F2540" i="1"/>
  <c r="E2540" i="1"/>
  <c r="D2540" i="1"/>
  <c r="C2540" i="1"/>
  <c r="B2540" i="1"/>
  <c r="J2539" i="1"/>
  <c r="I2539" i="1"/>
  <c r="H2539" i="1"/>
  <c r="G2539" i="1"/>
  <c r="F2539" i="1"/>
  <c r="E2539" i="1"/>
  <c r="D2539" i="1"/>
  <c r="C2539" i="1"/>
  <c r="B2539" i="1"/>
  <c r="J2538" i="1"/>
  <c r="I2538" i="1"/>
  <c r="H2538" i="1"/>
  <c r="G2538" i="1"/>
  <c r="F2538" i="1"/>
  <c r="E2538" i="1"/>
  <c r="D2538" i="1"/>
  <c r="C2538" i="1"/>
  <c r="B2538" i="1"/>
  <c r="J2537" i="1"/>
  <c r="I2537" i="1"/>
  <c r="H2537" i="1"/>
  <c r="G2537" i="1"/>
  <c r="F2537" i="1"/>
  <c r="E2537" i="1"/>
  <c r="D2537" i="1"/>
  <c r="C2537" i="1"/>
  <c r="B2537" i="1"/>
  <c r="J2536" i="1"/>
  <c r="I2536" i="1"/>
  <c r="H2536" i="1"/>
  <c r="G2536" i="1"/>
  <c r="F2536" i="1"/>
  <c r="E2536" i="1"/>
  <c r="D2536" i="1"/>
  <c r="C2536" i="1"/>
  <c r="B2536" i="1"/>
  <c r="J2535" i="1"/>
  <c r="I2535" i="1"/>
  <c r="H2535" i="1"/>
  <c r="G2535" i="1"/>
  <c r="F2535" i="1"/>
  <c r="E2535" i="1"/>
  <c r="D2535" i="1"/>
  <c r="C2535" i="1"/>
  <c r="B2535" i="1"/>
  <c r="J2534" i="1"/>
  <c r="I2534" i="1"/>
  <c r="H2534" i="1"/>
  <c r="G2534" i="1"/>
  <c r="F2534" i="1"/>
  <c r="E2534" i="1"/>
  <c r="D2534" i="1"/>
  <c r="C2534" i="1"/>
  <c r="B2534" i="1"/>
  <c r="J2533" i="1"/>
  <c r="I2533" i="1"/>
  <c r="H2533" i="1"/>
  <c r="G2533" i="1"/>
  <c r="F2533" i="1"/>
  <c r="E2533" i="1"/>
  <c r="D2533" i="1"/>
  <c r="C2533" i="1"/>
  <c r="B2533" i="1"/>
  <c r="J2532" i="1"/>
  <c r="I2532" i="1"/>
  <c r="H2532" i="1"/>
  <c r="G2532" i="1"/>
  <c r="F2532" i="1"/>
  <c r="E2532" i="1"/>
  <c r="D2532" i="1"/>
  <c r="C2532" i="1"/>
  <c r="B2532" i="1"/>
  <c r="J2531" i="1"/>
  <c r="I2531" i="1"/>
  <c r="H2531" i="1"/>
  <c r="G2531" i="1"/>
  <c r="F2531" i="1"/>
  <c r="E2531" i="1"/>
  <c r="D2531" i="1"/>
  <c r="C2531" i="1"/>
  <c r="B2531" i="1"/>
  <c r="J2530" i="1"/>
  <c r="I2530" i="1"/>
  <c r="H2530" i="1"/>
  <c r="G2530" i="1"/>
  <c r="F2530" i="1"/>
  <c r="E2530" i="1"/>
  <c r="D2530" i="1"/>
  <c r="C2530" i="1"/>
  <c r="B2530" i="1"/>
  <c r="J2529" i="1"/>
  <c r="I2529" i="1"/>
  <c r="H2529" i="1"/>
  <c r="G2529" i="1"/>
  <c r="F2529" i="1"/>
  <c r="E2529" i="1"/>
  <c r="D2529" i="1"/>
  <c r="C2529" i="1"/>
  <c r="B2529" i="1"/>
  <c r="J2528" i="1"/>
  <c r="I2528" i="1"/>
  <c r="H2528" i="1"/>
  <c r="G2528" i="1"/>
  <c r="F2528" i="1"/>
  <c r="E2528" i="1"/>
  <c r="D2528" i="1"/>
  <c r="C2528" i="1"/>
  <c r="B2528" i="1"/>
  <c r="J2527" i="1"/>
  <c r="I2527" i="1"/>
  <c r="H2527" i="1"/>
  <c r="G2527" i="1"/>
  <c r="F2527" i="1"/>
  <c r="E2527" i="1"/>
  <c r="D2527" i="1"/>
  <c r="C2527" i="1"/>
  <c r="B2527" i="1"/>
  <c r="J2526" i="1"/>
  <c r="I2526" i="1"/>
  <c r="H2526" i="1"/>
  <c r="G2526" i="1"/>
  <c r="F2526" i="1"/>
  <c r="E2526" i="1"/>
  <c r="D2526" i="1"/>
  <c r="C2526" i="1"/>
  <c r="B2526" i="1"/>
  <c r="J2525" i="1"/>
  <c r="I2525" i="1"/>
  <c r="H2525" i="1"/>
  <c r="G2525" i="1"/>
  <c r="F2525" i="1"/>
  <c r="E2525" i="1"/>
  <c r="D2525" i="1"/>
  <c r="C2525" i="1"/>
  <c r="B2525" i="1"/>
  <c r="J2524" i="1"/>
  <c r="I2524" i="1"/>
  <c r="H2524" i="1"/>
  <c r="G2524" i="1"/>
  <c r="F2524" i="1"/>
  <c r="E2524" i="1"/>
  <c r="D2524" i="1"/>
  <c r="C2524" i="1"/>
  <c r="B2524" i="1"/>
  <c r="J2523" i="1"/>
  <c r="I2523" i="1"/>
  <c r="H2523" i="1"/>
  <c r="G2523" i="1"/>
  <c r="F2523" i="1"/>
  <c r="E2523" i="1"/>
  <c r="D2523" i="1"/>
  <c r="C2523" i="1"/>
  <c r="B2523" i="1"/>
  <c r="J2522" i="1"/>
  <c r="I2522" i="1"/>
  <c r="H2522" i="1"/>
  <c r="G2522" i="1"/>
  <c r="F2522" i="1"/>
  <c r="E2522" i="1"/>
  <c r="D2522" i="1"/>
  <c r="C2522" i="1"/>
  <c r="B2522" i="1"/>
  <c r="J2521" i="1"/>
  <c r="I2521" i="1"/>
  <c r="H2521" i="1"/>
  <c r="G2521" i="1"/>
  <c r="F2521" i="1"/>
  <c r="E2521" i="1"/>
  <c r="D2521" i="1"/>
  <c r="C2521" i="1"/>
  <c r="B2521" i="1"/>
  <c r="J2520" i="1"/>
  <c r="I2520" i="1"/>
  <c r="H2520" i="1"/>
  <c r="G2520" i="1"/>
  <c r="F2520" i="1"/>
  <c r="E2520" i="1"/>
  <c r="D2520" i="1"/>
  <c r="C2520" i="1"/>
  <c r="B2520" i="1"/>
  <c r="J2519" i="1"/>
  <c r="I2519" i="1"/>
  <c r="H2519" i="1"/>
  <c r="G2519" i="1"/>
  <c r="F2519" i="1"/>
  <c r="E2519" i="1"/>
  <c r="D2519" i="1"/>
  <c r="C2519" i="1"/>
  <c r="B2519" i="1"/>
  <c r="J2518" i="1"/>
  <c r="I2518" i="1"/>
  <c r="H2518" i="1"/>
  <c r="G2518" i="1"/>
  <c r="F2518" i="1"/>
  <c r="E2518" i="1"/>
  <c r="D2518" i="1"/>
  <c r="C2518" i="1"/>
  <c r="B2518" i="1"/>
  <c r="J2517" i="1"/>
  <c r="I2517" i="1"/>
  <c r="H2517" i="1"/>
  <c r="G2517" i="1"/>
  <c r="F2517" i="1"/>
  <c r="E2517" i="1"/>
  <c r="D2517" i="1"/>
  <c r="C2517" i="1"/>
  <c r="B2517" i="1"/>
  <c r="J2516" i="1"/>
  <c r="I2516" i="1"/>
  <c r="H2516" i="1"/>
  <c r="G2516" i="1"/>
  <c r="F2516" i="1"/>
  <c r="E2516" i="1"/>
  <c r="D2516" i="1"/>
  <c r="C2516" i="1"/>
  <c r="B2516" i="1"/>
  <c r="J2515" i="1"/>
  <c r="I2515" i="1"/>
  <c r="H2515" i="1"/>
  <c r="G2515" i="1"/>
  <c r="F2515" i="1"/>
  <c r="E2515" i="1"/>
  <c r="D2515" i="1"/>
  <c r="C2515" i="1"/>
  <c r="B2515" i="1"/>
  <c r="J2514" i="1"/>
  <c r="I2514" i="1"/>
  <c r="H2514" i="1"/>
  <c r="G2514" i="1"/>
  <c r="F2514" i="1"/>
  <c r="E2514" i="1"/>
  <c r="D2514" i="1"/>
  <c r="C2514" i="1"/>
  <c r="B2514" i="1"/>
  <c r="J2513" i="1"/>
  <c r="I2513" i="1"/>
  <c r="H2513" i="1"/>
  <c r="G2513" i="1"/>
  <c r="F2513" i="1"/>
  <c r="E2513" i="1"/>
  <c r="D2513" i="1"/>
  <c r="C2513" i="1"/>
  <c r="B2513" i="1"/>
  <c r="J2512" i="1"/>
  <c r="I2512" i="1"/>
  <c r="H2512" i="1"/>
  <c r="G2512" i="1"/>
  <c r="F2512" i="1"/>
  <c r="E2512" i="1"/>
  <c r="D2512" i="1"/>
  <c r="C2512" i="1"/>
  <c r="B2512" i="1"/>
  <c r="J2511" i="1"/>
  <c r="I2511" i="1"/>
  <c r="H2511" i="1"/>
  <c r="G2511" i="1"/>
  <c r="F2511" i="1"/>
  <c r="E2511" i="1"/>
  <c r="D2511" i="1"/>
  <c r="C2511" i="1"/>
  <c r="B2511" i="1"/>
  <c r="J2510" i="1"/>
  <c r="I2510" i="1"/>
  <c r="H2510" i="1"/>
  <c r="G2510" i="1"/>
  <c r="F2510" i="1"/>
  <c r="E2510" i="1"/>
  <c r="D2510" i="1"/>
  <c r="C2510" i="1"/>
  <c r="B2510" i="1"/>
  <c r="J2509" i="1"/>
  <c r="I2509" i="1"/>
  <c r="H2509" i="1"/>
  <c r="G2509" i="1"/>
  <c r="F2509" i="1"/>
  <c r="E2509" i="1"/>
  <c r="D2509" i="1"/>
  <c r="C2509" i="1"/>
  <c r="B2509" i="1"/>
  <c r="J2508" i="1"/>
  <c r="I2508" i="1"/>
  <c r="H2508" i="1"/>
  <c r="G2508" i="1"/>
  <c r="F2508" i="1"/>
  <c r="E2508" i="1"/>
  <c r="D2508" i="1"/>
  <c r="C2508" i="1"/>
  <c r="B2508" i="1"/>
  <c r="J2507" i="1"/>
  <c r="I2507" i="1"/>
  <c r="H2507" i="1"/>
  <c r="G2507" i="1"/>
  <c r="F2507" i="1"/>
  <c r="E2507" i="1"/>
  <c r="D2507" i="1"/>
  <c r="C2507" i="1"/>
  <c r="B2507" i="1"/>
  <c r="J2506" i="1"/>
  <c r="I2506" i="1"/>
  <c r="H2506" i="1"/>
  <c r="G2506" i="1"/>
  <c r="F2506" i="1"/>
  <c r="E2506" i="1"/>
  <c r="D2506" i="1"/>
  <c r="C2506" i="1"/>
  <c r="B2506" i="1"/>
  <c r="J2505" i="1"/>
  <c r="I2505" i="1"/>
  <c r="H2505" i="1"/>
  <c r="G2505" i="1"/>
  <c r="F2505" i="1"/>
  <c r="E2505" i="1"/>
  <c r="D2505" i="1"/>
  <c r="C2505" i="1"/>
  <c r="B2505" i="1"/>
  <c r="J2504" i="1"/>
  <c r="I2504" i="1"/>
  <c r="H2504" i="1"/>
  <c r="G2504" i="1"/>
  <c r="F2504" i="1"/>
  <c r="E2504" i="1"/>
  <c r="D2504" i="1"/>
  <c r="C2504" i="1"/>
  <c r="B2504" i="1"/>
  <c r="J2503" i="1"/>
  <c r="I2503" i="1"/>
  <c r="H2503" i="1"/>
  <c r="G2503" i="1"/>
  <c r="F2503" i="1"/>
  <c r="E2503" i="1"/>
  <c r="D2503" i="1"/>
  <c r="C2503" i="1"/>
  <c r="B2503" i="1"/>
  <c r="J2502" i="1"/>
  <c r="I2502" i="1"/>
  <c r="H2502" i="1"/>
  <c r="G2502" i="1"/>
  <c r="F2502" i="1"/>
  <c r="E2502" i="1"/>
  <c r="D2502" i="1"/>
  <c r="C2502" i="1"/>
  <c r="B2502" i="1"/>
  <c r="J2501" i="1"/>
  <c r="I2501" i="1"/>
  <c r="H2501" i="1"/>
  <c r="G2501" i="1"/>
  <c r="F2501" i="1"/>
  <c r="E2501" i="1"/>
  <c r="D2501" i="1"/>
  <c r="C2501" i="1"/>
  <c r="B2501" i="1"/>
  <c r="J2500" i="1"/>
  <c r="I2500" i="1"/>
  <c r="H2500" i="1"/>
  <c r="G2500" i="1"/>
  <c r="F2500" i="1"/>
  <c r="E2500" i="1"/>
  <c r="D2500" i="1"/>
  <c r="C2500" i="1"/>
  <c r="B2500" i="1"/>
  <c r="J2499" i="1"/>
  <c r="I2499" i="1"/>
  <c r="H2499" i="1"/>
  <c r="G2499" i="1"/>
  <c r="F2499" i="1"/>
  <c r="E2499" i="1"/>
  <c r="D2499" i="1"/>
  <c r="C2499" i="1"/>
  <c r="B2499" i="1"/>
  <c r="J2498" i="1"/>
  <c r="I2498" i="1"/>
  <c r="H2498" i="1"/>
  <c r="G2498" i="1"/>
  <c r="F2498" i="1"/>
  <c r="E2498" i="1"/>
  <c r="D2498" i="1"/>
  <c r="C2498" i="1"/>
  <c r="B2498" i="1"/>
  <c r="J2497" i="1"/>
  <c r="I2497" i="1"/>
  <c r="H2497" i="1"/>
  <c r="G2497" i="1"/>
  <c r="F2497" i="1"/>
  <c r="E2497" i="1"/>
  <c r="D2497" i="1"/>
  <c r="C2497" i="1"/>
  <c r="B2497" i="1"/>
  <c r="J2496" i="1"/>
  <c r="I2496" i="1"/>
  <c r="H2496" i="1"/>
  <c r="G2496" i="1"/>
  <c r="F2496" i="1"/>
  <c r="E2496" i="1"/>
  <c r="D2496" i="1"/>
  <c r="C2496" i="1"/>
  <c r="B2496" i="1"/>
  <c r="J2495" i="1"/>
  <c r="I2495" i="1"/>
  <c r="H2495" i="1"/>
  <c r="G2495" i="1"/>
  <c r="F2495" i="1"/>
  <c r="E2495" i="1"/>
  <c r="D2495" i="1"/>
  <c r="C2495" i="1"/>
  <c r="B2495" i="1"/>
  <c r="J2494" i="1"/>
  <c r="I2494" i="1"/>
  <c r="H2494" i="1"/>
  <c r="G2494" i="1"/>
  <c r="F2494" i="1"/>
  <c r="E2494" i="1"/>
  <c r="D2494" i="1"/>
  <c r="C2494" i="1"/>
  <c r="B2494" i="1"/>
  <c r="J2493" i="1"/>
  <c r="I2493" i="1"/>
  <c r="H2493" i="1"/>
  <c r="G2493" i="1"/>
  <c r="F2493" i="1"/>
  <c r="E2493" i="1"/>
  <c r="D2493" i="1"/>
  <c r="C2493" i="1"/>
  <c r="B2493" i="1"/>
  <c r="J2492" i="1"/>
  <c r="I2492" i="1"/>
  <c r="H2492" i="1"/>
  <c r="G2492" i="1"/>
  <c r="F2492" i="1"/>
  <c r="E2492" i="1"/>
  <c r="D2492" i="1"/>
  <c r="C2492" i="1"/>
  <c r="B2492" i="1"/>
  <c r="J2491" i="1"/>
  <c r="I2491" i="1"/>
  <c r="H2491" i="1"/>
  <c r="G2491" i="1"/>
  <c r="F2491" i="1"/>
  <c r="E2491" i="1"/>
  <c r="D2491" i="1"/>
  <c r="C2491" i="1"/>
  <c r="B2491" i="1"/>
  <c r="J2490" i="1"/>
  <c r="I2490" i="1"/>
  <c r="H2490" i="1"/>
  <c r="G2490" i="1"/>
  <c r="F2490" i="1"/>
  <c r="E2490" i="1"/>
  <c r="D2490" i="1"/>
  <c r="C2490" i="1"/>
  <c r="B2490" i="1"/>
  <c r="J2489" i="1"/>
  <c r="I2489" i="1"/>
  <c r="H2489" i="1"/>
  <c r="G2489" i="1"/>
  <c r="F2489" i="1"/>
  <c r="E2489" i="1"/>
  <c r="D2489" i="1"/>
  <c r="C2489" i="1"/>
  <c r="B2489" i="1"/>
  <c r="J2488" i="1"/>
  <c r="I2488" i="1"/>
  <c r="H2488" i="1"/>
  <c r="G2488" i="1"/>
  <c r="F2488" i="1"/>
  <c r="E2488" i="1"/>
  <c r="D2488" i="1"/>
  <c r="C2488" i="1"/>
  <c r="B2488" i="1"/>
  <c r="J2487" i="1"/>
  <c r="I2487" i="1"/>
  <c r="H2487" i="1"/>
  <c r="G2487" i="1"/>
  <c r="F2487" i="1"/>
  <c r="E2487" i="1"/>
  <c r="D2487" i="1"/>
  <c r="C2487" i="1"/>
  <c r="B2487" i="1"/>
  <c r="J2486" i="1"/>
  <c r="I2486" i="1"/>
  <c r="H2486" i="1"/>
  <c r="G2486" i="1"/>
  <c r="F2486" i="1"/>
  <c r="E2486" i="1"/>
  <c r="D2486" i="1"/>
  <c r="C2486" i="1"/>
  <c r="B2486" i="1"/>
  <c r="J2485" i="1"/>
  <c r="I2485" i="1"/>
  <c r="H2485" i="1"/>
  <c r="G2485" i="1"/>
  <c r="F2485" i="1"/>
  <c r="E2485" i="1"/>
  <c r="D2485" i="1"/>
  <c r="C2485" i="1"/>
  <c r="B2485" i="1"/>
  <c r="J2484" i="1"/>
  <c r="I2484" i="1"/>
  <c r="H2484" i="1"/>
  <c r="G2484" i="1"/>
  <c r="F2484" i="1"/>
  <c r="E2484" i="1"/>
  <c r="D2484" i="1"/>
  <c r="C2484" i="1"/>
  <c r="B2484" i="1"/>
  <c r="J2483" i="1"/>
  <c r="I2483" i="1"/>
  <c r="H2483" i="1"/>
  <c r="G2483" i="1"/>
  <c r="F2483" i="1"/>
  <c r="E2483" i="1"/>
  <c r="D2483" i="1"/>
  <c r="C2483" i="1"/>
  <c r="B2483" i="1"/>
  <c r="J2482" i="1"/>
  <c r="I2482" i="1"/>
  <c r="H2482" i="1"/>
  <c r="G2482" i="1"/>
  <c r="F2482" i="1"/>
  <c r="E2482" i="1"/>
  <c r="D2482" i="1"/>
  <c r="C2482" i="1"/>
  <c r="B2482" i="1"/>
  <c r="J2481" i="1"/>
  <c r="I2481" i="1"/>
  <c r="H2481" i="1"/>
  <c r="G2481" i="1"/>
  <c r="F2481" i="1"/>
  <c r="E2481" i="1"/>
  <c r="D2481" i="1"/>
  <c r="C2481" i="1"/>
  <c r="B2481" i="1"/>
  <c r="J2480" i="1"/>
  <c r="I2480" i="1"/>
  <c r="H2480" i="1"/>
  <c r="G2480" i="1"/>
  <c r="F2480" i="1"/>
  <c r="E2480" i="1"/>
  <c r="D2480" i="1"/>
  <c r="C2480" i="1"/>
  <c r="B2480" i="1"/>
  <c r="J2479" i="1"/>
  <c r="I2479" i="1"/>
  <c r="H2479" i="1"/>
  <c r="G2479" i="1"/>
  <c r="F2479" i="1"/>
  <c r="E2479" i="1"/>
  <c r="D2479" i="1"/>
  <c r="C2479" i="1"/>
  <c r="B2479" i="1"/>
  <c r="J2478" i="1"/>
  <c r="I2478" i="1"/>
  <c r="H2478" i="1"/>
  <c r="G2478" i="1"/>
  <c r="F2478" i="1"/>
  <c r="E2478" i="1"/>
  <c r="D2478" i="1"/>
  <c r="C2478" i="1"/>
  <c r="B2478" i="1"/>
  <c r="J2477" i="1"/>
  <c r="I2477" i="1"/>
  <c r="H2477" i="1"/>
  <c r="G2477" i="1"/>
  <c r="F2477" i="1"/>
  <c r="E2477" i="1"/>
  <c r="D2477" i="1"/>
  <c r="C2477" i="1"/>
  <c r="B2477" i="1"/>
  <c r="J2476" i="1"/>
  <c r="I2476" i="1"/>
  <c r="H2476" i="1"/>
  <c r="G2476" i="1"/>
  <c r="F2476" i="1"/>
  <c r="E2476" i="1"/>
  <c r="D2476" i="1"/>
  <c r="C2476" i="1"/>
  <c r="B2476" i="1"/>
  <c r="J2475" i="1"/>
  <c r="I2475" i="1"/>
  <c r="H2475" i="1"/>
  <c r="G2475" i="1"/>
  <c r="F2475" i="1"/>
  <c r="E2475" i="1"/>
  <c r="D2475" i="1"/>
  <c r="C2475" i="1"/>
  <c r="B2475" i="1"/>
  <c r="J2474" i="1"/>
  <c r="I2474" i="1"/>
  <c r="H2474" i="1"/>
  <c r="G2474" i="1"/>
  <c r="F2474" i="1"/>
  <c r="E2474" i="1"/>
  <c r="D2474" i="1"/>
  <c r="C2474" i="1"/>
  <c r="B2474" i="1"/>
  <c r="J2473" i="1"/>
  <c r="I2473" i="1"/>
  <c r="H2473" i="1"/>
  <c r="G2473" i="1"/>
  <c r="F2473" i="1"/>
  <c r="E2473" i="1"/>
  <c r="D2473" i="1"/>
  <c r="C2473" i="1"/>
  <c r="B2473" i="1"/>
  <c r="J2472" i="1"/>
  <c r="I2472" i="1"/>
  <c r="H2472" i="1"/>
  <c r="G2472" i="1"/>
  <c r="F2472" i="1"/>
  <c r="E2472" i="1"/>
  <c r="D2472" i="1"/>
  <c r="C2472" i="1"/>
  <c r="B2472" i="1"/>
  <c r="J2471" i="1"/>
  <c r="I2471" i="1"/>
  <c r="H2471" i="1"/>
  <c r="G2471" i="1"/>
  <c r="F2471" i="1"/>
  <c r="E2471" i="1"/>
  <c r="D2471" i="1"/>
  <c r="C2471" i="1"/>
  <c r="B2471" i="1"/>
  <c r="J2470" i="1"/>
  <c r="I2470" i="1"/>
  <c r="H2470" i="1"/>
  <c r="G2470" i="1"/>
  <c r="F2470" i="1"/>
  <c r="E2470" i="1"/>
  <c r="D2470" i="1"/>
  <c r="C2470" i="1"/>
  <c r="B2470" i="1"/>
  <c r="J2469" i="1"/>
  <c r="I2469" i="1"/>
  <c r="H2469" i="1"/>
  <c r="G2469" i="1"/>
  <c r="F2469" i="1"/>
  <c r="E2469" i="1"/>
  <c r="D2469" i="1"/>
  <c r="C2469" i="1"/>
  <c r="B2469" i="1"/>
  <c r="J2468" i="1"/>
  <c r="I2468" i="1"/>
  <c r="H2468" i="1"/>
  <c r="G2468" i="1"/>
  <c r="F2468" i="1"/>
  <c r="E2468" i="1"/>
  <c r="D2468" i="1"/>
  <c r="C2468" i="1"/>
  <c r="B2468" i="1"/>
  <c r="J2467" i="1"/>
  <c r="I2467" i="1"/>
  <c r="H2467" i="1"/>
  <c r="G2467" i="1"/>
  <c r="F2467" i="1"/>
  <c r="E2467" i="1"/>
  <c r="D2467" i="1"/>
  <c r="C2467" i="1"/>
  <c r="B2467" i="1"/>
  <c r="J2466" i="1"/>
  <c r="I2466" i="1"/>
  <c r="H2466" i="1"/>
  <c r="G2466" i="1"/>
  <c r="F2466" i="1"/>
  <c r="E2466" i="1"/>
  <c r="D2466" i="1"/>
  <c r="C2466" i="1"/>
  <c r="B2466" i="1"/>
  <c r="J2465" i="1"/>
  <c r="I2465" i="1"/>
  <c r="H2465" i="1"/>
  <c r="G2465" i="1"/>
  <c r="F2465" i="1"/>
  <c r="E2465" i="1"/>
  <c r="D2465" i="1"/>
  <c r="C2465" i="1"/>
  <c r="B2465" i="1"/>
  <c r="J2464" i="1"/>
  <c r="I2464" i="1"/>
  <c r="H2464" i="1"/>
  <c r="G2464" i="1"/>
  <c r="F2464" i="1"/>
  <c r="E2464" i="1"/>
  <c r="D2464" i="1"/>
  <c r="C2464" i="1"/>
  <c r="B2464" i="1"/>
  <c r="J2463" i="1"/>
  <c r="I2463" i="1"/>
  <c r="H2463" i="1"/>
  <c r="G2463" i="1"/>
  <c r="F2463" i="1"/>
  <c r="E2463" i="1"/>
  <c r="D2463" i="1"/>
  <c r="C2463" i="1"/>
  <c r="B2463" i="1"/>
  <c r="J2462" i="1"/>
  <c r="I2462" i="1"/>
  <c r="H2462" i="1"/>
  <c r="G2462" i="1"/>
  <c r="F2462" i="1"/>
  <c r="E2462" i="1"/>
  <c r="D2462" i="1"/>
  <c r="C2462" i="1"/>
  <c r="B2462" i="1"/>
  <c r="J2461" i="1"/>
  <c r="I2461" i="1"/>
  <c r="H2461" i="1"/>
  <c r="G2461" i="1"/>
  <c r="F2461" i="1"/>
  <c r="E2461" i="1"/>
  <c r="D2461" i="1"/>
  <c r="C2461" i="1"/>
  <c r="B2461" i="1"/>
  <c r="J2460" i="1"/>
  <c r="I2460" i="1"/>
  <c r="H2460" i="1"/>
  <c r="G2460" i="1"/>
  <c r="F2460" i="1"/>
  <c r="E2460" i="1"/>
  <c r="D2460" i="1"/>
  <c r="C2460" i="1"/>
  <c r="B2460" i="1"/>
  <c r="J2459" i="1"/>
  <c r="I2459" i="1"/>
  <c r="H2459" i="1"/>
  <c r="G2459" i="1"/>
  <c r="F2459" i="1"/>
  <c r="E2459" i="1"/>
  <c r="D2459" i="1"/>
  <c r="C2459" i="1"/>
  <c r="B2459" i="1"/>
  <c r="J2458" i="1"/>
  <c r="I2458" i="1"/>
  <c r="H2458" i="1"/>
  <c r="G2458" i="1"/>
  <c r="F2458" i="1"/>
  <c r="E2458" i="1"/>
  <c r="D2458" i="1"/>
  <c r="C2458" i="1"/>
  <c r="B2458" i="1"/>
  <c r="J2457" i="1"/>
  <c r="I2457" i="1"/>
  <c r="H2457" i="1"/>
  <c r="G2457" i="1"/>
  <c r="F2457" i="1"/>
  <c r="E2457" i="1"/>
  <c r="D2457" i="1"/>
  <c r="C2457" i="1"/>
  <c r="B2457" i="1"/>
  <c r="J2456" i="1"/>
  <c r="I2456" i="1"/>
  <c r="H2456" i="1"/>
  <c r="G2456" i="1"/>
  <c r="F2456" i="1"/>
  <c r="E2456" i="1"/>
  <c r="D2456" i="1"/>
  <c r="C2456" i="1"/>
  <c r="B2456" i="1"/>
  <c r="J2455" i="1"/>
  <c r="I2455" i="1"/>
  <c r="H2455" i="1"/>
  <c r="G2455" i="1"/>
  <c r="F2455" i="1"/>
  <c r="E2455" i="1"/>
  <c r="D2455" i="1"/>
  <c r="C2455" i="1"/>
  <c r="B2455" i="1"/>
  <c r="J2454" i="1"/>
  <c r="I2454" i="1"/>
  <c r="H2454" i="1"/>
  <c r="G2454" i="1"/>
  <c r="F2454" i="1"/>
  <c r="E2454" i="1"/>
  <c r="D2454" i="1"/>
  <c r="C2454" i="1"/>
  <c r="B2454" i="1"/>
  <c r="J2453" i="1"/>
  <c r="I2453" i="1"/>
  <c r="H2453" i="1"/>
  <c r="G2453" i="1"/>
  <c r="F2453" i="1"/>
  <c r="E2453" i="1"/>
  <c r="D2453" i="1"/>
  <c r="C2453" i="1"/>
  <c r="B2453" i="1"/>
  <c r="J2452" i="1"/>
  <c r="I2452" i="1"/>
  <c r="H2452" i="1"/>
  <c r="G2452" i="1"/>
  <c r="F2452" i="1"/>
  <c r="E2452" i="1"/>
  <c r="D2452" i="1"/>
  <c r="C2452" i="1"/>
  <c r="B2452" i="1"/>
  <c r="J2451" i="1"/>
  <c r="I2451" i="1"/>
  <c r="H2451" i="1"/>
  <c r="G2451" i="1"/>
  <c r="F2451" i="1"/>
  <c r="E2451" i="1"/>
  <c r="D2451" i="1"/>
  <c r="C2451" i="1"/>
  <c r="B2451" i="1"/>
  <c r="J2450" i="1"/>
  <c r="I2450" i="1"/>
  <c r="H2450" i="1"/>
  <c r="G2450" i="1"/>
  <c r="F2450" i="1"/>
  <c r="E2450" i="1"/>
  <c r="D2450" i="1"/>
  <c r="C2450" i="1"/>
  <c r="B2450" i="1"/>
  <c r="J2449" i="1"/>
  <c r="I2449" i="1"/>
  <c r="H2449" i="1"/>
  <c r="G2449" i="1"/>
  <c r="F2449" i="1"/>
  <c r="E2449" i="1"/>
  <c r="D2449" i="1"/>
  <c r="C2449" i="1"/>
  <c r="B2449" i="1"/>
  <c r="J2448" i="1"/>
  <c r="I2448" i="1"/>
  <c r="H2448" i="1"/>
  <c r="G2448" i="1"/>
  <c r="F2448" i="1"/>
  <c r="E2448" i="1"/>
  <c r="D2448" i="1"/>
  <c r="C2448" i="1"/>
  <c r="B2448" i="1"/>
  <c r="J2447" i="1"/>
  <c r="I2447" i="1"/>
  <c r="H2447" i="1"/>
  <c r="G2447" i="1"/>
  <c r="F2447" i="1"/>
  <c r="E2447" i="1"/>
  <c r="D2447" i="1"/>
  <c r="C2447" i="1"/>
  <c r="B2447" i="1"/>
  <c r="J2446" i="1"/>
  <c r="I2446" i="1"/>
  <c r="H2446" i="1"/>
  <c r="G2446" i="1"/>
  <c r="F2446" i="1"/>
  <c r="E2446" i="1"/>
  <c r="D2446" i="1"/>
  <c r="C2446" i="1"/>
  <c r="B2446" i="1"/>
  <c r="J2445" i="1"/>
  <c r="I2445" i="1"/>
  <c r="H2445" i="1"/>
  <c r="G2445" i="1"/>
  <c r="F2445" i="1"/>
  <c r="E2445" i="1"/>
  <c r="D2445" i="1"/>
  <c r="C2445" i="1"/>
  <c r="B2445" i="1"/>
  <c r="J2444" i="1"/>
  <c r="I2444" i="1"/>
  <c r="H2444" i="1"/>
  <c r="G2444" i="1"/>
  <c r="F2444" i="1"/>
  <c r="E2444" i="1"/>
  <c r="D2444" i="1"/>
  <c r="C2444" i="1"/>
  <c r="B2444" i="1"/>
  <c r="J2443" i="1"/>
  <c r="I2443" i="1"/>
  <c r="H2443" i="1"/>
  <c r="G2443" i="1"/>
  <c r="F2443" i="1"/>
  <c r="E2443" i="1"/>
  <c r="D2443" i="1"/>
  <c r="C2443" i="1"/>
  <c r="B2443" i="1"/>
  <c r="J2442" i="1"/>
  <c r="I2442" i="1"/>
  <c r="H2442" i="1"/>
  <c r="G2442" i="1"/>
  <c r="F2442" i="1"/>
  <c r="E2442" i="1"/>
  <c r="D2442" i="1"/>
  <c r="C2442" i="1"/>
  <c r="B2442" i="1"/>
  <c r="J2441" i="1"/>
  <c r="I2441" i="1"/>
  <c r="H2441" i="1"/>
  <c r="G2441" i="1"/>
  <c r="F2441" i="1"/>
  <c r="E2441" i="1"/>
  <c r="D2441" i="1"/>
  <c r="C2441" i="1"/>
  <c r="B2441" i="1"/>
  <c r="J2440" i="1"/>
  <c r="I2440" i="1"/>
  <c r="H2440" i="1"/>
  <c r="G2440" i="1"/>
  <c r="F2440" i="1"/>
  <c r="E2440" i="1"/>
  <c r="D2440" i="1"/>
  <c r="C2440" i="1"/>
  <c r="B2440" i="1"/>
  <c r="J2439" i="1"/>
  <c r="I2439" i="1"/>
  <c r="H2439" i="1"/>
  <c r="G2439" i="1"/>
  <c r="F2439" i="1"/>
  <c r="E2439" i="1"/>
  <c r="D2439" i="1"/>
  <c r="C2439" i="1"/>
  <c r="B2439" i="1"/>
  <c r="J2438" i="1"/>
  <c r="I2438" i="1"/>
  <c r="H2438" i="1"/>
  <c r="G2438" i="1"/>
  <c r="F2438" i="1"/>
  <c r="E2438" i="1"/>
  <c r="D2438" i="1"/>
  <c r="C2438" i="1"/>
  <c r="B2438" i="1"/>
  <c r="J2437" i="1"/>
  <c r="I2437" i="1"/>
  <c r="H2437" i="1"/>
  <c r="G2437" i="1"/>
  <c r="F2437" i="1"/>
  <c r="E2437" i="1"/>
  <c r="D2437" i="1"/>
  <c r="C2437" i="1"/>
  <c r="B2437" i="1"/>
  <c r="J2436" i="1"/>
  <c r="I2436" i="1"/>
  <c r="H2436" i="1"/>
  <c r="G2436" i="1"/>
  <c r="F2436" i="1"/>
  <c r="E2436" i="1"/>
  <c r="D2436" i="1"/>
  <c r="C2436" i="1"/>
  <c r="B2436" i="1"/>
  <c r="J2435" i="1"/>
  <c r="I2435" i="1"/>
  <c r="H2435" i="1"/>
  <c r="G2435" i="1"/>
  <c r="F2435" i="1"/>
  <c r="E2435" i="1"/>
  <c r="D2435" i="1"/>
  <c r="C2435" i="1"/>
  <c r="B2435" i="1"/>
  <c r="J2434" i="1"/>
  <c r="I2434" i="1"/>
  <c r="H2434" i="1"/>
  <c r="G2434" i="1"/>
  <c r="F2434" i="1"/>
  <c r="E2434" i="1"/>
  <c r="D2434" i="1"/>
  <c r="C2434" i="1"/>
  <c r="B2434" i="1"/>
  <c r="J2433" i="1"/>
  <c r="I2433" i="1"/>
  <c r="H2433" i="1"/>
  <c r="G2433" i="1"/>
  <c r="F2433" i="1"/>
  <c r="E2433" i="1"/>
  <c r="D2433" i="1"/>
  <c r="C2433" i="1"/>
  <c r="B2433" i="1"/>
  <c r="J2432" i="1"/>
  <c r="I2432" i="1"/>
  <c r="H2432" i="1"/>
  <c r="G2432" i="1"/>
  <c r="F2432" i="1"/>
  <c r="E2432" i="1"/>
  <c r="D2432" i="1"/>
  <c r="C2432" i="1"/>
  <c r="B2432" i="1"/>
  <c r="J2431" i="1"/>
  <c r="I2431" i="1"/>
  <c r="H2431" i="1"/>
  <c r="G2431" i="1"/>
  <c r="F2431" i="1"/>
  <c r="E2431" i="1"/>
  <c r="D2431" i="1"/>
  <c r="C2431" i="1"/>
  <c r="B2431" i="1"/>
  <c r="J2430" i="1"/>
  <c r="I2430" i="1"/>
  <c r="H2430" i="1"/>
  <c r="G2430" i="1"/>
  <c r="F2430" i="1"/>
  <c r="E2430" i="1"/>
  <c r="D2430" i="1"/>
  <c r="C2430" i="1"/>
  <c r="B2430" i="1"/>
  <c r="J2429" i="1"/>
  <c r="I2429" i="1"/>
  <c r="H2429" i="1"/>
  <c r="G2429" i="1"/>
  <c r="F2429" i="1"/>
  <c r="E2429" i="1"/>
  <c r="D2429" i="1"/>
  <c r="C2429" i="1"/>
  <c r="B2429" i="1"/>
  <c r="J2428" i="1"/>
  <c r="I2428" i="1"/>
  <c r="H2428" i="1"/>
  <c r="G2428" i="1"/>
  <c r="F2428" i="1"/>
  <c r="E2428" i="1"/>
  <c r="D2428" i="1"/>
  <c r="C2428" i="1"/>
  <c r="B2428" i="1"/>
  <c r="J2427" i="1"/>
  <c r="I2427" i="1"/>
  <c r="H2427" i="1"/>
  <c r="G2427" i="1"/>
  <c r="F2427" i="1"/>
  <c r="E2427" i="1"/>
  <c r="D2427" i="1"/>
  <c r="C2427" i="1"/>
  <c r="B2427" i="1"/>
  <c r="J2426" i="1"/>
  <c r="I2426" i="1"/>
  <c r="H2426" i="1"/>
  <c r="G2426" i="1"/>
  <c r="F2426" i="1"/>
  <c r="E2426" i="1"/>
  <c r="D2426" i="1"/>
  <c r="C2426" i="1"/>
  <c r="B2426" i="1"/>
  <c r="J2425" i="1"/>
  <c r="I2425" i="1"/>
  <c r="H2425" i="1"/>
  <c r="G2425" i="1"/>
  <c r="F2425" i="1"/>
  <c r="E2425" i="1"/>
  <c r="D2425" i="1"/>
  <c r="C2425" i="1"/>
  <c r="B2425" i="1"/>
  <c r="J2424" i="1"/>
  <c r="I2424" i="1"/>
  <c r="H2424" i="1"/>
  <c r="G2424" i="1"/>
  <c r="F2424" i="1"/>
  <c r="E2424" i="1"/>
  <c r="D2424" i="1"/>
  <c r="C2424" i="1"/>
  <c r="B2424" i="1"/>
  <c r="J2423" i="1"/>
  <c r="I2423" i="1"/>
  <c r="H2423" i="1"/>
  <c r="G2423" i="1"/>
  <c r="F2423" i="1"/>
  <c r="E2423" i="1"/>
  <c r="D2423" i="1"/>
  <c r="C2423" i="1"/>
  <c r="B2423" i="1"/>
  <c r="J2422" i="1"/>
  <c r="I2422" i="1"/>
  <c r="H2422" i="1"/>
  <c r="G2422" i="1"/>
  <c r="F2422" i="1"/>
  <c r="E2422" i="1"/>
  <c r="D2422" i="1"/>
  <c r="C2422" i="1"/>
  <c r="B2422" i="1"/>
  <c r="J2421" i="1"/>
  <c r="I2421" i="1"/>
  <c r="H2421" i="1"/>
  <c r="G2421" i="1"/>
  <c r="F2421" i="1"/>
  <c r="E2421" i="1"/>
  <c r="D2421" i="1"/>
  <c r="C2421" i="1"/>
  <c r="B2421" i="1"/>
  <c r="J2420" i="1"/>
  <c r="I2420" i="1"/>
  <c r="H2420" i="1"/>
  <c r="G2420" i="1"/>
  <c r="F2420" i="1"/>
  <c r="E2420" i="1"/>
  <c r="D2420" i="1"/>
  <c r="C2420" i="1"/>
  <c r="B2420" i="1"/>
  <c r="J2419" i="1"/>
  <c r="I2419" i="1"/>
  <c r="H2419" i="1"/>
  <c r="G2419" i="1"/>
  <c r="F2419" i="1"/>
  <c r="E2419" i="1"/>
  <c r="D2419" i="1"/>
  <c r="C2419" i="1"/>
  <c r="B2419" i="1"/>
  <c r="J2418" i="1"/>
  <c r="I2418" i="1"/>
  <c r="H2418" i="1"/>
  <c r="G2418" i="1"/>
  <c r="F2418" i="1"/>
  <c r="E2418" i="1"/>
  <c r="D2418" i="1"/>
  <c r="C2418" i="1"/>
  <c r="B2418" i="1"/>
  <c r="J2417" i="1"/>
  <c r="I2417" i="1"/>
  <c r="H2417" i="1"/>
  <c r="G2417" i="1"/>
  <c r="F2417" i="1"/>
  <c r="E2417" i="1"/>
  <c r="D2417" i="1"/>
  <c r="C2417" i="1"/>
  <c r="B2417" i="1"/>
  <c r="J2416" i="1"/>
  <c r="I2416" i="1"/>
  <c r="H2416" i="1"/>
  <c r="G2416" i="1"/>
  <c r="F2416" i="1"/>
  <c r="E2416" i="1"/>
  <c r="D2416" i="1"/>
  <c r="C2416" i="1"/>
  <c r="B2416" i="1"/>
  <c r="J2415" i="1"/>
  <c r="I2415" i="1"/>
  <c r="H2415" i="1"/>
  <c r="G2415" i="1"/>
  <c r="F2415" i="1"/>
  <c r="E2415" i="1"/>
  <c r="D2415" i="1"/>
  <c r="C2415" i="1"/>
  <c r="B2415" i="1"/>
  <c r="J2414" i="1"/>
  <c r="I2414" i="1"/>
  <c r="H2414" i="1"/>
  <c r="G2414" i="1"/>
  <c r="F2414" i="1"/>
  <c r="E2414" i="1"/>
  <c r="D2414" i="1"/>
  <c r="C2414" i="1"/>
  <c r="B2414" i="1"/>
  <c r="J2413" i="1"/>
  <c r="I2413" i="1"/>
  <c r="H2413" i="1"/>
  <c r="G2413" i="1"/>
  <c r="F2413" i="1"/>
  <c r="E2413" i="1"/>
  <c r="D2413" i="1"/>
  <c r="C2413" i="1"/>
  <c r="B2413" i="1"/>
  <c r="J2412" i="1"/>
  <c r="I2412" i="1"/>
  <c r="H2412" i="1"/>
  <c r="G2412" i="1"/>
  <c r="F2412" i="1"/>
  <c r="E2412" i="1"/>
  <c r="D2412" i="1"/>
  <c r="C2412" i="1"/>
  <c r="B2412" i="1"/>
  <c r="J2411" i="1"/>
  <c r="I2411" i="1"/>
  <c r="H2411" i="1"/>
  <c r="G2411" i="1"/>
  <c r="F2411" i="1"/>
  <c r="E2411" i="1"/>
  <c r="D2411" i="1"/>
  <c r="C2411" i="1"/>
  <c r="B2411" i="1"/>
  <c r="J2410" i="1"/>
  <c r="I2410" i="1"/>
  <c r="H2410" i="1"/>
  <c r="G2410" i="1"/>
  <c r="F2410" i="1"/>
  <c r="E2410" i="1"/>
  <c r="D2410" i="1"/>
  <c r="C2410" i="1"/>
  <c r="B2410" i="1"/>
  <c r="J2409" i="1"/>
  <c r="I2409" i="1"/>
  <c r="H2409" i="1"/>
  <c r="G2409" i="1"/>
  <c r="F2409" i="1"/>
  <c r="E2409" i="1"/>
  <c r="D2409" i="1"/>
  <c r="C2409" i="1"/>
  <c r="B2409" i="1"/>
  <c r="J2408" i="1"/>
  <c r="I2408" i="1"/>
  <c r="H2408" i="1"/>
  <c r="G2408" i="1"/>
  <c r="F2408" i="1"/>
  <c r="E2408" i="1"/>
  <c r="D2408" i="1"/>
  <c r="C2408" i="1"/>
  <c r="B2408" i="1"/>
  <c r="J2407" i="1"/>
  <c r="I2407" i="1"/>
  <c r="H2407" i="1"/>
  <c r="G2407" i="1"/>
  <c r="F2407" i="1"/>
  <c r="E2407" i="1"/>
  <c r="D2407" i="1"/>
  <c r="C2407" i="1"/>
  <c r="B2407" i="1"/>
  <c r="J2406" i="1"/>
  <c r="I2406" i="1"/>
  <c r="H2406" i="1"/>
  <c r="G2406" i="1"/>
  <c r="F2406" i="1"/>
  <c r="E2406" i="1"/>
  <c r="D2406" i="1"/>
  <c r="C2406" i="1"/>
  <c r="B2406" i="1"/>
  <c r="J2405" i="1"/>
  <c r="I2405" i="1"/>
  <c r="H2405" i="1"/>
  <c r="G2405" i="1"/>
  <c r="F2405" i="1"/>
  <c r="E2405" i="1"/>
  <c r="D2405" i="1"/>
  <c r="C2405" i="1"/>
  <c r="B2405" i="1"/>
  <c r="J2404" i="1"/>
  <c r="I2404" i="1"/>
  <c r="H2404" i="1"/>
  <c r="G2404" i="1"/>
  <c r="F2404" i="1"/>
  <c r="E2404" i="1"/>
  <c r="D2404" i="1"/>
  <c r="C2404" i="1"/>
  <c r="B2404" i="1"/>
  <c r="J2403" i="1"/>
  <c r="I2403" i="1"/>
  <c r="H2403" i="1"/>
  <c r="G2403" i="1"/>
  <c r="F2403" i="1"/>
  <c r="E2403" i="1"/>
  <c r="D2403" i="1"/>
  <c r="C2403" i="1"/>
  <c r="B2403" i="1"/>
  <c r="J2402" i="1"/>
  <c r="I2402" i="1"/>
  <c r="H2402" i="1"/>
  <c r="G2402" i="1"/>
  <c r="F2402" i="1"/>
  <c r="E2402" i="1"/>
  <c r="D2402" i="1"/>
  <c r="C2402" i="1"/>
  <c r="B2402" i="1"/>
  <c r="J2401" i="1"/>
  <c r="I2401" i="1"/>
  <c r="H2401" i="1"/>
  <c r="G2401" i="1"/>
  <c r="F2401" i="1"/>
  <c r="E2401" i="1"/>
  <c r="D2401" i="1"/>
  <c r="C2401" i="1"/>
  <c r="B2401" i="1"/>
  <c r="J2400" i="1"/>
  <c r="I2400" i="1"/>
  <c r="H2400" i="1"/>
  <c r="G2400" i="1"/>
  <c r="F2400" i="1"/>
  <c r="E2400" i="1"/>
  <c r="D2400" i="1"/>
  <c r="C2400" i="1"/>
  <c r="B2400" i="1"/>
  <c r="J2399" i="1"/>
  <c r="I2399" i="1"/>
  <c r="H2399" i="1"/>
  <c r="G2399" i="1"/>
  <c r="F2399" i="1"/>
  <c r="E2399" i="1"/>
  <c r="D2399" i="1"/>
  <c r="C2399" i="1"/>
  <c r="B2399" i="1"/>
  <c r="J2398" i="1"/>
  <c r="I2398" i="1"/>
  <c r="H2398" i="1"/>
  <c r="G2398" i="1"/>
  <c r="F2398" i="1"/>
  <c r="E2398" i="1"/>
  <c r="D2398" i="1"/>
  <c r="C2398" i="1"/>
  <c r="B2398" i="1"/>
  <c r="J2397" i="1"/>
  <c r="I2397" i="1"/>
  <c r="H2397" i="1"/>
  <c r="G2397" i="1"/>
  <c r="F2397" i="1"/>
  <c r="E2397" i="1"/>
  <c r="D2397" i="1"/>
  <c r="C2397" i="1"/>
  <c r="B2397" i="1"/>
  <c r="J2396" i="1"/>
  <c r="I2396" i="1"/>
  <c r="H2396" i="1"/>
  <c r="G2396" i="1"/>
  <c r="F2396" i="1"/>
  <c r="E2396" i="1"/>
  <c r="D2396" i="1"/>
  <c r="C2396" i="1"/>
  <c r="B2396" i="1"/>
  <c r="J2395" i="1"/>
  <c r="I2395" i="1"/>
  <c r="H2395" i="1"/>
  <c r="G2395" i="1"/>
  <c r="F2395" i="1"/>
  <c r="E2395" i="1"/>
  <c r="D2395" i="1"/>
  <c r="C2395" i="1"/>
  <c r="B2395" i="1"/>
  <c r="J2394" i="1"/>
  <c r="I2394" i="1"/>
  <c r="H2394" i="1"/>
  <c r="G2394" i="1"/>
  <c r="F2394" i="1"/>
  <c r="E2394" i="1"/>
  <c r="D2394" i="1"/>
  <c r="C2394" i="1"/>
  <c r="B2394" i="1"/>
  <c r="J2393" i="1"/>
  <c r="I2393" i="1"/>
  <c r="H2393" i="1"/>
  <c r="G2393" i="1"/>
  <c r="F2393" i="1"/>
  <c r="E2393" i="1"/>
  <c r="D2393" i="1"/>
  <c r="C2393" i="1"/>
  <c r="B2393" i="1"/>
  <c r="J2392" i="1"/>
  <c r="I2392" i="1"/>
  <c r="H2392" i="1"/>
  <c r="G2392" i="1"/>
  <c r="F2392" i="1"/>
  <c r="E2392" i="1"/>
  <c r="D2392" i="1"/>
  <c r="C2392" i="1"/>
  <c r="B2392" i="1"/>
  <c r="J2391" i="1"/>
  <c r="I2391" i="1"/>
  <c r="H2391" i="1"/>
  <c r="G2391" i="1"/>
  <c r="F2391" i="1"/>
  <c r="E2391" i="1"/>
  <c r="D2391" i="1"/>
  <c r="C2391" i="1"/>
  <c r="B2391" i="1"/>
  <c r="J2390" i="1"/>
  <c r="I2390" i="1"/>
  <c r="H2390" i="1"/>
  <c r="G2390" i="1"/>
  <c r="F2390" i="1"/>
  <c r="E2390" i="1"/>
  <c r="D2390" i="1"/>
  <c r="C2390" i="1"/>
  <c r="B2390" i="1"/>
  <c r="J2389" i="1"/>
  <c r="I2389" i="1"/>
  <c r="H2389" i="1"/>
  <c r="G2389" i="1"/>
  <c r="F2389" i="1"/>
  <c r="E2389" i="1"/>
  <c r="D2389" i="1"/>
  <c r="C2389" i="1"/>
  <c r="B2389" i="1"/>
  <c r="J2388" i="1"/>
  <c r="I2388" i="1"/>
  <c r="H2388" i="1"/>
  <c r="G2388" i="1"/>
  <c r="F2388" i="1"/>
  <c r="E2388" i="1"/>
  <c r="D2388" i="1"/>
  <c r="C2388" i="1"/>
  <c r="B2388" i="1"/>
  <c r="J2387" i="1"/>
  <c r="I2387" i="1"/>
  <c r="H2387" i="1"/>
  <c r="G2387" i="1"/>
  <c r="F2387" i="1"/>
  <c r="E2387" i="1"/>
  <c r="D2387" i="1"/>
  <c r="C2387" i="1"/>
  <c r="B2387" i="1"/>
  <c r="J2386" i="1"/>
  <c r="I2386" i="1"/>
  <c r="H2386" i="1"/>
  <c r="G2386" i="1"/>
  <c r="F2386" i="1"/>
  <c r="E2386" i="1"/>
  <c r="D2386" i="1"/>
  <c r="C2386" i="1"/>
  <c r="B2386" i="1"/>
  <c r="J2385" i="1"/>
  <c r="I2385" i="1"/>
  <c r="H2385" i="1"/>
  <c r="G2385" i="1"/>
  <c r="F2385" i="1"/>
  <c r="E2385" i="1"/>
  <c r="D2385" i="1"/>
  <c r="C2385" i="1"/>
  <c r="B2385" i="1"/>
  <c r="J2384" i="1"/>
  <c r="I2384" i="1"/>
  <c r="H2384" i="1"/>
  <c r="G2384" i="1"/>
  <c r="F2384" i="1"/>
  <c r="E2384" i="1"/>
  <c r="D2384" i="1"/>
  <c r="C2384" i="1"/>
  <c r="B2384" i="1"/>
  <c r="J2383" i="1"/>
  <c r="I2383" i="1"/>
  <c r="H2383" i="1"/>
  <c r="G2383" i="1"/>
  <c r="F2383" i="1"/>
  <c r="E2383" i="1"/>
  <c r="D2383" i="1"/>
  <c r="C2383" i="1"/>
  <c r="B2383" i="1"/>
  <c r="J2382" i="1"/>
  <c r="I2382" i="1"/>
  <c r="H2382" i="1"/>
  <c r="G2382" i="1"/>
  <c r="F2382" i="1"/>
  <c r="E2382" i="1"/>
  <c r="D2382" i="1"/>
  <c r="C2382" i="1"/>
  <c r="B2382" i="1"/>
  <c r="J2381" i="1"/>
  <c r="I2381" i="1"/>
  <c r="H2381" i="1"/>
  <c r="G2381" i="1"/>
  <c r="F2381" i="1"/>
  <c r="E2381" i="1"/>
  <c r="D2381" i="1"/>
  <c r="C2381" i="1"/>
  <c r="B2381" i="1"/>
  <c r="J2380" i="1"/>
  <c r="I2380" i="1"/>
  <c r="H2380" i="1"/>
  <c r="G2380" i="1"/>
  <c r="F2380" i="1"/>
  <c r="E2380" i="1"/>
  <c r="D2380" i="1"/>
  <c r="C2380" i="1"/>
  <c r="B2380" i="1"/>
  <c r="J2379" i="1"/>
  <c r="I2379" i="1"/>
  <c r="H2379" i="1"/>
  <c r="G2379" i="1"/>
  <c r="F2379" i="1"/>
  <c r="E2379" i="1"/>
  <c r="D2379" i="1"/>
  <c r="C2379" i="1"/>
  <c r="B2379" i="1"/>
  <c r="J2378" i="1"/>
  <c r="I2378" i="1"/>
  <c r="H2378" i="1"/>
  <c r="G2378" i="1"/>
  <c r="F2378" i="1"/>
  <c r="E2378" i="1"/>
  <c r="D2378" i="1"/>
  <c r="C2378" i="1"/>
  <c r="B2378" i="1"/>
  <c r="J2377" i="1"/>
  <c r="I2377" i="1"/>
  <c r="H2377" i="1"/>
  <c r="G2377" i="1"/>
  <c r="F2377" i="1"/>
  <c r="E2377" i="1"/>
  <c r="D2377" i="1"/>
  <c r="C2377" i="1"/>
  <c r="B2377" i="1"/>
  <c r="J2376" i="1"/>
  <c r="I2376" i="1"/>
  <c r="H2376" i="1"/>
  <c r="G2376" i="1"/>
  <c r="F2376" i="1"/>
  <c r="E2376" i="1"/>
  <c r="D2376" i="1"/>
  <c r="C2376" i="1"/>
  <c r="B2376" i="1"/>
  <c r="J2375" i="1"/>
  <c r="I2375" i="1"/>
  <c r="H2375" i="1"/>
  <c r="G2375" i="1"/>
  <c r="F2375" i="1"/>
  <c r="E2375" i="1"/>
  <c r="D2375" i="1"/>
  <c r="C2375" i="1"/>
  <c r="B2375" i="1"/>
  <c r="J2374" i="1"/>
  <c r="I2374" i="1"/>
  <c r="H2374" i="1"/>
  <c r="G2374" i="1"/>
  <c r="F2374" i="1"/>
  <c r="E2374" i="1"/>
  <c r="D2374" i="1"/>
  <c r="C2374" i="1"/>
  <c r="B2374" i="1"/>
  <c r="J2373" i="1"/>
  <c r="I2373" i="1"/>
  <c r="H2373" i="1"/>
  <c r="G2373" i="1"/>
  <c r="F2373" i="1"/>
  <c r="E2373" i="1"/>
  <c r="D2373" i="1"/>
  <c r="C2373" i="1"/>
  <c r="B2373" i="1"/>
  <c r="J2372" i="1"/>
  <c r="I2372" i="1"/>
  <c r="H2372" i="1"/>
  <c r="G2372" i="1"/>
  <c r="F2372" i="1"/>
  <c r="E2372" i="1"/>
  <c r="D2372" i="1"/>
  <c r="C2372" i="1"/>
  <c r="B2372" i="1"/>
  <c r="J2371" i="1"/>
  <c r="I2371" i="1"/>
  <c r="H2371" i="1"/>
  <c r="G2371" i="1"/>
  <c r="F2371" i="1"/>
  <c r="E2371" i="1"/>
  <c r="D2371" i="1"/>
  <c r="C2371" i="1"/>
  <c r="B2371" i="1"/>
  <c r="J2370" i="1"/>
  <c r="I2370" i="1"/>
  <c r="H2370" i="1"/>
  <c r="G2370" i="1"/>
  <c r="F2370" i="1"/>
  <c r="E2370" i="1"/>
  <c r="D2370" i="1"/>
  <c r="C2370" i="1"/>
  <c r="B2370" i="1"/>
  <c r="J2369" i="1"/>
  <c r="I2369" i="1"/>
  <c r="H2369" i="1"/>
  <c r="G2369" i="1"/>
  <c r="F2369" i="1"/>
  <c r="E2369" i="1"/>
  <c r="D2369" i="1"/>
  <c r="C2369" i="1"/>
  <c r="B2369" i="1"/>
  <c r="J2368" i="1"/>
  <c r="I2368" i="1"/>
  <c r="H2368" i="1"/>
  <c r="G2368" i="1"/>
  <c r="F2368" i="1"/>
  <c r="E2368" i="1"/>
  <c r="D2368" i="1"/>
  <c r="C2368" i="1"/>
  <c r="B2368" i="1"/>
  <c r="J2367" i="1"/>
  <c r="I2367" i="1"/>
  <c r="H2367" i="1"/>
  <c r="G2367" i="1"/>
  <c r="F2367" i="1"/>
  <c r="E2367" i="1"/>
  <c r="D2367" i="1"/>
  <c r="C2367" i="1"/>
  <c r="B2367" i="1"/>
  <c r="J2366" i="1"/>
  <c r="I2366" i="1"/>
  <c r="H2366" i="1"/>
  <c r="G2366" i="1"/>
  <c r="F2366" i="1"/>
  <c r="E2366" i="1"/>
  <c r="D2366" i="1"/>
  <c r="C2366" i="1"/>
  <c r="B2366" i="1"/>
  <c r="J2365" i="1"/>
  <c r="I2365" i="1"/>
  <c r="H2365" i="1"/>
  <c r="G2365" i="1"/>
  <c r="F2365" i="1"/>
  <c r="E2365" i="1"/>
  <c r="D2365" i="1"/>
  <c r="C2365" i="1"/>
  <c r="B2365" i="1"/>
  <c r="J2364" i="1"/>
  <c r="I2364" i="1"/>
  <c r="H2364" i="1"/>
  <c r="G2364" i="1"/>
  <c r="F2364" i="1"/>
  <c r="E2364" i="1"/>
  <c r="D2364" i="1"/>
  <c r="C2364" i="1"/>
  <c r="B2364" i="1"/>
  <c r="J2363" i="1"/>
  <c r="I2363" i="1"/>
  <c r="H2363" i="1"/>
  <c r="G2363" i="1"/>
  <c r="F2363" i="1"/>
  <c r="E2363" i="1"/>
  <c r="D2363" i="1"/>
  <c r="C2363" i="1"/>
  <c r="B2363" i="1"/>
  <c r="J2362" i="1"/>
  <c r="I2362" i="1"/>
  <c r="H2362" i="1"/>
  <c r="G2362" i="1"/>
  <c r="F2362" i="1"/>
  <c r="E2362" i="1"/>
  <c r="D2362" i="1"/>
  <c r="C2362" i="1"/>
  <c r="B2362" i="1"/>
  <c r="J2361" i="1"/>
  <c r="I2361" i="1"/>
  <c r="H2361" i="1"/>
  <c r="G2361" i="1"/>
  <c r="F2361" i="1"/>
  <c r="E2361" i="1"/>
  <c r="D2361" i="1"/>
  <c r="C2361" i="1"/>
  <c r="B2361" i="1"/>
  <c r="J2360" i="1"/>
  <c r="I2360" i="1"/>
  <c r="H2360" i="1"/>
  <c r="G2360" i="1"/>
  <c r="F2360" i="1"/>
  <c r="E2360" i="1"/>
  <c r="D2360" i="1"/>
  <c r="C2360" i="1"/>
  <c r="B2360" i="1"/>
  <c r="J2359" i="1"/>
  <c r="I2359" i="1"/>
  <c r="H2359" i="1"/>
  <c r="G2359" i="1"/>
  <c r="F2359" i="1"/>
  <c r="E2359" i="1"/>
  <c r="D2359" i="1"/>
  <c r="C2359" i="1"/>
  <c r="B2359" i="1"/>
  <c r="J2358" i="1"/>
  <c r="I2358" i="1"/>
  <c r="H2358" i="1"/>
  <c r="G2358" i="1"/>
  <c r="F2358" i="1"/>
  <c r="E2358" i="1"/>
  <c r="D2358" i="1"/>
  <c r="C2358" i="1"/>
  <c r="B2358" i="1"/>
  <c r="J2357" i="1"/>
  <c r="I2357" i="1"/>
  <c r="H2357" i="1"/>
  <c r="G2357" i="1"/>
  <c r="F2357" i="1"/>
  <c r="E2357" i="1"/>
  <c r="D2357" i="1"/>
  <c r="C2357" i="1"/>
  <c r="B2357" i="1"/>
  <c r="J2356" i="1"/>
  <c r="I2356" i="1"/>
  <c r="H2356" i="1"/>
  <c r="G2356" i="1"/>
  <c r="F2356" i="1"/>
  <c r="E2356" i="1"/>
  <c r="D2356" i="1"/>
  <c r="C2356" i="1"/>
  <c r="B2356" i="1"/>
  <c r="J2355" i="1"/>
  <c r="I2355" i="1"/>
  <c r="H2355" i="1"/>
  <c r="G2355" i="1"/>
  <c r="F2355" i="1"/>
  <c r="E2355" i="1"/>
  <c r="D2355" i="1"/>
  <c r="C2355" i="1"/>
  <c r="B2355" i="1"/>
  <c r="J2354" i="1"/>
  <c r="I2354" i="1"/>
  <c r="H2354" i="1"/>
  <c r="G2354" i="1"/>
  <c r="F2354" i="1"/>
  <c r="E2354" i="1"/>
  <c r="D2354" i="1"/>
  <c r="C2354" i="1"/>
  <c r="B2354" i="1"/>
  <c r="J2353" i="1"/>
  <c r="I2353" i="1"/>
  <c r="H2353" i="1"/>
  <c r="G2353" i="1"/>
  <c r="F2353" i="1"/>
  <c r="E2353" i="1"/>
  <c r="D2353" i="1"/>
  <c r="C2353" i="1"/>
  <c r="B2353" i="1"/>
  <c r="J2352" i="1"/>
  <c r="I2352" i="1"/>
  <c r="H2352" i="1"/>
  <c r="G2352" i="1"/>
  <c r="F2352" i="1"/>
  <c r="E2352" i="1"/>
  <c r="D2352" i="1"/>
  <c r="C2352" i="1"/>
  <c r="B2352" i="1"/>
  <c r="J2351" i="1"/>
  <c r="I2351" i="1"/>
  <c r="H2351" i="1"/>
  <c r="G2351" i="1"/>
  <c r="F2351" i="1"/>
  <c r="E2351" i="1"/>
  <c r="D2351" i="1"/>
  <c r="C2351" i="1"/>
  <c r="B2351" i="1"/>
  <c r="J2350" i="1"/>
  <c r="I2350" i="1"/>
  <c r="H2350" i="1"/>
  <c r="G2350" i="1"/>
  <c r="F2350" i="1"/>
  <c r="E2350" i="1"/>
  <c r="D2350" i="1"/>
  <c r="C2350" i="1"/>
  <c r="B2350" i="1"/>
  <c r="J2349" i="1"/>
  <c r="I2349" i="1"/>
  <c r="H2349" i="1"/>
  <c r="G2349" i="1"/>
  <c r="F2349" i="1"/>
  <c r="E2349" i="1"/>
  <c r="D2349" i="1"/>
  <c r="C2349" i="1"/>
  <c r="B2349" i="1"/>
  <c r="J2348" i="1"/>
  <c r="I2348" i="1"/>
  <c r="H2348" i="1"/>
  <c r="G2348" i="1"/>
  <c r="F2348" i="1"/>
  <c r="E2348" i="1"/>
  <c r="D2348" i="1"/>
  <c r="C2348" i="1"/>
  <c r="B2348" i="1"/>
  <c r="J2347" i="1"/>
  <c r="I2347" i="1"/>
  <c r="H2347" i="1"/>
  <c r="G2347" i="1"/>
  <c r="F2347" i="1"/>
  <c r="E2347" i="1"/>
  <c r="D2347" i="1"/>
  <c r="C2347" i="1"/>
  <c r="B2347" i="1"/>
  <c r="J2346" i="1"/>
  <c r="I2346" i="1"/>
  <c r="H2346" i="1"/>
  <c r="G2346" i="1"/>
  <c r="F2346" i="1"/>
  <c r="E2346" i="1"/>
  <c r="D2346" i="1"/>
  <c r="C2346" i="1"/>
  <c r="B2346" i="1"/>
  <c r="J2345" i="1"/>
  <c r="I2345" i="1"/>
  <c r="H2345" i="1"/>
  <c r="G2345" i="1"/>
  <c r="F2345" i="1"/>
  <c r="E2345" i="1"/>
  <c r="D2345" i="1"/>
  <c r="C2345" i="1"/>
  <c r="B2345" i="1"/>
  <c r="J2344" i="1"/>
  <c r="I2344" i="1"/>
  <c r="H2344" i="1"/>
  <c r="G2344" i="1"/>
  <c r="F2344" i="1"/>
  <c r="E2344" i="1"/>
  <c r="D2344" i="1"/>
  <c r="C2344" i="1"/>
  <c r="B2344" i="1"/>
  <c r="J2343" i="1"/>
  <c r="I2343" i="1"/>
  <c r="H2343" i="1"/>
  <c r="G2343" i="1"/>
  <c r="F2343" i="1"/>
  <c r="E2343" i="1"/>
  <c r="D2343" i="1"/>
  <c r="C2343" i="1"/>
  <c r="B2343" i="1"/>
  <c r="J2342" i="1"/>
  <c r="I2342" i="1"/>
  <c r="H2342" i="1"/>
  <c r="G2342" i="1"/>
  <c r="F2342" i="1"/>
  <c r="E2342" i="1"/>
  <c r="D2342" i="1"/>
  <c r="C2342" i="1"/>
  <c r="B2342" i="1"/>
  <c r="J2341" i="1"/>
  <c r="I2341" i="1"/>
  <c r="H2341" i="1"/>
  <c r="G2341" i="1"/>
  <c r="F2341" i="1"/>
  <c r="E2341" i="1"/>
  <c r="D2341" i="1"/>
  <c r="C2341" i="1"/>
  <c r="B2341" i="1"/>
  <c r="J2340" i="1"/>
  <c r="I2340" i="1"/>
  <c r="H2340" i="1"/>
  <c r="G2340" i="1"/>
  <c r="F2340" i="1"/>
  <c r="E2340" i="1"/>
  <c r="D2340" i="1"/>
  <c r="C2340" i="1"/>
  <c r="B2340" i="1"/>
  <c r="J2339" i="1"/>
  <c r="I2339" i="1"/>
  <c r="H2339" i="1"/>
  <c r="G2339" i="1"/>
  <c r="F2339" i="1"/>
  <c r="E2339" i="1"/>
  <c r="D2339" i="1"/>
  <c r="C2339" i="1"/>
  <c r="B2339" i="1"/>
  <c r="J2338" i="1"/>
  <c r="I2338" i="1"/>
  <c r="H2338" i="1"/>
  <c r="G2338" i="1"/>
  <c r="F2338" i="1"/>
  <c r="E2338" i="1"/>
  <c r="D2338" i="1"/>
  <c r="C2338" i="1"/>
  <c r="B2338" i="1"/>
  <c r="J2337" i="1"/>
  <c r="I2337" i="1"/>
  <c r="H2337" i="1"/>
  <c r="G2337" i="1"/>
  <c r="F2337" i="1"/>
  <c r="E2337" i="1"/>
  <c r="D2337" i="1"/>
  <c r="C2337" i="1"/>
  <c r="B2337" i="1"/>
  <c r="J2336" i="1"/>
  <c r="I2336" i="1"/>
  <c r="H2336" i="1"/>
  <c r="G2336" i="1"/>
  <c r="F2336" i="1"/>
  <c r="E2336" i="1"/>
  <c r="D2336" i="1"/>
  <c r="C2336" i="1"/>
  <c r="B2336" i="1"/>
  <c r="J2335" i="1"/>
  <c r="I2335" i="1"/>
  <c r="H2335" i="1"/>
  <c r="G2335" i="1"/>
  <c r="F2335" i="1"/>
  <c r="E2335" i="1"/>
  <c r="D2335" i="1"/>
  <c r="C2335" i="1"/>
  <c r="B2335" i="1"/>
  <c r="J2334" i="1"/>
  <c r="I2334" i="1"/>
  <c r="H2334" i="1"/>
  <c r="G2334" i="1"/>
  <c r="F2334" i="1"/>
  <c r="E2334" i="1"/>
  <c r="D2334" i="1"/>
  <c r="C2334" i="1"/>
  <c r="B2334" i="1"/>
  <c r="J2333" i="1"/>
  <c r="I2333" i="1"/>
  <c r="H2333" i="1"/>
  <c r="G2333" i="1"/>
  <c r="F2333" i="1"/>
  <c r="E2333" i="1"/>
  <c r="D2333" i="1"/>
  <c r="C2333" i="1"/>
  <c r="B2333" i="1"/>
  <c r="J2332" i="1"/>
  <c r="I2332" i="1"/>
  <c r="H2332" i="1"/>
  <c r="G2332" i="1"/>
  <c r="F2332" i="1"/>
  <c r="E2332" i="1"/>
  <c r="D2332" i="1"/>
  <c r="C2332" i="1"/>
  <c r="B2332" i="1"/>
  <c r="J2331" i="1"/>
  <c r="I2331" i="1"/>
  <c r="H2331" i="1"/>
  <c r="G2331" i="1"/>
  <c r="F2331" i="1"/>
  <c r="E2331" i="1"/>
  <c r="D2331" i="1"/>
  <c r="C2331" i="1"/>
  <c r="B2331" i="1"/>
  <c r="J2330" i="1"/>
  <c r="I2330" i="1"/>
  <c r="H2330" i="1"/>
  <c r="G2330" i="1"/>
  <c r="F2330" i="1"/>
  <c r="E2330" i="1"/>
  <c r="D2330" i="1"/>
  <c r="C2330" i="1"/>
  <c r="B2330" i="1"/>
  <c r="J2329" i="1"/>
  <c r="I2329" i="1"/>
  <c r="H2329" i="1"/>
  <c r="G2329" i="1"/>
  <c r="F2329" i="1"/>
  <c r="E2329" i="1"/>
  <c r="D2329" i="1"/>
  <c r="C2329" i="1"/>
  <c r="B2329" i="1"/>
  <c r="J2328" i="1"/>
  <c r="I2328" i="1"/>
  <c r="H2328" i="1"/>
  <c r="G2328" i="1"/>
  <c r="F2328" i="1"/>
  <c r="E2328" i="1"/>
  <c r="D2328" i="1"/>
  <c r="C2328" i="1"/>
  <c r="B2328" i="1"/>
  <c r="J2327" i="1"/>
  <c r="I2327" i="1"/>
  <c r="H2327" i="1"/>
  <c r="G2327" i="1"/>
  <c r="F2327" i="1"/>
  <c r="E2327" i="1"/>
  <c r="D2327" i="1"/>
  <c r="C2327" i="1"/>
  <c r="B2327" i="1"/>
  <c r="J2326" i="1"/>
  <c r="I2326" i="1"/>
  <c r="H2326" i="1"/>
  <c r="G2326" i="1"/>
  <c r="F2326" i="1"/>
  <c r="E2326" i="1"/>
  <c r="D2326" i="1"/>
  <c r="C2326" i="1"/>
  <c r="B2326" i="1"/>
  <c r="J2325" i="1"/>
  <c r="I2325" i="1"/>
  <c r="H2325" i="1"/>
  <c r="G2325" i="1"/>
  <c r="F2325" i="1"/>
  <c r="E2325" i="1"/>
  <c r="D2325" i="1"/>
  <c r="C2325" i="1"/>
  <c r="B2325" i="1"/>
  <c r="J2324" i="1"/>
  <c r="I2324" i="1"/>
  <c r="H2324" i="1"/>
  <c r="G2324" i="1"/>
  <c r="F2324" i="1"/>
  <c r="E2324" i="1"/>
  <c r="D2324" i="1"/>
  <c r="C2324" i="1"/>
  <c r="B2324" i="1"/>
  <c r="J2323" i="1"/>
  <c r="I2323" i="1"/>
  <c r="H2323" i="1"/>
  <c r="G2323" i="1"/>
  <c r="F2323" i="1"/>
  <c r="E2323" i="1"/>
  <c r="D2323" i="1"/>
  <c r="C2323" i="1"/>
  <c r="B2323" i="1"/>
  <c r="J2322" i="1"/>
  <c r="I2322" i="1"/>
  <c r="H2322" i="1"/>
  <c r="G2322" i="1"/>
  <c r="F2322" i="1"/>
  <c r="E2322" i="1"/>
  <c r="D2322" i="1"/>
  <c r="C2322" i="1"/>
  <c r="B2322" i="1"/>
  <c r="J2321" i="1"/>
  <c r="I2321" i="1"/>
  <c r="H2321" i="1"/>
  <c r="G2321" i="1"/>
  <c r="F2321" i="1"/>
  <c r="E2321" i="1"/>
  <c r="D2321" i="1"/>
  <c r="C2321" i="1"/>
  <c r="B2321" i="1"/>
  <c r="J2320" i="1"/>
  <c r="I2320" i="1"/>
  <c r="H2320" i="1"/>
  <c r="G2320" i="1"/>
  <c r="F2320" i="1"/>
  <c r="E2320" i="1"/>
  <c r="D2320" i="1"/>
  <c r="C2320" i="1"/>
  <c r="B2320" i="1"/>
  <c r="J2319" i="1"/>
  <c r="I2319" i="1"/>
  <c r="H2319" i="1"/>
  <c r="G2319" i="1"/>
  <c r="F2319" i="1"/>
  <c r="E2319" i="1"/>
  <c r="D2319" i="1"/>
  <c r="C2319" i="1"/>
  <c r="B2319" i="1"/>
  <c r="J2318" i="1"/>
  <c r="I2318" i="1"/>
  <c r="H2318" i="1"/>
  <c r="G2318" i="1"/>
  <c r="F2318" i="1"/>
  <c r="E2318" i="1"/>
  <c r="D2318" i="1"/>
  <c r="C2318" i="1"/>
  <c r="B2318" i="1"/>
  <c r="J2317" i="1"/>
  <c r="I2317" i="1"/>
  <c r="H2317" i="1"/>
  <c r="G2317" i="1"/>
  <c r="F2317" i="1"/>
  <c r="E2317" i="1"/>
  <c r="D2317" i="1"/>
  <c r="C2317" i="1"/>
  <c r="B2317" i="1"/>
  <c r="J2316" i="1"/>
  <c r="I2316" i="1"/>
  <c r="H2316" i="1"/>
  <c r="G2316" i="1"/>
  <c r="F2316" i="1"/>
  <c r="E2316" i="1"/>
  <c r="D2316" i="1"/>
  <c r="C2316" i="1"/>
  <c r="B2316" i="1"/>
  <c r="J2315" i="1"/>
  <c r="I2315" i="1"/>
  <c r="H2315" i="1"/>
  <c r="G2315" i="1"/>
  <c r="F2315" i="1"/>
  <c r="E2315" i="1"/>
  <c r="D2315" i="1"/>
  <c r="C2315" i="1"/>
  <c r="B2315" i="1"/>
  <c r="J2314" i="1"/>
  <c r="I2314" i="1"/>
  <c r="H2314" i="1"/>
  <c r="G2314" i="1"/>
  <c r="F2314" i="1"/>
  <c r="E2314" i="1"/>
  <c r="D2314" i="1"/>
  <c r="C2314" i="1"/>
  <c r="B2314" i="1"/>
  <c r="J2313" i="1"/>
  <c r="I2313" i="1"/>
  <c r="H2313" i="1"/>
  <c r="G2313" i="1"/>
  <c r="F2313" i="1"/>
  <c r="E2313" i="1"/>
  <c r="D2313" i="1"/>
  <c r="C2313" i="1"/>
  <c r="B2313" i="1"/>
  <c r="J2312" i="1"/>
  <c r="I2312" i="1"/>
  <c r="H2312" i="1"/>
  <c r="G2312" i="1"/>
  <c r="F2312" i="1"/>
  <c r="E2312" i="1"/>
  <c r="D2312" i="1"/>
  <c r="C2312" i="1"/>
  <c r="B2312" i="1"/>
  <c r="J2311" i="1"/>
  <c r="I2311" i="1"/>
  <c r="H2311" i="1"/>
  <c r="G2311" i="1"/>
  <c r="F2311" i="1"/>
  <c r="E2311" i="1"/>
  <c r="D2311" i="1"/>
  <c r="C2311" i="1"/>
  <c r="B2311" i="1"/>
  <c r="J2310" i="1"/>
  <c r="I2310" i="1"/>
  <c r="H2310" i="1"/>
  <c r="G2310" i="1"/>
  <c r="F2310" i="1"/>
  <c r="E2310" i="1"/>
  <c r="D2310" i="1"/>
  <c r="C2310" i="1"/>
  <c r="B2310" i="1"/>
  <c r="J2309" i="1"/>
  <c r="I2309" i="1"/>
  <c r="H2309" i="1"/>
  <c r="G2309" i="1"/>
  <c r="F2309" i="1"/>
  <c r="E2309" i="1"/>
  <c r="D2309" i="1"/>
  <c r="C2309" i="1"/>
  <c r="B2309" i="1"/>
  <c r="J2308" i="1"/>
  <c r="I2308" i="1"/>
  <c r="H2308" i="1"/>
  <c r="G2308" i="1"/>
  <c r="F2308" i="1"/>
  <c r="E2308" i="1"/>
  <c r="D2308" i="1"/>
  <c r="C2308" i="1"/>
  <c r="B2308" i="1"/>
  <c r="J2307" i="1"/>
  <c r="I2307" i="1"/>
  <c r="H2307" i="1"/>
  <c r="G2307" i="1"/>
  <c r="F2307" i="1"/>
  <c r="E2307" i="1"/>
  <c r="D2307" i="1"/>
  <c r="C2307" i="1"/>
  <c r="B2307" i="1"/>
  <c r="J2306" i="1"/>
  <c r="I2306" i="1"/>
  <c r="H2306" i="1"/>
  <c r="G2306" i="1"/>
  <c r="F2306" i="1"/>
  <c r="E2306" i="1"/>
  <c r="D2306" i="1"/>
  <c r="C2306" i="1"/>
  <c r="B2306" i="1"/>
  <c r="J2305" i="1"/>
  <c r="I2305" i="1"/>
  <c r="H2305" i="1"/>
  <c r="G2305" i="1"/>
  <c r="F2305" i="1"/>
  <c r="E2305" i="1"/>
  <c r="D2305" i="1"/>
  <c r="C2305" i="1"/>
  <c r="B2305" i="1"/>
  <c r="J2304" i="1"/>
  <c r="I2304" i="1"/>
  <c r="H2304" i="1"/>
  <c r="G2304" i="1"/>
  <c r="F2304" i="1"/>
  <c r="E2304" i="1"/>
  <c r="D2304" i="1"/>
  <c r="C2304" i="1"/>
  <c r="B2304" i="1"/>
  <c r="J2303" i="1"/>
  <c r="I2303" i="1"/>
  <c r="H2303" i="1"/>
  <c r="G2303" i="1"/>
  <c r="F2303" i="1"/>
  <c r="E2303" i="1"/>
  <c r="D2303" i="1"/>
  <c r="C2303" i="1"/>
  <c r="B2303" i="1"/>
  <c r="J2302" i="1"/>
  <c r="I2302" i="1"/>
  <c r="H2302" i="1"/>
  <c r="G2302" i="1"/>
  <c r="F2302" i="1"/>
  <c r="E2302" i="1"/>
  <c r="D2302" i="1"/>
  <c r="C2302" i="1"/>
  <c r="B2302" i="1"/>
  <c r="J2301" i="1"/>
  <c r="I2301" i="1"/>
  <c r="H2301" i="1"/>
  <c r="G2301" i="1"/>
  <c r="F2301" i="1"/>
  <c r="E2301" i="1"/>
  <c r="D2301" i="1"/>
  <c r="C2301" i="1"/>
  <c r="B2301" i="1"/>
  <c r="J2300" i="1"/>
  <c r="I2300" i="1"/>
  <c r="H2300" i="1"/>
  <c r="G2300" i="1"/>
  <c r="F2300" i="1"/>
  <c r="E2300" i="1"/>
  <c r="D2300" i="1"/>
  <c r="C2300" i="1"/>
  <c r="B2300" i="1"/>
  <c r="J2299" i="1"/>
  <c r="I2299" i="1"/>
  <c r="H2299" i="1"/>
  <c r="G2299" i="1"/>
  <c r="F2299" i="1"/>
  <c r="E2299" i="1"/>
  <c r="D2299" i="1"/>
  <c r="C2299" i="1"/>
  <c r="B2299" i="1"/>
  <c r="J2298" i="1"/>
  <c r="I2298" i="1"/>
  <c r="H2298" i="1"/>
  <c r="G2298" i="1"/>
  <c r="F2298" i="1"/>
  <c r="E2298" i="1"/>
  <c r="D2298" i="1"/>
  <c r="C2298" i="1"/>
  <c r="B2298" i="1"/>
  <c r="J2297" i="1"/>
  <c r="I2297" i="1"/>
  <c r="H2297" i="1"/>
  <c r="G2297" i="1"/>
  <c r="F2297" i="1"/>
  <c r="E2297" i="1"/>
  <c r="D2297" i="1"/>
  <c r="C2297" i="1"/>
  <c r="B2297" i="1"/>
  <c r="J2296" i="1"/>
  <c r="I2296" i="1"/>
  <c r="H2296" i="1"/>
  <c r="G2296" i="1"/>
  <c r="F2296" i="1"/>
  <c r="E2296" i="1"/>
  <c r="D2296" i="1"/>
  <c r="C2296" i="1"/>
  <c r="B2296" i="1"/>
  <c r="J2295" i="1"/>
  <c r="I2295" i="1"/>
  <c r="H2295" i="1"/>
  <c r="G2295" i="1"/>
  <c r="F2295" i="1"/>
  <c r="E2295" i="1"/>
  <c r="D2295" i="1"/>
  <c r="C2295" i="1"/>
  <c r="B2295" i="1"/>
  <c r="J2294" i="1"/>
  <c r="I2294" i="1"/>
  <c r="H2294" i="1"/>
  <c r="G2294" i="1"/>
  <c r="F2294" i="1"/>
  <c r="E2294" i="1"/>
  <c r="D2294" i="1"/>
  <c r="C2294" i="1"/>
  <c r="B2294" i="1"/>
  <c r="J2293" i="1"/>
  <c r="I2293" i="1"/>
  <c r="H2293" i="1"/>
  <c r="G2293" i="1"/>
  <c r="F2293" i="1"/>
  <c r="E2293" i="1"/>
  <c r="D2293" i="1"/>
  <c r="C2293" i="1"/>
  <c r="B2293" i="1"/>
  <c r="J2292" i="1"/>
  <c r="I2292" i="1"/>
  <c r="H2292" i="1"/>
  <c r="G2292" i="1"/>
  <c r="F2292" i="1"/>
  <c r="E2292" i="1"/>
  <c r="D2292" i="1"/>
  <c r="C2292" i="1"/>
  <c r="B2292" i="1"/>
  <c r="J2291" i="1"/>
  <c r="I2291" i="1"/>
  <c r="H2291" i="1"/>
  <c r="G2291" i="1"/>
  <c r="F2291" i="1"/>
  <c r="E2291" i="1"/>
  <c r="D2291" i="1"/>
  <c r="C2291" i="1"/>
  <c r="B2291" i="1"/>
  <c r="J2290" i="1"/>
  <c r="I2290" i="1"/>
  <c r="H2290" i="1"/>
  <c r="G2290" i="1"/>
  <c r="F2290" i="1"/>
  <c r="E2290" i="1"/>
  <c r="D2290" i="1"/>
  <c r="C2290" i="1"/>
  <c r="B2290" i="1"/>
  <c r="J2289" i="1"/>
  <c r="I2289" i="1"/>
  <c r="H2289" i="1"/>
  <c r="G2289" i="1"/>
  <c r="F2289" i="1"/>
  <c r="E2289" i="1"/>
  <c r="D2289" i="1"/>
  <c r="C2289" i="1"/>
  <c r="B2289" i="1"/>
  <c r="J2288" i="1"/>
  <c r="I2288" i="1"/>
  <c r="H2288" i="1"/>
  <c r="G2288" i="1"/>
  <c r="F2288" i="1"/>
  <c r="E2288" i="1"/>
  <c r="D2288" i="1"/>
  <c r="C2288" i="1"/>
  <c r="B2288" i="1"/>
  <c r="J2287" i="1"/>
  <c r="I2287" i="1"/>
  <c r="H2287" i="1"/>
  <c r="G2287" i="1"/>
  <c r="F2287" i="1"/>
  <c r="E2287" i="1"/>
  <c r="D2287" i="1"/>
  <c r="C2287" i="1"/>
  <c r="B2287" i="1"/>
  <c r="J2286" i="1"/>
  <c r="I2286" i="1"/>
  <c r="H2286" i="1"/>
  <c r="G2286" i="1"/>
  <c r="F2286" i="1"/>
  <c r="E2286" i="1"/>
  <c r="D2286" i="1"/>
  <c r="C2286" i="1"/>
  <c r="B2286" i="1"/>
  <c r="J2285" i="1"/>
  <c r="I2285" i="1"/>
  <c r="H2285" i="1"/>
  <c r="G2285" i="1"/>
  <c r="F2285" i="1"/>
  <c r="E2285" i="1"/>
  <c r="D2285" i="1"/>
  <c r="C2285" i="1"/>
  <c r="B2285" i="1"/>
  <c r="J2284" i="1"/>
  <c r="I2284" i="1"/>
  <c r="H2284" i="1"/>
  <c r="G2284" i="1"/>
  <c r="F2284" i="1"/>
  <c r="E2284" i="1"/>
  <c r="D2284" i="1"/>
  <c r="C2284" i="1"/>
  <c r="B2284" i="1"/>
  <c r="J2283" i="1"/>
  <c r="I2283" i="1"/>
  <c r="H2283" i="1"/>
  <c r="G2283" i="1"/>
  <c r="F2283" i="1"/>
  <c r="E2283" i="1"/>
  <c r="D2283" i="1"/>
  <c r="C2283" i="1"/>
  <c r="B2283" i="1"/>
  <c r="J2282" i="1"/>
  <c r="I2282" i="1"/>
  <c r="H2282" i="1"/>
  <c r="G2282" i="1"/>
  <c r="F2282" i="1"/>
  <c r="E2282" i="1"/>
  <c r="D2282" i="1"/>
  <c r="C2282" i="1"/>
  <c r="B2282" i="1"/>
  <c r="J2281" i="1"/>
  <c r="I2281" i="1"/>
  <c r="H2281" i="1"/>
  <c r="G2281" i="1"/>
  <c r="F2281" i="1"/>
  <c r="E2281" i="1"/>
  <c r="D2281" i="1"/>
  <c r="C2281" i="1"/>
  <c r="B2281" i="1"/>
  <c r="J2280" i="1"/>
  <c r="I2280" i="1"/>
  <c r="H2280" i="1"/>
  <c r="G2280" i="1"/>
  <c r="F2280" i="1"/>
  <c r="E2280" i="1"/>
  <c r="D2280" i="1"/>
  <c r="C2280" i="1"/>
  <c r="B2280" i="1"/>
  <c r="J2279" i="1"/>
  <c r="I2279" i="1"/>
  <c r="H2279" i="1"/>
  <c r="G2279" i="1"/>
  <c r="F2279" i="1"/>
  <c r="E2279" i="1"/>
  <c r="D2279" i="1"/>
  <c r="C2279" i="1"/>
  <c r="B2279" i="1"/>
  <c r="J2278" i="1"/>
  <c r="I2278" i="1"/>
  <c r="H2278" i="1"/>
  <c r="G2278" i="1"/>
  <c r="F2278" i="1"/>
  <c r="E2278" i="1"/>
  <c r="D2278" i="1"/>
  <c r="C2278" i="1"/>
  <c r="B2278" i="1"/>
  <c r="J2277" i="1"/>
  <c r="I2277" i="1"/>
  <c r="H2277" i="1"/>
  <c r="G2277" i="1"/>
  <c r="F2277" i="1"/>
  <c r="E2277" i="1"/>
  <c r="D2277" i="1"/>
  <c r="C2277" i="1"/>
  <c r="B2277" i="1"/>
  <c r="J2276" i="1"/>
  <c r="I2276" i="1"/>
  <c r="H2276" i="1"/>
  <c r="G2276" i="1"/>
  <c r="F2276" i="1"/>
  <c r="E2276" i="1"/>
  <c r="D2276" i="1"/>
  <c r="C2276" i="1"/>
  <c r="B2276" i="1"/>
  <c r="J2275" i="1"/>
  <c r="I2275" i="1"/>
  <c r="H2275" i="1"/>
  <c r="G2275" i="1"/>
  <c r="F2275" i="1"/>
  <c r="E2275" i="1"/>
  <c r="D2275" i="1"/>
  <c r="C2275" i="1"/>
  <c r="B2275" i="1"/>
  <c r="J2274" i="1"/>
  <c r="I2274" i="1"/>
  <c r="H2274" i="1"/>
  <c r="G2274" i="1"/>
  <c r="F2274" i="1"/>
  <c r="E2274" i="1"/>
  <c r="D2274" i="1"/>
  <c r="C2274" i="1"/>
  <c r="B2274" i="1"/>
  <c r="J2273" i="1"/>
  <c r="I2273" i="1"/>
  <c r="H2273" i="1"/>
  <c r="G2273" i="1"/>
  <c r="F2273" i="1"/>
  <c r="E2273" i="1"/>
  <c r="D2273" i="1"/>
  <c r="C2273" i="1"/>
  <c r="B2273" i="1"/>
  <c r="J2272" i="1"/>
  <c r="I2272" i="1"/>
  <c r="H2272" i="1"/>
  <c r="G2272" i="1"/>
  <c r="F2272" i="1"/>
  <c r="E2272" i="1"/>
  <c r="D2272" i="1"/>
  <c r="C2272" i="1"/>
  <c r="B2272" i="1"/>
  <c r="J2271" i="1"/>
  <c r="I2271" i="1"/>
  <c r="H2271" i="1"/>
  <c r="G2271" i="1"/>
  <c r="F2271" i="1"/>
  <c r="E2271" i="1"/>
  <c r="D2271" i="1"/>
  <c r="C2271" i="1"/>
  <c r="B2271" i="1"/>
  <c r="J2270" i="1"/>
  <c r="I2270" i="1"/>
  <c r="H2270" i="1"/>
  <c r="G2270" i="1"/>
  <c r="F2270" i="1"/>
  <c r="E2270" i="1"/>
  <c r="D2270" i="1"/>
  <c r="C2270" i="1"/>
  <c r="B2270" i="1"/>
  <c r="J2269" i="1"/>
  <c r="I2269" i="1"/>
  <c r="H2269" i="1"/>
  <c r="G2269" i="1"/>
  <c r="F2269" i="1"/>
  <c r="E2269" i="1"/>
  <c r="D2269" i="1"/>
  <c r="C2269" i="1"/>
  <c r="B2269" i="1"/>
  <c r="J2268" i="1"/>
  <c r="I2268" i="1"/>
  <c r="H2268" i="1"/>
  <c r="G2268" i="1"/>
  <c r="F2268" i="1"/>
  <c r="E2268" i="1"/>
  <c r="D2268" i="1"/>
  <c r="C2268" i="1"/>
  <c r="B2268" i="1"/>
  <c r="J2267" i="1"/>
  <c r="I2267" i="1"/>
  <c r="H2267" i="1"/>
  <c r="G2267" i="1"/>
  <c r="F2267" i="1"/>
  <c r="E2267" i="1"/>
  <c r="D2267" i="1"/>
  <c r="C2267" i="1"/>
  <c r="B2267" i="1"/>
  <c r="J2266" i="1"/>
  <c r="I2266" i="1"/>
  <c r="H2266" i="1"/>
  <c r="G2266" i="1"/>
  <c r="F2266" i="1"/>
  <c r="E2266" i="1"/>
  <c r="D2266" i="1"/>
  <c r="C2266" i="1"/>
  <c r="B2266" i="1"/>
  <c r="J2265" i="1"/>
  <c r="I2265" i="1"/>
  <c r="H2265" i="1"/>
  <c r="G2265" i="1"/>
  <c r="F2265" i="1"/>
  <c r="E2265" i="1"/>
  <c r="D2265" i="1"/>
  <c r="C2265" i="1"/>
  <c r="B2265" i="1"/>
  <c r="J2264" i="1"/>
  <c r="I2264" i="1"/>
  <c r="H2264" i="1"/>
  <c r="G2264" i="1"/>
  <c r="F2264" i="1"/>
  <c r="E2264" i="1"/>
  <c r="D2264" i="1"/>
  <c r="C2264" i="1"/>
  <c r="B2264" i="1"/>
  <c r="J2263" i="1"/>
  <c r="I2263" i="1"/>
  <c r="H2263" i="1"/>
  <c r="G2263" i="1"/>
  <c r="F2263" i="1"/>
  <c r="E2263" i="1"/>
  <c r="D2263" i="1"/>
  <c r="C2263" i="1"/>
  <c r="B2263" i="1"/>
  <c r="J2262" i="1"/>
  <c r="I2262" i="1"/>
  <c r="H2262" i="1"/>
  <c r="G2262" i="1"/>
  <c r="F2262" i="1"/>
  <c r="E2262" i="1"/>
  <c r="D2262" i="1"/>
  <c r="C2262" i="1"/>
  <c r="B2262" i="1"/>
  <c r="J2261" i="1"/>
  <c r="I2261" i="1"/>
  <c r="H2261" i="1"/>
  <c r="G2261" i="1"/>
  <c r="F2261" i="1"/>
  <c r="E2261" i="1"/>
  <c r="D2261" i="1"/>
  <c r="C2261" i="1"/>
  <c r="B2261" i="1"/>
  <c r="J2260" i="1"/>
  <c r="I2260" i="1"/>
  <c r="H2260" i="1"/>
  <c r="G2260" i="1"/>
  <c r="F2260" i="1"/>
  <c r="E2260" i="1"/>
  <c r="D2260" i="1"/>
  <c r="C2260" i="1"/>
  <c r="B2260" i="1"/>
  <c r="J2259" i="1"/>
  <c r="I2259" i="1"/>
  <c r="H2259" i="1"/>
  <c r="G2259" i="1"/>
  <c r="F2259" i="1"/>
  <c r="E2259" i="1"/>
  <c r="D2259" i="1"/>
  <c r="C2259" i="1"/>
  <c r="B2259" i="1"/>
  <c r="J2258" i="1"/>
  <c r="I2258" i="1"/>
  <c r="H2258" i="1"/>
  <c r="G2258" i="1"/>
  <c r="F2258" i="1"/>
  <c r="E2258" i="1"/>
  <c r="D2258" i="1"/>
  <c r="C2258" i="1"/>
  <c r="B2258" i="1"/>
  <c r="J2257" i="1"/>
  <c r="I2257" i="1"/>
  <c r="H2257" i="1"/>
  <c r="G2257" i="1"/>
  <c r="F2257" i="1"/>
  <c r="E2257" i="1"/>
  <c r="D2257" i="1"/>
  <c r="C2257" i="1"/>
  <c r="B2257" i="1"/>
  <c r="J2256" i="1"/>
  <c r="I2256" i="1"/>
  <c r="H2256" i="1"/>
  <c r="G2256" i="1"/>
  <c r="F2256" i="1"/>
  <c r="E2256" i="1"/>
  <c r="D2256" i="1"/>
  <c r="C2256" i="1"/>
  <c r="B2256" i="1"/>
  <c r="J2255" i="1"/>
  <c r="I2255" i="1"/>
  <c r="H2255" i="1"/>
  <c r="G2255" i="1"/>
  <c r="F2255" i="1"/>
  <c r="E2255" i="1"/>
  <c r="D2255" i="1"/>
  <c r="C2255" i="1"/>
  <c r="B2255" i="1"/>
  <c r="J2254" i="1"/>
  <c r="I2254" i="1"/>
  <c r="H2254" i="1"/>
  <c r="G2254" i="1"/>
  <c r="F2254" i="1"/>
  <c r="E2254" i="1"/>
  <c r="D2254" i="1"/>
  <c r="C2254" i="1"/>
  <c r="B2254" i="1"/>
  <c r="J2253" i="1"/>
  <c r="I2253" i="1"/>
  <c r="H2253" i="1"/>
  <c r="G2253" i="1"/>
  <c r="F2253" i="1"/>
  <c r="E2253" i="1"/>
  <c r="D2253" i="1"/>
  <c r="C2253" i="1"/>
  <c r="B2253" i="1"/>
  <c r="J2252" i="1"/>
  <c r="I2252" i="1"/>
  <c r="H2252" i="1"/>
  <c r="G2252" i="1"/>
  <c r="F2252" i="1"/>
  <c r="E2252" i="1"/>
  <c r="D2252" i="1"/>
  <c r="C2252" i="1"/>
  <c r="B2252" i="1"/>
  <c r="J2251" i="1"/>
  <c r="I2251" i="1"/>
  <c r="H2251" i="1"/>
  <c r="G2251" i="1"/>
  <c r="F2251" i="1"/>
  <c r="E2251" i="1"/>
  <c r="D2251" i="1"/>
  <c r="C2251" i="1"/>
  <c r="B2251" i="1"/>
  <c r="J2250" i="1"/>
  <c r="I2250" i="1"/>
  <c r="H2250" i="1"/>
  <c r="G2250" i="1"/>
  <c r="F2250" i="1"/>
  <c r="E2250" i="1"/>
  <c r="D2250" i="1"/>
  <c r="C2250" i="1"/>
  <c r="B2250" i="1"/>
  <c r="J2249" i="1"/>
  <c r="I2249" i="1"/>
  <c r="H2249" i="1"/>
  <c r="G2249" i="1"/>
  <c r="F2249" i="1"/>
  <c r="E2249" i="1"/>
  <c r="D2249" i="1"/>
  <c r="C2249" i="1"/>
  <c r="B2249" i="1"/>
  <c r="J2248" i="1"/>
  <c r="I2248" i="1"/>
  <c r="H2248" i="1"/>
  <c r="G2248" i="1"/>
  <c r="F2248" i="1"/>
  <c r="E2248" i="1"/>
  <c r="D2248" i="1"/>
  <c r="C2248" i="1"/>
  <c r="B2248" i="1"/>
  <c r="J2247" i="1"/>
  <c r="I2247" i="1"/>
  <c r="H2247" i="1"/>
  <c r="G2247" i="1"/>
  <c r="F2247" i="1"/>
  <c r="E2247" i="1"/>
  <c r="D2247" i="1"/>
  <c r="C2247" i="1"/>
  <c r="B2247" i="1"/>
  <c r="J2246" i="1"/>
  <c r="I2246" i="1"/>
  <c r="H2246" i="1"/>
  <c r="G2246" i="1"/>
  <c r="F2246" i="1"/>
  <c r="E2246" i="1"/>
  <c r="D2246" i="1"/>
  <c r="C2246" i="1"/>
  <c r="B2246" i="1"/>
  <c r="J2245" i="1"/>
  <c r="I2245" i="1"/>
  <c r="H2245" i="1"/>
  <c r="G2245" i="1"/>
  <c r="F2245" i="1"/>
  <c r="E2245" i="1"/>
  <c r="D2245" i="1"/>
  <c r="C2245" i="1"/>
  <c r="B2245" i="1"/>
  <c r="J2244" i="1"/>
  <c r="I2244" i="1"/>
  <c r="H2244" i="1"/>
  <c r="G2244" i="1"/>
  <c r="F2244" i="1"/>
  <c r="E2244" i="1"/>
  <c r="D2244" i="1"/>
  <c r="C2244" i="1"/>
  <c r="B2244" i="1"/>
  <c r="J2243" i="1"/>
  <c r="I2243" i="1"/>
  <c r="H2243" i="1"/>
  <c r="G2243" i="1"/>
  <c r="F2243" i="1"/>
  <c r="E2243" i="1"/>
  <c r="D2243" i="1"/>
  <c r="C2243" i="1"/>
  <c r="B2243" i="1"/>
  <c r="J2242" i="1"/>
  <c r="I2242" i="1"/>
  <c r="H2242" i="1"/>
  <c r="G2242" i="1"/>
  <c r="F2242" i="1"/>
  <c r="E2242" i="1"/>
  <c r="D2242" i="1"/>
  <c r="C2242" i="1"/>
  <c r="B2242" i="1"/>
  <c r="J2241" i="1"/>
  <c r="I2241" i="1"/>
  <c r="H2241" i="1"/>
  <c r="G2241" i="1"/>
  <c r="F2241" i="1"/>
  <c r="E2241" i="1"/>
  <c r="D2241" i="1"/>
  <c r="C2241" i="1"/>
  <c r="B2241" i="1"/>
  <c r="J2240" i="1"/>
  <c r="I2240" i="1"/>
  <c r="H2240" i="1"/>
  <c r="G2240" i="1"/>
  <c r="F2240" i="1"/>
  <c r="E2240" i="1"/>
  <c r="D2240" i="1"/>
  <c r="C2240" i="1"/>
  <c r="B2240" i="1"/>
  <c r="J2239" i="1"/>
  <c r="I2239" i="1"/>
  <c r="H2239" i="1"/>
  <c r="G2239" i="1"/>
  <c r="F2239" i="1"/>
  <c r="E2239" i="1"/>
  <c r="D2239" i="1"/>
  <c r="C2239" i="1"/>
  <c r="B2239" i="1"/>
  <c r="J2238" i="1"/>
  <c r="I2238" i="1"/>
  <c r="H2238" i="1"/>
  <c r="G2238" i="1"/>
  <c r="F2238" i="1"/>
  <c r="E2238" i="1"/>
  <c r="D2238" i="1"/>
  <c r="C2238" i="1"/>
  <c r="B2238" i="1"/>
  <c r="J2237" i="1"/>
  <c r="I2237" i="1"/>
  <c r="H2237" i="1"/>
  <c r="G2237" i="1"/>
  <c r="F2237" i="1"/>
  <c r="E2237" i="1"/>
  <c r="D2237" i="1"/>
  <c r="C2237" i="1"/>
  <c r="B2237" i="1"/>
  <c r="J2236" i="1"/>
  <c r="I2236" i="1"/>
  <c r="H2236" i="1"/>
  <c r="G2236" i="1"/>
  <c r="F2236" i="1"/>
  <c r="E2236" i="1"/>
  <c r="D2236" i="1"/>
  <c r="C2236" i="1"/>
  <c r="B2236" i="1"/>
  <c r="J2235" i="1"/>
  <c r="I2235" i="1"/>
  <c r="H2235" i="1"/>
  <c r="G2235" i="1"/>
  <c r="F2235" i="1"/>
  <c r="E2235" i="1"/>
  <c r="D2235" i="1"/>
  <c r="C2235" i="1"/>
  <c r="B2235" i="1"/>
  <c r="J2234" i="1"/>
  <c r="I2234" i="1"/>
  <c r="H2234" i="1"/>
  <c r="G2234" i="1"/>
  <c r="F2234" i="1"/>
  <c r="E2234" i="1"/>
  <c r="D2234" i="1"/>
  <c r="C2234" i="1"/>
  <c r="B2234" i="1"/>
  <c r="J2233" i="1"/>
  <c r="I2233" i="1"/>
  <c r="H2233" i="1"/>
  <c r="G2233" i="1"/>
  <c r="F2233" i="1"/>
  <c r="E2233" i="1"/>
  <c r="D2233" i="1"/>
  <c r="C2233" i="1"/>
  <c r="B2233" i="1"/>
  <c r="J2232" i="1"/>
  <c r="I2232" i="1"/>
  <c r="H2232" i="1"/>
  <c r="G2232" i="1"/>
  <c r="F2232" i="1"/>
  <c r="E2232" i="1"/>
  <c r="D2232" i="1"/>
  <c r="C2232" i="1"/>
  <c r="B2232" i="1"/>
  <c r="J2231" i="1"/>
  <c r="I2231" i="1"/>
  <c r="H2231" i="1"/>
  <c r="G2231" i="1"/>
  <c r="F2231" i="1"/>
  <c r="E2231" i="1"/>
  <c r="D2231" i="1"/>
  <c r="C2231" i="1"/>
  <c r="B2231" i="1"/>
  <c r="J2230" i="1"/>
  <c r="I2230" i="1"/>
  <c r="H2230" i="1"/>
  <c r="G2230" i="1"/>
  <c r="F2230" i="1"/>
  <c r="E2230" i="1"/>
  <c r="D2230" i="1"/>
  <c r="C2230" i="1"/>
  <c r="B2230" i="1"/>
  <c r="J2229" i="1"/>
  <c r="I2229" i="1"/>
  <c r="H2229" i="1"/>
  <c r="G2229" i="1"/>
  <c r="F2229" i="1"/>
  <c r="E2229" i="1"/>
  <c r="D2229" i="1"/>
  <c r="C2229" i="1"/>
  <c r="B2229" i="1"/>
  <c r="J2228" i="1"/>
  <c r="I2228" i="1"/>
  <c r="H2228" i="1"/>
  <c r="G2228" i="1"/>
  <c r="F2228" i="1"/>
  <c r="E2228" i="1"/>
  <c r="D2228" i="1"/>
  <c r="C2228" i="1"/>
  <c r="B2228" i="1"/>
  <c r="J2227" i="1"/>
  <c r="I2227" i="1"/>
  <c r="H2227" i="1"/>
  <c r="G2227" i="1"/>
  <c r="F2227" i="1"/>
  <c r="E2227" i="1"/>
  <c r="D2227" i="1"/>
  <c r="C2227" i="1"/>
  <c r="B2227" i="1"/>
  <c r="J2226" i="1"/>
  <c r="I2226" i="1"/>
  <c r="H2226" i="1"/>
  <c r="G2226" i="1"/>
  <c r="F2226" i="1"/>
  <c r="E2226" i="1"/>
  <c r="D2226" i="1"/>
  <c r="C2226" i="1"/>
  <c r="B2226" i="1"/>
  <c r="J2225" i="1"/>
  <c r="I2225" i="1"/>
  <c r="H2225" i="1"/>
  <c r="G2225" i="1"/>
  <c r="F2225" i="1"/>
  <c r="E2225" i="1"/>
  <c r="D2225" i="1"/>
  <c r="C2225" i="1"/>
  <c r="B2225" i="1"/>
  <c r="J2224" i="1"/>
  <c r="I2224" i="1"/>
  <c r="H2224" i="1"/>
  <c r="G2224" i="1"/>
  <c r="F2224" i="1"/>
  <c r="E2224" i="1"/>
  <c r="D2224" i="1"/>
  <c r="C2224" i="1"/>
  <c r="B2224" i="1"/>
  <c r="J2223" i="1"/>
  <c r="I2223" i="1"/>
  <c r="H2223" i="1"/>
  <c r="G2223" i="1"/>
  <c r="F2223" i="1"/>
  <c r="E2223" i="1"/>
  <c r="D2223" i="1"/>
  <c r="C2223" i="1"/>
  <c r="B2223" i="1"/>
  <c r="J2222" i="1"/>
  <c r="I2222" i="1"/>
  <c r="H2222" i="1"/>
  <c r="G2222" i="1"/>
  <c r="F2222" i="1"/>
  <c r="E2222" i="1"/>
  <c r="D2222" i="1"/>
  <c r="C2222" i="1"/>
  <c r="B2222" i="1"/>
  <c r="J2221" i="1"/>
  <c r="I2221" i="1"/>
  <c r="H2221" i="1"/>
  <c r="G2221" i="1"/>
  <c r="F2221" i="1"/>
  <c r="E2221" i="1"/>
  <c r="D2221" i="1"/>
  <c r="C2221" i="1"/>
  <c r="B2221" i="1"/>
  <c r="J2220" i="1"/>
  <c r="I2220" i="1"/>
  <c r="H2220" i="1"/>
  <c r="G2220" i="1"/>
  <c r="F2220" i="1"/>
  <c r="E2220" i="1"/>
  <c r="D2220" i="1"/>
  <c r="C2220" i="1"/>
  <c r="B2220" i="1"/>
  <c r="J2219" i="1"/>
  <c r="I2219" i="1"/>
  <c r="H2219" i="1"/>
  <c r="G2219" i="1"/>
  <c r="F2219" i="1"/>
  <c r="E2219" i="1"/>
  <c r="D2219" i="1"/>
  <c r="C2219" i="1"/>
  <c r="B2219" i="1"/>
  <c r="J2218" i="1"/>
  <c r="I2218" i="1"/>
  <c r="H2218" i="1"/>
  <c r="G2218" i="1"/>
  <c r="F2218" i="1"/>
  <c r="E2218" i="1"/>
  <c r="D2218" i="1"/>
  <c r="C2218" i="1"/>
  <c r="B2218" i="1"/>
  <c r="J2217" i="1"/>
  <c r="I2217" i="1"/>
  <c r="H2217" i="1"/>
  <c r="G2217" i="1"/>
  <c r="F2217" i="1"/>
  <c r="E2217" i="1"/>
  <c r="D2217" i="1"/>
  <c r="C2217" i="1"/>
  <c r="B2217" i="1"/>
  <c r="J2216" i="1"/>
  <c r="I2216" i="1"/>
  <c r="H2216" i="1"/>
  <c r="G2216" i="1"/>
  <c r="F2216" i="1"/>
  <c r="E2216" i="1"/>
  <c r="D2216" i="1"/>
  <c r="C2216" i="1"/>
  <c r="B2216" i="1"/>
  <c r="J2215" i="1"/>
  <c r="I2215" i="1"/>
  <c r="H2215" i="1"/>
  <c r="G2215" i="1"/>
  <c r="F2215" i="1"/>
  <c r="E2215" i="1"/>
  <c r="D2215" i="1"/>
  <c r="C2215" i="1"/>
  <c r="B2215" i="1"/>
  <c r="J2214" i="1"/>
  <c r="I2214" i="1"/>
  <c r="H2214" i="1"/>
  <c r="G2214" i="1"/>
  <c r="F2214" i="1"/>
  <c r="E2214" i="1"/>
  <c r="D2214" i="1"/>
  <c r="C2214" i="1"/>
  <c r="B2214" i="1"/>
  <c r="J2213" i="1"/>
  <c r="I2213" i="1"/>
  <c r="H2213" i="1"/>
  <c r="G2213" i="1"/>
  <c r="F2213" i="1"/>
  <c r="E2213" i="1"/>
  <c r="D2213" i="1"/>
  <c r="C2213" i="1"/>
  <c r="B2213" i="1"/>
  <c r="J2212" i="1"/>
  <c r="I2212" i="1"/>
  <c r="H2212" i="1"/>
  <c r="G2212" i="1"/>
  <c r="F2212" i="1"/>
  <c r="E2212" i="1"/>
  <c r="D2212" i="1"/>
  <c r="C2212" i="1"/>
  <c r="B2212" i="1"/>
  <c r="J2211" i="1"/>
  <c r="I2211" i="1"/>
  <c r="H2211" i="1"/>
  <c r="G2211" i="1"/>
  <c r="F2211" i="1"/>
  <c r="E2211" i="1"/>
  <c r="D2211" i="1"/>
  <c r="C2211" i="1"/>
  <c r="B2211" i="1"/>
  <c r="J2210" i="1"/>
  <c r="I2210" i="1"/>
  <c r="H2210" i="1"/>
  <c r="G2210" i="1"/>
  <c r="F2210" i="1"/>
  <c r="E2210" i="1"/>
  <c r="D2210" i="1"/>
  <c r="C2210" i="1"/>
  <c r="B2210" i="1"/>
  <c r="J2209" i="1"/>
  <c r="I2209" i="1"/>
  <c r="H2209" i="1"/>
  <c r="G2209" i="1"/>
  <c r="F2209" i="1"/>
  <c r="E2209" i="1"/>
  <c r="D2209" i="1"/>
  <c r="C2209" i="1"/>
  <c r="B2209" i="1"/>
  <c r="J2208" i="1"/>
  <c r="I2208" i="1"/>
  <c r="H2208" i="1"/>
  <c r="G2208" i="1"/>
  <c r="F2208" i="1"/>
  <c r="E2208" i="1"/>
  <c r="D2208" i="1"/>
  <c r="C2208" i="1"/>
  <c r="B2208" i="1"/>
  <c r="J2207" i="1"/>
  <c r="I2207" i="1"/>
  <c r="H2207" i="1"/>
  <c r="G2207" i="1"/>
  <c r="F2207" i="1"/>
  <c r="E2207" i="1"/>
  <c r="D2207" i="1"/>
  <c r="C2207" i="1"/>
  <c r="B2207" i="1"/>
  <c r="J2206" i="1"/>
  <c r="I2206" i="1"/>
  <c r="H2206" i="1"/>
  <c r="G2206" i="1"/>
  <c r="F2206" i="1"/>
  <c r="E2206" i="1"/>
  <c r="D2206" i="1"/>
  <c r="C2206" i="1"/>
  <c r="B2206" i="1"/>
  <c r="J2205" i="1"/>
  <c r="I2205" i="1"/>
  <c r="H2205" i="1"/>
  <c r="G2205" i="1"/>
  <c r="F2205" i="1"/>
  <c r="E2205" i="1"/>
  <c r="D2205" i="1"/>
  <c r="C2205" i="1"/>
  <c r="B2205" i="1"/>
  <c r="J2204" i="1"/>
  <c r="I2204" i="1"/>
  <c r="H2204" i="1"/>
  <c r="G2204" i="1"/>
  <c r="F2204" i="1"/>
  <c r="E2204" i="1"/>
  <c r="D2204" i="1"/>
  <c r="C2204" i="1"/>
  <c r="B2204" i="1"/>
  <c r="J2203" i="1"/>
  <c r="I2203" i="1"/>
  <c r="H2203" i="1"/>
  <c r="G2203" i="1"/>
  <c r="F2203" i="1"/>
  <c r="E2203" i="1"/>
  <c r="D2203" i="1"/>
  <c r="C2203" i="1"/>
  <c r="B2203" i="1"/>
  <c r="J2202" i="1"/>
  <c r="I2202" i="1"/>
  <c r="H2202" i="1"/>
  <c r="G2202" i="1"/>
  <c r="F2202" i="1"/>
  <c r="E2202" i="1"/>
  <c r="D2202" i="1"/>
  <c r="C2202" i="1"/>
  <c r="B2202" i="1"/>
  <c r="J2201" i="1"/>
  <c r="I2201" i="1"/>
  <c r="H2201" i="1"/>
  <c r="G2201" i="1"/>
  <c r="F2201" i="1"/>
  <c r="E2201" i="1"/>
  <c r="D2201" i="1"/>
  <c r="C2201" i="1"/>
  <c r="B2201" i="1"/>
  <c r="J2200" i="1"/>
  <c r="I2200" i="1"/>
  <c r="H2200" i="1"/>
  <c r="G2200" i="1"/>
  <c r="F2200" i="1"/>
  <c r="E2200" i="1"/>
  <c r="D2200" i="1"/>
  <c r="C2200" i="1"/>
  <c r="B2200" i="1"/>
  <c r="J2199" i="1"/>
  <c r="I2199" i="1"/>
  <c r="H2199" i="1"/>
  <c r="G2199" i="1"/>
  <c r="F2199" i="1"/>
  <c r="E2199" i="1"/>
  <c r="D2199" i="1"/>
  <c r="C2199" i="1"/>
  <c r="B2199" i="1"/>
  <c r="J2198" i="1"/>
  <c r="I2198" i="1"/>
  <c r="H2198" i="1"/>
  <c r="G2198" i="1"/>
  <c r="F2198" i="1"/>
  <c r="E2198" i="1"/>
  <c r="D2198" i="1"/>
  <c r="C2198" i="1"/>
  <c r="B2198" i="1"/>
  <c r="J2197" i="1"/>
  <c r="I2197" i="1"/>
  <c r="H2197" i="1"/>
  <c r="G2197" i="1"/>
  <c r="F2197" i="1"/>
  <c r="E2197" i="1"/>
  <c r="D2197" i="1"/>
  <c r="C2197" i="1"/>
  <c r="B2197" i="1"/>
  <c r="J2196" i="1"/>
  <c r="I2196" i="1"/>
  <c r="H2196" i="1"/>
  <c r="G2196" i="1"/>
  <c r="F2196" i="1"/>
  <c r="E2196" i="1"/>
  <c r="D2196" i="1"/>
  <c r="C2196" i="1"/>
  <c r="B2196" i="1"/>
  <c r="J2195" i="1"/>
  <c r="I2195" i="1"/>
  <c r="H2195" i="1"/>
  <c r="G2195" i="1"/>
  <c r="F2195" i="1"/>
  <c r="E2195" i="1"/>
  <c r="D2195" i="1"/>
  <c r="C2195" i="1"/>
  <c r="B2195" i="1"/>
  <c r="J2194" i="1"/>
  <c r="I2194" i="1"/>
  <c r="H2194" i="1"/>
  <c r="G2194" i="1"/>
  <c r="F2194" i="1"/>
  <c r="E2194" i="1"/>
  <c r="D2194" i="1"/>
  <c r="C2194" i="1"/>
  <c r="B2194" i="1"/>
  <c r="J2193" i="1"/>
  <c r="I2193" i="1"/>
  <c r="H2193" i="1"/>
  <c r="G2193" i="1"/>
  <c r="F2193" i="1"/>
  <c r="E2193" i="1"/>
  <c r="D2193" i="1"/>
  <c r="C2193" i="1"/>
  <c r="B2193" i="1"/>
  <c r="J2192" i="1"/>
  <c r="I2192" i="1"/>
  <c r="H2192" i="1"/>
  <c r="G2192" i="1"/>
  <c r="F2192" i="1"/>
  <c r="E2192" i="1"/>
  <c r="D2192" i="1"/>
  <c r="C2192" i="1"/>
  <c r="B2192" i="1"/>
  <c r="J2191" i="1"/>
  <c r="I2191" i="1"/>
  <c r="H2191" i="1"/>
  <c r="G2191" i="1"/>
  <c r="F2191" i="1"/>
  <c r="E2191" i="1"/>
  <c r="D2191" i="1"/>
  <c r="C2191" i="1"/>
  <c r="B2191" i="1"/>
  <c r="J2190" i="1"/>
  <c r="I2190" i="1"/>
  <c r="H2190" i="1"/>
  <c r="G2190" i="1"/>
  <c r="F2190" i="1"/>
  <c r="E2190" i="1"/>
  <c r="D2190" i="1"/>
  <c r="C2190" i="1"/>
  <c r="B2190" i="1"/>
  <c r="J2189" i="1"/>
  <c r="I2189" i="1"/>
  <c r="H2189" i="1"/>
  <c r="G2189" i="1"/>
  <c r="F2189" i="1"/>
  <c r="E2189" i="1"/>
  <c r="D2189" i="1"/>
  <c r="C2189" i="1"/>
  <c r="B2189" i="1"/>
  <c r="J2188" i="1"/>
  <c r="I2188" i="1"/>
  <c r="H2188" i="1"/>
  <c r="G2188" i="1"/>
  <c r="F2188" i="1"/>
  <c r="E2188" i="1"/>
  <c r="D2188" i="1"/>
  <c r="C2188" i="1"/>
  <c r="B2188" i="1"/>
  <c r="J2187" i="1"/>
  <c r="I2187" i="1"/>
  <c r="H2187" i="1"/>
  <c r="G2187" i="1"/>
  <c r="F2187" i="1"/>
  <c r="E2187" i="1"/>
  <c r="D2187" i="1"/>
  <c r="C2187" i="1"/>
  <c r="B2187" i="1"/>
  <c r="J2186" i="1"/>
  <c r="I2186" i="1"/>
  <c r="H2186" i="1"/>
  <c r="G2186" i="1"/>
  <c r="F2186" i="1"/>
  <c r="E2186" i="1"/>
  <c r="D2186" i="1"/>
  <c r="C2186" i="1"/>
  <c r="B2186" i="1"/>
  <c r="J2185" i="1"/>
  <c r="I2185" i="1"/>
  <c r="H2185" i="1"/>
  <c r="G2185" i="1"/>
  <c r="F2185" i="1"/>
  <c r="E2185" i="1"/>
  <c r="D2185" i="1"/>
  <c r="C2185" i="1"/>
  <c r="B2185" i="1"/>
  <c r="J2184" i="1"/>
  <c r="I2184" i="1"/>
  <c r="H2184" i="1"/>
  <c r="G2184" i="1"/>
  <c r="F2184" i="1"/>
  <c r="E2184" i="1"/>
  <c r="D2184" i="1"/>
  <c r="C2184" i="1"/>
  <c r="B2184" i="1"/>
  <c r="J2183" i="1"/>
  <c r="I2183" i="1"/>
  <c r="H2183" i="1"/>
  <c r="G2183" i="1"/>
  <c r="F2183" i="1"/>
  <c r="E2183" i="1"/>
  <c r="D2183" i="1"/>
  <c r="C2183" i="1"/>
  <c r="B2183" i="1"/>
  <c r="J2182" i="1"/>
  <c r="I2182" i="1"/>
  <c r="H2182" i="1"/>
  <c r="G2182" i="1"/>
  <c r="F2182" i="1"/>
  <c r="E2182" i="1"/>
  <c r="D2182" i="1"/>
  <c r="C2182" i="1"/>
  <c r="B2182" i="1"/>
  <c r="J2181" i="1"/>
  <c r="I2181" i="1"/>
  <c r="H2181" i="1"/>
  <c r="G2181" i="1"/>
  <c r="F2181" i="1"/>
  <c r="E2181" i="1"/>
  <c r="D2181" i="1"/>
  <c r="C2181" i="1"/>
  <c r="B2181" i="1"/>
  <c r="J2180" i="1"/>
  <c r="I2180" i="1"/>
  <c r="H2180" i="1"/>
  <c r="G2180" i="1"/>
  <c r="F2180" i="1"/>
  <c r="E2180" i="1"/>
  <c r="D2180" i="1"/>
  <c r="C2180" i="1"/>
  <c r="B2180" i="1"/>
  <c r="J2179" i="1"/>
  <c r="I2179" i="1"/>
  <c r="H2179" i="1"/>
  <c r="G2179" i="1"/>
  <c r="F2179" i="1"/>
  <c r="E2179" i="1"/>
  <c r="D2179" i="1"/>
  <c r="C2179" i="1"/>
  <c r="B2179" i="1"/>
  <c r="J2178" i="1"/>
  <c r="I2178" i="1"/>
  <c r="H2178" i="1"/>
  <c r="G2178" i="1"/>
  <c r="F2178" i="1"/>
  <c r="E2178" i="1"/>
  <c r="D2178" i="1"/>
  <c r="C2178" i="1"/>
  <c r="B2178" i="1"/>
  <c r="J2177" i="1"/>
  <c r="I2177" i="1"/>
  <c r="H2177" i="1"/>
  <c r="G2177" i="1"/>
  <c r="F2177" i="1"/>
  <c r="E2177" i="1"/>
  <c r="D2177" i="1"/>
  <c r="C2177" i="1"/>
  <c r="B2177" i="1"/>
  <c r="J2176" i="1"/>
  <c r="I2176" i="1"/>
  <c r="H2176" i="1"/>
  <c r="G2176" i="1"/>
  <c r="F2176" i="1"/>
  <c r="E2176" i="1"/>
  <c r="D2176" i="1"/>
  <c r="C2176" i="1"/>
  <c r="B2176" i="1"/>
  <c r="J2175" i="1"/>
  <c r="I2175" i="1"/>
  <c r="H2175" i="1"/>
  <c r="G2175" i="1"/>
  <c r="F2175" i="1"/>
  <c r="E2175" i="1"/>
  <c r="D2175" i="1"/>
  <c r="C2175" i="1"/>
  <c r="B2175" i="1"/>
  <c r="J2174" i="1"/>
  <c r="I2174" i="1"/>
  <c r="H2174" i="1"/>
  <c r="G2174" i="1"/>
  <c r="F2174" i="1"/>
  <c r="E2174" i="1"/>
  <c r="D2174" i="1"/>
  <c r="C2174" i="1"/>
  <c r="B2174" i="1"/>
  <c r="J2173" i="1"/>
  <c r="I2173" i="1"/>
  <c r="H2173" i="1"/>
  <c r="G2173" i="1"/>
  <c r="F2173" i="1"/>
  <c r="E2173" i="1"/>
  <c r="D2173" i="1"/>
  <c r="C2173" i="1"/>
  <c r="B2173" i="1"/>
  <c r="J2172" i="1"/>
  <c r="I2172" i="1"/>
  <c r="H2172" i="1"/>
  <c r="G2172" i="1"/>
  <c r="F2172" i="1"/>
  <c r="E2172" i="1"/>
  <c r="D2172" i="1"/>
  <c r="C2172" i="1"/>
  <c r="B2172" i="1"/>
  <c r="J2171" i="1"/>
  <c r="I2171" i="1"/>
  <c r="H2171" i="1"/>
  <c r="G2171" i="1"/>
  <c r="F2171" i="1"/>
  <c r="E2171" i="1"/>
  <c r="D2171" i="1"/>
  <c r="C2171" i="1"/>
  <c r="B2171" i="1"/>
  <c r="J2170" i="1"/>
  <c r="I2170" i="1"/>
  <c r="H2170" i="1"/>
  <c r="G2170" i="1"/>
  <c r="F2170" i="1"/>
  <c r="E2170" i="1"/>
  <c r="D2170" i="1"/>
  <c r="C2170" i="1"/>
  <c r="B2170" i="1"/>
  <c r="J2169" i="1"/>
  <c r="I2169" i="1"/>
  <c r="H2169" i="1"/>
  <c r="G2169" i="1"/>
  <c r="F2169" i="1"/>
  <c r="E2169" i="1"/>
  <c r="D2169" i="1"/>
  <c r="C2169" i="1"/>
  <c r="B2169" i="1"/>
  <c r="J2168" i="1"/>
  <c r="I2168" i="1"/>
  <c r="H2168" i="1"/>
  <c r="G2168" i="1"/>
  <c r="F2168" i="1"/>
  <c r="E2168" i="1"/>
  <c r="D2168" i="1"/>
  <c r="C2168" i="1"/>
  <c r="B2168" i="1"/>
  <c r="J2167" i="1"/>
  <c r="I2167" i="1"/>
  <c r="H2167" i="1"/>
  <c r="G2167" i="1"/>
  <c r="F2167" i="1"/>
  <c r="E2167" i="1"/>
  <c r="D2167" i="1"/>
  <c r="C2167" i="1"/>
  <c r="B2167" i="1"/>
  <c r="J2166" i="1"/>
  <c r="I2166" i="1"/>
  <c r="H2166" i="1"/>
  <c r="G2166" i="1"/>
  <c r="F2166" i="1"/>
  <c r="E2166" i="1"/>
  <c r="D2166" i="1"/>
  <c r="C2166" i="1"/>
  <c r="B2166" i="1"/>
  <c r="J2165" i="1"/>
  <c r="I2165" i="1"/>
  <c r="H2165" i="1"/>
  <c r="G2165" i="1"/>
  <c r="F2165" i="1"/>
  <c r="E2165" i="1"/>
  <c r="D2165" i="1"/>
  <c r="C2165" i="1"/>
  <c r="B2165" i="1"/>
  <c r="J2164" i="1"/>
  <c r="I2164" i="1"/>
  <c r="H2164" i="1"/>
  <c r="G2164" i="1"/>
  <c r="F2164" i="1"/>
  <c r="E2164" i="1"/>
  <c r="D2164" i="1"/>
  <c r="C2164" i="1"/>
  <c r="B2164" i="1"/>
  <c r="J2163" i="1"/>
  <c r="I2163" i="1"/>
  <c r="H2163" i="1"/>
  <c r="G2163" i="1"/>
  <c r="F2163" i="1"/>
  <c r="E2163" i="1"/>
  <c r="D2163" i="1"/>
  <c r="C2163" i="1"/>
  <c r="B2163" i="1"/>
  <c r="J2162" i="1"/>
  <c r="I2162" i="1"/>
  <c r="H2162" i="1"/>
  <c r="G2162" i="1"/>
  <c r="F2162" i="1"/>
  <c r="E2162" i="1"/>
  <c r="D2162" i="1"/>
  <c r="C2162" i="1"/>
  <c r="B2162" i="1"/>
  <c r="J2161" i="1"/>
  <c r="I2161" i="1"/>
  <c r="H2161" i="1"/>
  <c r="G2161" i="1"/>
  <c r="F2161" i="1"/>
  <c r="E2161" i="1"/>
  <c r="D2161" i="1"/>
  <c r="C2161" i="1"/>
  <c r="B2161" i="1"/>
  <c r="J2160" i="1"/>
  <c r="I2160" i="1"/>
  <c r="H2160" i="1"/>
  <c r="G2160" i="1"/>
  <c r="F2160" i="1"/>
  <c r="E2160" i="1"/>
  <c r="D2160" i="1"/>
  <c r="C2160" i="1"/>
  <c r="B2160" i="1"/>
  <c r="J2159" i="1"/>
  <c r="I2159" i="1"/>
  <c r="H2159" i="1"/>
  <c r="G2159" i="1"/>
  <c r="F2159" i="1"/>
  <c r="E2159" i="1"/>
  <c r="D2159" i="1"/>
  <c r="C2159" i="1"/>
  <c r="B2159" i="1"/>
  <c r="J2158" i="1"/>
  <c r="I2158" i="1"/>
  <c r="H2158" i="1"/>
  <c r="G2158" i="1"/>
  <c r="F2158" i="1"/>
  <c r="E2158" i="1"/>
  <c r="D2158" i="1"/>
  <c r="C2158" i="1"/>
  <c r="B2158" i="1"/>
  <c r="J2157" i="1"/>
  <c r="I2157" i="1"/>
  <c r="H2157" i="1"/>
  <c r="G2157" i="1"/>
  <c r="F2157" i="1"/>
  <c r="E2157" i="1"/>
  <c r="D2157" i="1"/>
  <c r="C2157" i="1"/>
  <c r="B2157" i="1"/>
  <c r="J2156" i="1"/>
  <c r="I2156" i="1"/>
  <c r="H2156" i="1"/>
  <c r="G2156" i="1"/>
  <c r="F2156" i="1"/>
  <c r="E2156" i="1"/>
  <c r="D2156" i="1"/>
  <c r="C2156" i="1"/>
  <c r="B2156" i="1"/>
  <c r="J2155" i="1"/>
  <c r="I2155" i="1"/>
  <c r="H2155" i="1"/>
  <c r="G2155" i="1"/>
  <c r="F2155" i="1"/>
  <c r="E2155" i="1"/>
  <c r="D2155" i="1"/>
  <c r="C2155" i="1"/>
  <c r="B2155" i="1"/>
  <c r="J2154" i="1"/>
  <c r="I2154" i="1"/>
  <c r="H2154" i="1"/>
  <c r="G2154" i="1"/>
  <c r="F2154" i="1"/>
  <c r="E2154" i="1"/>
  <c r="D2154" i="1"/>
  <c r="C2154" i="1"/>
  <c r="B2154" i="1"/>
  <c r="J2153" i="1"/>
  <c r="I2153" i="1"/>
  <c r="H2153" i="1"/>
  <c r="G2153" i="1"/>
  <c r="F2153" i="1"/>
  <c r="E2153" i="1"/>
  <c r="D2153" i="1"/>
  <c r="C2153" i="1"/>
  <c r="B2153" i="1"/>
  <c r="J2152" i="1"/>
  <c r="I2152" i="1"/>
  <c r="H2152" i="1"/>
  <c r="G2152" i="1"/>
  <c r="F2152" i="1"/>
  <c r="E2152" i="1"/>
  <c r="D2152" i="1"/>
  <c r="C2152" i="1"/>
  <c r="B2152" i="1"/>
  <c r="J2151" i="1"/>
  <c r="I2151" i="1"/>
  <c r="H2151" i="1"/>
  <c r="G2151" i="1"/>
  <c r="F2151" i="1"/>
  <c r="E2151" i="1"/>
  <c r="D2151" i="1"/>
  <c r="C2151" i="1"/>
  <c r="B2151" i="1"/>
  <c r="J2150" i="1"/>
  <c r="I2150" i="1"/>
  <c r="H2150" i="1"/>
  <c r="G2150" i="1"/>
  <c r="F2150" i="1"/>
  <c r="E2150" i="1"/>
  <c r="D2150" i="1"/>
  <c r="C2150" i="1"/>
  <c r="B2150" i="1"/>
  <c r="J2149" i="1"/>
  <c r="I2149" i="1"/>
  <c r="H2149" i="1"/>
  <c r="G2149" i="1"/>
  <c r="F2149" i="1"/>
  <c r="E2149" i="1"/>
  <c r="D2149" i="1"/>
  <c r="C2149" i="1"/>
  <c r="B2149" i="1"/>
  <c r="J2148" i="1"/>
  <c r="I2148" i="1"/>
  <c r="H2148" i="1"/>
  <c r="G2148" i="1"/>
  <c r="F2148" i="1"/>
  <c r="E2148" i="1"/>
  <c r="D2148" i="1"/>
  <c r="C2148" i="1"/>
  <c r="B2148" i="1"/>
  <c r="J2147" i="1"/>
  <c r="I2147" i="1"/>
  <c r="H2147" i="1"/>
  <c r="G2147" i="1"/>
  <c r="F2147" i="1"/>
  <c r="E2147" i="1"/>
  <c r="D2147" i="1"/>
  <c r="C2147" i="1"/>
  <c r="B2147" i="1"/>
  <c r="J2146" i="1"/>
  <c r="I2146" i="1"/>
  <c r="H2146" i="1"/>
  <c r="G2146" i="1"/>
  <c r="F2146" i="1"/>
  <c r="E2146" i="1"/>
  <c r="D2146" i="1"/>
  <c r="C2146" i="1"/>
  <c r="B2146" i="1"/>
  <c r="J2145" i="1"/>
  <c r="I2145" i="1"/>
  <c r="H2145" i="1"/>
  <c r="G2145" i="1"/>
  <c r="F2145" i="1"/>
  <c r="E2145" i="1"/>
  <c r="D2145" i="1"/>
  <c r="C2145" i="1"/>
  <c r="B2145" i="1"/>
  <c r="J2144" i="1"/>
  <c r="I2144" i="1"/>
  <c r="H2144" i="1"/>
  <c r="G2144" i="1"/>
  <c r="F2144" i="1"/>
  <c r="E2144" i="1"/>
  <c r="D2144" i="1"/>
  <c r="C2144" i="1"/>
  <c r="B2144" i="1"/>
  <c r="J2143" i="1"/>
  <c r="I2143" i="1"/>
  <c r="H2143" i="1"/>
  <c r="G2143" i="1"/>
  <c r="F2143" i="1"/>
  <c r="E2143" i="1"/>
  <c r="D2143" i="1"/>
  <c r="C2143" i="1"/>
  <c r="B2143" i="1"/>
  <c r="J2142" i="1"/>
  <c r="I2142" i="1"/>
  <c r="H2142" i="1"/>
  <c r="G2142" i="1"/>
  <c r="F2142" i="1"/>
  <c r="E2142" i="1"/>
  <c r="D2142" i="1"/>
  <c r="C2142" i="1"/>
  <c r="B2142" i="1"/>
  <c r="J2141" i="1"/>
  <c r="I2141" i="1"/>
  <c r="H2141" i="1"/>
  <c r="G2141" i="1"/>
  <c r="F2141" i="1"/>
  <c r="E2141" i="1"/>
  <c r="D2141" i="1"/>
  <c r="C2141" i="1"/>
  <c r="B2141" i="1"/>
  <c r="J2140" i="1"/>
  <c r="I2140" i="1"/>
  <c r="H2140" i="1"/>
  <c r="G2140" i="1"/>
  <c r="F2140" i="1"/>
  <c r="E2140" i="1"/>
  <c r="D2140" i="1"/>
  <c r="C2140" i="1"/>
  <c r="B2140" i="1"/>
  <c r="J2139" i="1"/>
  <c r="I2139" i="1"/>
  <c r="H2139" i="1"/>
  <c r="G2139" i="1"/>
  <c r="F2139" i="1"/>
  <c r="E2139" i="1"/>
  <c r="D2139" i="1"/>
  <c r="C2139" i="1"/>
  <c r="B2139" i="1"/>
  <c r="J2138" i="1"/>
  <c r="I2138" i="1"/>
  <c r="H2138" i="1"/>
  <c r="G2138" i="1"/>
  <c r="F2138" i="1"/>
  <c r="E2138" i="1"/>
  <c r="D2138" i="1"/>
  <c r="C2138" i="1"/>
  <c r="B2138" i="1"/>
  <c r="J2137" i="1"/>
  <c r="I2137" i="1"/>
  <c r="H2137" i="1"/>
  <c r="G2137" i="1"/>
  <c r="F2137" i="1"/>
  <c r="E2137" i="1"/>
  <c r="D2137" i="1"/>
  <c r="C2137" i="1"/>
  <c r="B2137" i="1"/>
  <c r="J2136" i="1"/>
  <c r="I2136" i="1"/>
  <c r="H2136" i="1"/>
  <c r="G2136" i="1"/>
  <c r="F2136" i="1"/>
  <c r="E2136" i="1"/>
  <c r="D2136" i="1"/>
  <c r="C2136" i="1"/>
  <c r="B2136" i="1"/>
  <c r="J2135" i="1"/>
  <c r="I2135" i="1"/>
  <c r="H2135" i="1"/>
  <c r="G2135" i="1"/>
  <c r="F2135" i="1"/>
  <c r="E2135" i="1"/>
  <c r="D2135" i="1"/>
  <c r="C2135" i="1"/>
  <c r="B2135" i="1"/>
  <c r="J2134" i="1"/>
  <c r="I2134" i="1"/>
  <c r="H2134" i="1"/>
  <c r="G2134" i="1"/>
  <c r="F2134" i="1"/>
  <c r="E2134" i="1"/>
  <c r="D2134" i="1"/>
  <c r="C2134" i="1"/>
  <c r="B2134" i="1"/>
  <c r="J2133" i="1"/>
  <c r="I2133" i="1"/>
  <c r="H2133" i="1"/>
  <c r="G2133" i="1"/>
  <c r="F2133" i="1"/>
  <c r="E2133" i="1"/>
  <c r="D2133" i="1"/>
  <c r="C2133" i="1"/>
  <c r="B2133" i="1"/>
  <c r="J2132" i="1"/>
  <c r="I2132" i="1"/>
  <c r="H2132" i="1"/>
  <c r="G2132" i="1"/>
  <c r="F2132" i="1"/>
  <c r="E2132" i="1"/>
  <c r="D2132" i="1"/>
  <c r="C2132" i="1"/>
  <c r="B2132" i="1"/>
  <c r="J2131" i="1"/>
  <c r="I2131" i="1"/>
  <c r="H2131" i="1"/>
  <c r="G2131" i="1"/>
  <c r="F2131" i="1"/>
  <c r="E2131" i="1"/>
  <c r="D2131" i="1"/>
  <c r="C2131" i="1"/>
  <c r="B2131" i="1"/>
  <c r="J2130" i="1"/>
  <c r="I2130" i="1"/>
  <c r="H2130" i="1"/>
  <c r="G2130" i="1"/>
  <c r="F2130" i="1"/>
  <c r="E2130" i="1"/>
  <c r="D2130" i="1"/>
  <c r="C2130" i="1"/>
  <c r="B2130" i="1"/>
  <c r="J2129" i="1"/>
  <c r="I2129" i="1"/>
  <c r="H2129" i="1"/>
  <c r="G2129" i="1"/>
  <c r="F2129" i="1"/>
  <c r="E2129" i="1"/>
  <c r="D2129" i="1"/>
  <c r="C2129" i="1"/>
  <c r="B2129" i="1"/>
  <c r="J2128" i="1"/>
  <c r="I2128" i="1"/>
  <c r="H2128" i="1"/>
  <c r="G2128" i="1"/>
  <c r="F2128" i="1"/>
  <c r="E2128" i="1"/>
  <c r="D2128" i="1"/>
  <c r="C2128" i="1"/>
  <c r="B2128" i="1"/>
  <c r="J2127" i="1"/>
  <c r="I2127" i="1"/>
  <c r="H2127" i="1"/>
  <c r="G2127" i="1"/>
  <c r="F2127" i="1"/>
  <c r="E2127" i="1"/>
  <c r="D2127" i="1"/>
  <c r="C2127" i="1"/>
  <c r="B2127" i="1"/>
  <c r="J2126" i="1"/>
  <c r="I2126" i="1"/>
  <c r="H2126" i="1"/>
  <c r="G2126" i="1"/>
  <c r="F2126" i="1"/>
  <c r="E2126" i="1"/>
  <c r="D2126" i="1"/>
  <c r="C2126" i="1"/>
  <c r="B2126" i="1"/>
  <c r="J2125" i="1"/>
  <c r="I2125" i="1"/>
  <c r="H2125" i="1"/>
  <c r="G2125" i="1"/>
  <c r="F2125" i="1"/>
  <c r="E2125" i="1"/>
  <c r="D2125" i="1"/>
  <c r="C2125" i="1"/>
  <c r="B2125" i="1"/>
  <c r="J2124" i="1"/>
  <c r="I2124" i="1"/>
  <c r="H2124" i="1"/>
  <c r="G2124" i="1"/>
  <c r="F2124" i="1"/>
  <c r="E2124" i="1"/>
  <c r="D2124" i="1"/>
  <c r="C2124" i="1"/>
  <c r="B2124" i="1"/>
  <c r="J2123" i="1"/>
  <c r="I2123" i="1"/>
  <c r="H2123" i="1"/>
  <c r="G2123" i="1"/>
  <c r="F2123" i="1"/>
  <c r="E2123" i="1"/>
  <c r="D2123" i="1"/>
  <c r="C2123" i="1"/>
  <c r="B2123" i="1"/>
  <c r="J2122" i="1"/>
  <c r="I2122" i="1"/>
  <c r="H2122" i="1"/>
  <c r="G2122" i="1"/>
  <c r="F2122" i="1"/>
  <c r="E2122" i="1"/>
  <c r="D2122" i="1"/>
  <c r="C2122" i="1"/>
  <c r="B2122" i="1"/>
  <c r="J2121" i="1"/>
  <c r="I2121" i="1"/>
  <c r="H2121" i="1"/>
  <c r="G2121" i="1"/>
  <c r="F2121" i="1"/>
  <c r="E2121" i="1"/>
  <c r="D2121" i="1"/>
  <c r="C2121" i="1"/>
  <c r="B2121" i="1"/>
  <c r="J2120" i="1"/>
  <c r="I2120" i="1"/>
  <c r="H2120" i="1"/>
  <c r="G2120" i="1"/>
  <c r="F2120" i="1"/>
  <c r="E2120" i="1"/>
  <c r="D2120" i="1"/>
  <c r="C2120" i="1"/>
  <c r="B2120" i="1"/>
  <c r="J2119" i="1"/>
  <c r="I2119" i="1"/>
  <c r="H2119" i="1"/>
  <c r="G2119" i="1"/>
  <c r="F2119" i="1"/>
  <c r="E2119" i="1"/>
  <c r="D2119" i="1"/>
  <c r="C2119" i="1"/>
  <c r="B2119" i="1"/>
  <c r="J2118" i="1"/>
  <c r="I2118" i="1"/>
  <c r="H2118" i="1"/>
  <c r="G2118" i="1"/>
  <c r="F2118" i="1"/>
  <c r="E2118" i="1"/>
  <c r="D2118" i="1"/>
  <c r="C2118" i="1"/>
  <c r="B2118" i="1"/>
  <c r="J2117" i="1"/>
  <c r="I2117" i="1"/>
  <c r="H2117" i="1"/>
  <c r="G2117" i="1"/>
  <c r="F2117" i="1"/>
  <c r="E2117" i="1"/>
  <c r="D2117" i="1"/>
  <c r="C2117" i="1"/>
  <c r="B2117" i="1"/>
  <c r="J2116" i="1"/>
  <c r="I2116" i="1"/>
  <c r="H2116" i="1"/>
  <c r="G2116" i="1"/>
  <c r="F2116" i="1"/>
  <c r="E2116" i="1"/>
  <c r="D2116" i="1"/>
  <c r="C2116" i="1"/>
  <c r="B2116" i="1"/>
  <c r="J2115" i="1"/>
  <c r="I2115" i="1"/>
  <c r="H2115" i="1"/>
  <c r="G2115" i="1"/>
  <c r="F2115" i="1"/>
  <c r="E2115" i="1"/>
  <c r="D2115" i="1"/>
  <c r="C2115" i="1"/>
  <c r="B2115" i="1"/>
  <c r="J2114" i="1"/>
  <c r="I2114" i="1"/>
  <c r="H2114" i="1"/>
  <c r="G2114" i="1"/>
  <c r="F2114" i="1"/>
  <c r="E2114" i="1"/>
  <c r="D2114" i="1"/>
  <c r="C2114" i="1"/>
  <c r="B2114" i="1"/>
  <c r="J2113" i="1"/>
  <c r="I2113" i="1"/>
  <c r="H2113" i="1"/>
  <c r="G2113" i="1"/>
  <c r="F2113" i="1"/>
  <c r="E2113" i="1"/>
  <c r="D2113" i="1"/>
  <c r="C2113" i="1"/>
  <c r="B2113" i="1"/>
  <c r="J2112" i="1"/>
  <c r="I2112" i="1"/>
  <c r="H2112" i="1"/>
  <c r="G2112" i="1"/>
  <c r="F2112" i="1"/>
  <c r="E2112" i="1"/>
  <c r="D2112" i="1"/>
  <c r="C2112" i="1"/>
  <c r="B2112" i="1"/>
  <c r="J2111" i="1"/>
  <c r="I2111" i="1"/>
  <c r="H2111" i="1"/>
  <c r="G2111" i="1"/>
  <c r="F2111" i="1"/>
  <c r="E2111" i="1"/>
  <c r="D2111" i="1"/>
  <c r="C2111" i="1"/>
  <c r="B2111" i="1"/>
  <c r="J2110" i="1"/>
  <c r="I2110" i="1"/>
  <c r="H2110" i="1"/>
  <c r="G2110" i="1"/>
  <c r="F2110" i="1"/>
  <c r="E2110" i="1"/>
  <c r="D2110" i="1"/>
  <c r="C2110" i="1"/>
  <c r="B2110" i="1"/>
  <c r="J2109" i="1"/>
  <c r="I2109" i="1"/>
  <c r="H2109" i="1"/>
  <c r="G2109" i="1"/>
  <c r="F2109" i="1"/>
  <c r="E2109" i="1"/>
  <c r="D2109" i="1"/>
  <c r="C2109" i="1"/>
  <c r="B2109" i="1"/>
  <c r="J2108" i="1"/>
  <c r="I2108" i="1"/>
  <c r="H2108" i="1"/>
  <c r="G2108" i="1"/>
  <c r="F2108" i="1"/>
  <c r="E2108" i="1"/>
  <c r="D2108" i="1"/>
  <c r="C2108" i="1"/>
  <c r="B2108" i="1"/>
  <c r="J2107" i="1"/>
  <c r="I2107" i="1"/>
  <c r="H2107" i="1"/>
  <c r="G2107" i="1"/>
  <c r="F2107" i="1"/>
  <c r="E2107" i="1"/>
  <c r="D2107" i="1"/>
  <c r="C2107" i="1"/>
  <c r="B2107" i="1"/>
  <c r="J2106" i="1"/>
  <c r="I2106" i="1"/>
  <c r="H2106" i="1"/>
  <c r="G2106" i="1"/>
  <c r="F2106" i="1"/>
  <c r="E2106" i="1"/>
  <c r="D2106" i="1"/>
  <c r="C2106" i="1"/>
  <c r="B2106" i="1"/>
  <c r="J2105" i="1"/>
  <c r="I2105" i="1"/>
  <c r="H2105" i="1"/>
  <c r="G2105" i="1"/>
  <c r="F2105" i="1"/>
  <c r="E2105" i="1"/>
  <c r="D2105" i="1"/>
  <c r="C2105" i="1"/>
  <c r="B2105" i="1"/>
  <c r="J2104" i="1"/>
  <c r="I2104" i="1"/>
  <c r="H2104" i="1"/>
  <c r="G2104" i="1"/>
  <c r="F2104" i="1"/>
  <c r="E2104" i="1"/>
  <c r="D2104" i="1"/>
  <c r="C2104" i="1"/>
  <c r="B2104" i="1"/>
  <c r="J2103" i="1"/>
  <c r="I2103" i="1"/>
  <c r="H2103" i="1"/>
  <c r="G2103" i="1"/>
  <c r="F2103" i="1"/>
  <c r="E2103" i="1"/>
  <c r="D2103" i="1"/>
  <c r="C2103" i="1"/>
  <c r="B2103" i="1"/>
  <c r="J2102" i="1"/>
  <c r="I2102" i="1"/>
  <c r="H2102" i="1"/>
  <c r="G2102" i="1"/>
  <c r="F2102" i="1"/>
  <c r="E2102" i="1"/>
  <c r="D2102" i="1"/>
  <c r="C2102" i="1"/>
  <c r="B2102" i="1"/>
  <c r="J2101" i="1"/>
  <c r="I2101" i="1"/>
  <c r="H2101" i="1"/>
  <c r="G2101" i="1"/>
  <c r="F2101" i="1"/>
  <c r="E2101" i="1"/>
  <c r="D2101" i="1"/>
  <c r="C2101" i="1"/>
  <c r="B2101" i="1"/>
  <c r="J2100" i="1"/>
  <c r="I2100" i="1"/>
  <c r="H2100" i="1"/>
  <c r="G2100" i="1"/>
  <c r="F2100" i="1"/>
  <c r="E2100" i="1"/>
  <c r="D2100" i="1"/>
  <c r="C2100" i="1"/>
  <c r="B2100" i="1"/>
  <c r="J2099" i="1"/>
  <c r="I2099" i="1"/>
  <c r="H2099" i="1"/>
  <c r="G2099" i="1"/>
  <c r="F2099" i="1"/>
  <c r="E2099" i="1"/>
  <c r="D2099" i="1"/>
  <c r="C2099" i="1"/>
  <c r="B2099" i="1"/>
  <c r="J2098" i="1"/>
  <c r="I2098" i="1"/>
  <c r="H2098" i="1"/>
  <c r="G2098" i="1"/>
  <c r="F2098" i="1"/>
  <c r="E2098" i="1"/>
  <c r="D2098" i="1"/>
  <c r="C2098" i="1"/>
  <c r="B2098" i="1"/>
  <c r="J2097" i="1"/>
  <c r="I2097" i="1"/>
  <c r="H2097" i="1"/>
  <c r="G2097" i="1"/>
  <c r="F2097" i="1"/>
  <c r="E2097" i="1"/>
  <c r="D2097" i="1"/>
  <c r="C2097" i="1"/>
  <c r="B2097" i="1"/>
  <c r="J2096" i="1"/>
  <c r="I2096" i="1"/>
  <c r="H2096" i="1"/>
  <c r="G2096" i="1"/>
  <c r="F2096" i="1"/>
  <c r="E2096" i="1"/>
  <c r="D2096" i="1"/>
  <c r="C2096" i="1"/>
  <c r="B2096" i="1"/>
  <c r="J2095" i="1"/>
  <c r="I2095" i="1"/>
  <c r="H2095" i="1"/>
  <c r="G2095" i="1"/>
  <c r="F2095" i="1"/>
  <c r="E2095" i="1"/>
  <c r="D2095" i="1"/>
  <c r="C2095" i="1"/>
  <c r="B2095" i="1"/>
  <c r="J2094" i="1"/>
  <c r="I2094" i="1"/>
  <c r="H2094" i="1"/>
  <c r="G2094" i="1"/>
  <c r="F2094" i="1"/>
  <c r="E2094" i="1"/>
  <c r="D2094" i="1"/>
  <c r="C2094" i="1"/>
  <c r="B2094" i="1"/>
  <c r="J2093" i="1"/>
  <c r="I2093" i="1"/>
  <c r="H2093" i="1"/>
  <c r="G2093" i="1"/>
  <c r="F2093" i="1"/>
  <c r="E2093" i="1"/>
  <c r="D2093" i="1"/>
  <c r="C2093" i="1"/>
  <c r="B2093" i="1"/>
  <c r="J2092" i="1"/>
  <c r="I2092" i="1"/>
  <c r="H2092" i="1"/>
  <c r="G2092" i="1"/>
  <c r="F2092" i="1"/>
  <c r="E2092" i="1"/>
  <c r="D2092" i="1"/>
  <c r="C2092" i="1"/>
  <c r="B2092" i="1"/>
  <c r="J2091" i="1"/>
  <c r="I2091" i="1"/>
  <c r="H2091" i="1"/>
  <c r="G2091" i="1"/>
  <c r="F2091" i="1"/>
  <c r="E2091" i="1"/>
  <c r="D2091" i="1"/>
  <c r="C2091" i="1"/>
  <c r="B2091" i="1"/>
  <c r="J2090" i="1"/>
  <c r="I2090" i="1"/>
  <c r="H2090" i="1"/>
  <c r="G2090" i="1"/>
  <c r="F2090" i="1"/>
  <c r="E2090" i="1"/>
  <c r="D2090" i="1"/>
  <c r="C2090" i="1"/>
  <c r="B2090" i="1"/>
  <c r="J2089" i="1"/>
  <c r="I2089" i="1"/>
  <c r="H2089" i="1"/>
  <c r="G2089" i="1"/>
  <c r="F2089" i="1"/>
  <c r="E2089" i="1"/>
  <c r="D2089" i="1"/>
  <c r="C2089" i="1"/>
  <c r="B2089" i="1"/>
  <c r="J2088" i="1"/>
  <c r="I2088" i="1"/>
  <c r="H2088" i="1"/>
  <c r="G2088" i="1"/>
  <c r="F2088" i="1"/>
  <c r="E2088" i="1"/>
  <c r="D2088" i="1"/>
  <c r="C2088" i="1"/>
  <c r="B2088" i="1"/>
  <c r="J2087" i="1"/>
  <c r="I2087" i="1"/>
  <c r="H2087" i="1"/>
  <c r="G2087" i="1"/>
  <c r="F2087" i="1"/>
  <c r="E2087" i="1"/>
  <c r="D2087" i="1"/>
  <c r="C2087" i="1"/>
  <c r="B2087" i="1"/>
  <c r="J2086" i="1"/>
  <c r="I2086" i="1"/>
  <c r="H2086" i="1"/>
  <c r="G2086" i="1"/>
  <c r="F2086" i="1"/>
  <c r="E2086" i="1"/>
  <c r="D2086" i="1"/>
  <c r="C2086" i="1"/>
  <c r="B2086" i="1"/>
  <c r="J2085" i="1"/>
  <c r="I2085" i="1"/>
  <c r="H2085" i="1"/>
  <c r="G2085" i="1"/>
  <c r="F2085" i="1"/>
  <c r="E2085" i="1"/>
  <c r="D2085" i="1"/>
  <c r="C2085" i="1"/>
  <c r="B2085" i="1"/>
  <c r="J2084" i="1"/>
  <c r="I2084" i="1"/>
  <c r="H2084" i="1"/>
  <c r="G2084" i="1"/>
  <c r="F2084" i="1"/>
  <c r="E2084" i="1"/>
  <c r="D2084" i="1"/>
  <c r="C2084" i="1"/>
  <c r="B2084" i="1"/>
  <c r="J2083" i="1"/>
  <c r="I2083" i="1"/>
  <c r="H2083" i="1"/>
  <c r="G2083" i="1"/>
  <c r="F2083" i="1"/>
  <c r="E2083" i="1"/>
  <c r="D2083" i="1"/>
  <c r="C2083" i="1"/>
  <c r="B2083" i="1"/>
  <c r="J2082" i="1"/>
  <c r="I2082" i="1"/>
  <c r="H2082" i="1"/>
  <c r="G2082" i="1"/>
  <c r="F2082" i="1"/>
  <c r="E2082" i="1"/>
  <c r="D2082" i="1"/>
  <c r="C2082" i="1"/>
  <c r="B2082" i="1"/>
  <c r="J2081" i="1"/>
  <c r="I2081" i="1"/>
  <c r="H2081" i="1"/>
  <c r="G2081" i="1"/>
  <c r="F2081" i="1"/>
  <c r="E2081" i="1"/>
  <c r="D2081" i="1"/>
  <c r="C2081" i="1"/>
  <c r="B2081" i="1"/>
  <c r="J2080" i="1"/>
  <c r="I2080" i="1"/>
  <c r="H2080" i="1"/>
  <c r="G2080" i="1"/>
  <c r="F2080" i="1"/>
  <c r="E2080" i="1"/>
  <c r="D2080" i="1"/>
  <c r="C2080" i="1"/>
  <c r="B2080" i="1"/>
  <c r="J2079" i="1"/>
  <c r="I2079" i="1"/>
  <c r="H2079" i="1"/>
  <c r="G2079" i="1"/>
  <c r="F2079" i="1"/>
  <c r="E2079" i="1"/>
  <c r="D2079" i="1"/>
  <c r="C2079" i="1"/>
  <c r="B2079" i="1"/>
  <c r="J2078" i="1"/>
  <c r="I2078" i="1"/>
  <c r="H2078" i="1"/>
  <c r="G2078" i="1"/>
  <c r="F2078" i="1"/>
  <c r="E2078" i="1"/>
  <c r="D2078" i="1"/>
  <c r="C2078" i="1"/>
  <c r="B2078" i="1"/>
  <c r="J2077" i="1"/>
  <c r="I2077" i="1"/>
  <c r="H2077" i="1"/>
  <c r="G2077" i="1"/>
  <c r="F2077" i="1"/>
  <c r="E2077" i="1"/>
  <c r="D2077" i="1"/>
  <c r="C2077" i="1"/>
  <c r="B2077" i="1"/>
  <c r="J2076" i="1"/>
  <c r="I2076" i="1"/>
  <c r="H2076" i="1"/>
  <c r="G2076" i="1"/>
  <c r="F2076" i="1"/>
  <c r="E2076" i="1"/>
  <c r="D2076" i="1"/>
  <c r="C2076" i="1"/>
  <c r="B2076" i="1"/>
  <c r="J2075" i="1"/>
  <c r="I2075" i="1"/>
  <c r="H2075" i="1"/>
  <c r="G2075" i="1"/>
  <c r="F2075" i="1"/>
  <c r="E2075" i="1"/>
  <c r="D2075" i="1"/>
  <c r="C2075" i="1"/>
  <c r="B2075" i="1"/>
  <c r="J2074" i="1"/>
  <c r="I2074" i="1"/>
  <c r="H2074" i="1"/>
  <c r="G2074" i="1"/>
  <c r="F2074" i="1"/>
  <c r="E2074" i="1"/>
  <c r="D2074" i="1"/>
  <c r="C2074" i="1"/>
  <c r="B2074" i="1"/>
  <c r="J2073" i="1"/>
  <c r="I2073" i="1"/>
  <c r="H2073" i="1"/>
  <c r="G2073" i="1"/>
  <c r="F2073" i="1"/>
  <c r="E2073" i="1"/>
  <c r="D2073" i="1"/>
  <c r="C2073" i="1"/>
  <c r="B2073" i="1"/>
  <c r="J2072" i="1"/>
  <c r="I2072" i="1"/>
  <c r="H2072" i="1"/>
  <c r="G2072" i="1"/>
  <c r="F2072" i="1"/>
  <c r="E2072" i="1"/>
  <c r="D2072" i="1"/>
  <c r="C2072" i="1"/>
  <c r="B2072" i="1"/>
  <c r="J2071" i="1"/>
  <c r="I2071" i="1"/>
  <c r="H2071" i="1"/>
  <c r="G2071" i="1"/>
  <c r="F2071" i="1"/>
  <c r="E2071" i="1"/>
  <c r="D2071" i="1"/>
  <c r="C2071" i="1"/>
  <c r="B2071" i="1"/>
  <c r="J2070" i="1"/>
  <c r="I2070" i="1"/>
  <c r="H2070" i="1"/>
  <c r="G2070" i="1"/>
  <c r="F2070" i="1"/>
  <c r="E2070" i="1"/>
  <c r="D2070" i="1"/>
  <c r="C2070" i="1"/>
  <c r="B2070" i="1"/>
  <c r="J2069" i="1"/>
  <c r="I2069" i="1"/>
  <c r="H2069" i="1"/>
  <c r="G2069" i="1"/>
  <c r="F2069" i="1"/>
  <c r="E2069" i="1"/>
  <c r="D2069" i="1"/>
  <c r="C2069" i="1"/>
  <c r="B2069" i="1"/>
  <c r="J2068" i="1"/>
  <c r="I2068" i="1"/>
  <c r="H2068" i="1"/>
  <c r="G2068" i="1"/>
  <c r="F2068" i="1"/>
  <c r="E2068" i="1"/>
  <c r="D2068" i="1"/>
  <c r="C2068" i="1"/>
  <c r="B2068" i="1"/>
  <c r="J2067" i="1"/>
  <c r="I2067" i="1"/>
  <c r="H2067" i="1"/>
  <c r="G2067" i="1"/>
  <c r="F2067" i="1"/>
  <c r="E2067" i="1"/>
  <c r="D2067" i="1"/>
  <c r="C2067" i="1"/>
  <c r="B2067" i="1"/>
  <c r="J2066" i="1"/>
  <c r="I2066" i="1"/>
  <c r="H2066" i="1"/>
  <c r="G2066" i="1"/>
  <c r="F2066" i="1"/>
  <c r="E2066" i="1"/>
  <c r="D2066" i="1"/>
  <c r="C2066" i="1"/>
  <c r="B2066" i="1"/>
  <c r="J2065" i="1"/>
  <c r="I2065" i="1"/>
  <c r="H2065" i="1"/>
  <c r="G2065" i="1"/>
  <c r="F2065" i="1"/>
  <c r="E2065" i="1"/>
  <c r="D2065" i="1"/>
  <c r="C2065" i="1"/>
  <c r="B2065" i="1"/>
  <c r="J2064" i="1"/>
  <c r="I2064" i="1"/>
  <c r="H2064" i="1"/>
  <c r="G2064" i="1"/>
  <c r="F2064" i="1"/>
  <c r="E2064" i="1"/>
  <c r="D2064" i="1"/>
  <c r="C2064" i="1"/>
  <c r="B2064" i="1"/>
  <c r="J2063" i="1"/>
  <c r="I2063" i="1"/>
  <c r="H2063" i="1"/>
  <c r="G2063" i="1"/>
  <c r="F2063" i="1"/>
  <c r="E2063" i="1"/>
  <c r="D2063" i="1"/>
  <c r="C2063" i="1"/>
  <c r="B2063" i="1"/>
  <c r="J2062" i="1"/>
  <c r="I2062" i="1"/>
  <c r="H2062" i="1"/>
  <c r="G2062" i="1"/>
  <c r="F2062" i="1"/>
  <c r="E2062" i="1"/>
  <c r="D2062" i="1"/>
  <c r="C2062" i="1"/>
  <c r="B2062" i="1"/>
  <c r="J2061" i="1"/>
  <c r="I2061" i="1"/>
  <c r="H2061" i="1"/>
  <c r="G2061" i="1"/>
  <c r="F2061" i="1"/>
  <c r="E2061" i="1"/>
  <c r="D2061" i="1"/>
  <c r="C2061" i="1"/>
  <c r="B2061" i="1"/>
  <c r="J2060" i="1"/>
  <c r="I2060" i="1"/>
  <c r="H2060" i="1"/>
  <c r="G2060" i="1"/>
  <c r="F2060" i="1"/>
  <c r="E2060" i="1"/>
  <c r="D2060" i="1"/>
  <c r="C2060" i="1"/>
  <c r="B2060" i="1"/>
  <c r="J2059" i="1"/>
  <c r="I2059" i="1"/>
  <c r="H2059" i="1"/>
  <c r="G2059" i="1"/>
  <c r="F2059" i="1"/>
  <c r="E2059" i="1"/>
  <c r="D2059" i="1"/>
  <c r="C2059" i="1"/>
  <c r="B2059" i="1"/>
  <c r="J2058" i="1"/>
  <c r="I2058" i="1"/>
  <c r="H2058" i="1"/>
  <c r="G2058" i="1"/>
  <c r="F2058" i="1"/>
  <c r="E2058" i="1"/>
  <c r="D2058" i="1"/>
  <c r="C2058" i="1"/>
  <c r="B2058" i="1"/>
  <c r="J2057" i="1"/>
  <c r="I2057" i="1"/>
  <c r="H2057" i="1"/>
  <c r="G2057" i="1"/>
  <c r="F2057" i="1"/>
  <c r="E2057" i="1"/>
  <c r="D2057" i="1"/>
  <c r="C2057" i="1"/>
  <c r="B2057" i="1"/>
  <c r="J2056" i="1"/>
  <c r="I2056" i="1"/>
  <c r="H2056" i="1"/>
  <c r="G2056" i="1"/>
  <c r="F2056" i="1"/>
  <c r="E2056" i="1"/>
  <c r="D2056" i="1"/>
  <c r="C2056" i="1"/>
  <c r="B2056" i="1"/>
  <c r="J2055" i="1"/>
  <c r="I2055" i="1"/>
  <c r="H2055" i="1"/>
  <c r="G2055" i="1"/>
  <c r="F2055" i="1"/>
  <c r="E2055" i="1"/>
  <c r="D2055" i="1"/>
  <c r="C2055" i="1"/>
  <c r="B2055" i="1"/>
  <c r="J2054" i="1"/>
  <c r="I2054" i="1"/>
  <c r="H2054" i="1"/>
  <c r="G2054" i="1"/>
  <c r="F2054" i="1"/>
  <c r="E2054" i="1"/>
  <c r="D2054" i="1"/>
  <c r="C2054" i="1"/>
  <c r="B2054" i="1"/>
  <c r="J2053" i="1"/>
  <c r="I2053" i="1"/>
  <c r="H2053" i="1"/>
  <c r="G2053" i="1"/>
  <c r="F2053" i="1"/>
  <c r="E2053" i="1"/>
  <c r="D2053" i="1"/>
  <c r="C2053" i="1"/>
  <c r="B2053" i="1"/>
  <c r="J2052" i="1"/>
  <c r="I2052" i="1"/>
  <c r="H2052" i="1"/>
  <c r="G2052" i="1"/>
  <c r="F2052" i="1"/>
  <c r="E2052" i="1"/>
  <c r="D2052" i="1"/>
  <c r="C2052" i="1"/>
  <c r="B2052" i="1"/>
  <c r="J2051" i="1"/>
  <c r="I2051" i="1"/>
  <c r="H2051" i="1"/>
  <c r="G2051" i="1"/>
  <c r="F2051" i="1"/>
  <c r="E2051" i="1"/>
  <c r="D2051" i="1"/>
  <c r="C2051" i="1"/>
  <c r="B2051" i="1"/>
  <c r="J2050" i="1"/>
  <c r="I2050" i="1"/>
  <c r="H2050" i="1"/>
  <c r="G2050" i="1"/>
  <c r="F2050" i="1"/>
  <c r="E2050" i="1"/>
  <c r="D2050" i="1"/>
  <c r="C2050" i="1"/>
  <c r="B2050" i="1"/>
  <c r="J2049" i="1"/>
  <c r="I2049" i="1"/>
  <c r="H2049" i="1"/>
  <c r="G2049" i="1"/>
  <c r="F2049" i="1"/>
  <c r="E2049" i="1"/>
  <c r="D2049" i="1"/>
  <c r="C2049" i="1"/>
  <c r="B2049" i="1"/>
  <c r="J2048" i="1"/>
  <c r="I2048" i="1"/>
  <c r="H2048" i="1"/>
  <c r="G2048" i="1"/>
  <c r="F2048" i="1"/>
  <c r="E2048" i="1"/>
  <c r="D2048" i="1"/>
  <c r="C2048" i="1"/>
  <c r="B2048" i="1"/>
  <c r="J2047" i="1"/>
  <c r="I2047" i="1"/>
  <c r="H2047" i="1"/>
  <c r="G2047" i="1"/>
  <c r="F2047" i="1"/>
  <c r="E2047" i="1"/>
  <c r="D2047" i="1"/>
  <c r="C2047" i="1"/>
  <c r="B2047" i="1"/>
  <c r="J2046" i="1"/>
  <c r="I2046" i="1"/>
  <c r="H2046" i="1"/>
  <c r="G2046" i="1"/>
  <c r="F2046" i="1"/>
  <c r="E2046" i="1"/>
  <c r="D2046" i="1"/>
  <c r="C2046" i="1"/>
  <c r="B2046" i="1"/>
  <c r="J2045" i="1"/>
  <c r="I2045" i="1"/>
  <c r="H2045" i="1"/>
  <c r="G2045" i="1"/>
  <c r="F2045" i="1"/>
  <c r="E2045" i="1"/>
  <c r="D2045" i="1"/>
  <c r="C2045" i="1"/>
  <c r="B2045" i="1"/>
  <c r="J2044" i="1"/>
  <c r="I2044" i="1"/>
  <c r="H2044" i="1"/>
  <c r="G2044" i="1"/>
  <c r="F2044" i="1"/>
  <c r="E2044" i="1"/>
  <c r="D2044" i="1"/>
  <c r="C2044" i="1"/>
  <c r="B2044" i="1"/>
  <c r="J2043" i="1"/>
  <c r="I2043" i="1"/>
  <c r="H2043" i="1"/>
  <c r="G2043" i="1"/>
  <c r="F2043" i="1"/>
  <c r="E2043" i="1"/>
  <c r="D2043" i="1"/>
  <c r="C2043" i="1"/>
  <c r="B2043" i="1"/>
  <c r="J2042" i="1"/>
  <c r="I2042" i="1"/>
  <c r="H2042" i="1"/>
  <c r="G2042" i="1"/>
  <c r="F2042" i="1"/>
  <c r="E2042" i="1"/>
  <c r="D2042" i="1"/>
  <c r="C2042" i="1"/>
  <c r="B2042" i="1"/>
  <c r="J2041" i="1"/>
  <c r="I2041" i="1"/>
  <c r="H2041" i="1"/>
  <c r="G2041" i="1"/>
  <c r="F2041" i="1"/>
  <c r="E2041" i="1"/>
  <c r="D2041" i="1"/>
  <c r="C2041" i="1"/>
  <c r="B2041" i="1"/>
  <c r="J2040" i="1"/>
  <c r="I2040" i="1"/>
  <c r="H2040" i="1"/>
  <c r="G2040" i="1"/>
  <c r="F2040" i="1"/>
  <c r="E2040" i="1"/>
  <c r="D2040" i="1"/>
  <c r="C2040" i="1"/>
  <c r="B2040" i="1"/>
  <c r="J2039" i="1"/>
  <c r="I2039" i="1"/>
  <c r="H2039" i="1"/>
  <c r="G2039" i="1"/>
  <c r="F2039" i="1"/>
  <c r="E2039" i="1"/>
  <c r="D2039" i="1"/>
  <c r="C2039" i="1"/>
  <c r="B2039" i="1"/>
  <c r="J2038" i="1"/>
  <c r="I2038" i="1"/>
  <c r="H2038" i="1"/>
  <c r="G2038" i="1"/>
  <c r="F2038" i="1"/>
  <c r="E2038" i="1"/>
  <c r="D2038" i="1"/>
  <c r="C2038" i="1"/>
  <c r="B2038" i="1"/>
  <c r="J2037" i="1"/>
  <c r="I2037" i="1"/>
  <c r="H2037" i="1"/>
  <c r="G2037" i="1"/>
  <c r="F2037" i="1"/>
  <c r="E2037" i="1"/>
  <c r="D2037" i="1"/>
  <c r="C2037" i="1"/>
  <c r="B2037" i="1"/>
  <c r="J2036" i="1"/>
  <c r="I2036" i="1"/>
  <c r="H2036" i="1"/>
  <c r="G2036" i="1"/>
  <c r="F2036" i="1"/>
  <c r="E2036" i="1"/>
  <c r="D2036" i="1"/>
  <c r="C2036" i="1"/>
  <c r="B2036" i="1"/>
  <c r="J2035" i="1"/>
  <c r="I2035" i="1"/>
  <c r="H2035" i="1"/>
  <c r="G2035" i="1"/>
  <c r="F2035" i="1"/>
  <c r="E2035" i="1"/>
  <c r="D2035" i="1"/>
  <c r="C2035" i="1"/>
  <c r="B2035" i="1"/>
  <c r="J2034" i="1"/>
  <c r="I2034" i="1"/>
  <c r="H2034" i="1"/>
  <c r="G2034" i="1"/>
  <c r="F2034" i="1"/>
  <c r="E2034" i="1"/>
  <c r="D2034" i="1"/>
  <c r="C2034" i="1"/>
  <c r="B2034" i="1"/>
  <c r="J2033" i="1"/>
  <c r="I2033" i="1"/>
  <c r="H2033" i="1"/>
  <c r="G2033" i="1"/>
  <c r="F2033" i="1"/>
  <c r="E2033" i="1"/>
  <c r="D2033" i="1"/>
  <c r="C2033" i="1"/>
  <c r="B2033" i="1"/>
  <c r="J2032" i="1"/>
  <c r="I2032" i="1"/>
  <c r="H2032" i="1"/>
  <c r="G2032" i="1"/>
  <c r="F2032" i="1"/>
  <c r="E2032" i="1"/>
  <c r="D2032" i="1"/>
  <c r="C2032" i="1"/>
  <c r="B2032" i="1"/>
  <c r="J2031" i="1"/>
  <c r="I2031" i="1"/>
  <c r="H2031" i="1"/>
  <c r="G2031" i="1"/>
  <c r="F2031" i="1"/>
  <c r="E2031" i="1"/>
  <c r="D2031" i="1"/>
  <c r="C2031" i="1"/>
  <c r="B2031" i="1"/>
  <c r="J2030" i="1"/>
  <c r="I2030" i="1"/>
  <c r="H2030" i="1"/>
  <c r="G2030" i="1"/>
  <c r="F2030" i="1"/>
  <c r="E2030" i="1"/>
  <c r="D2030" i="1"/>
  <c r="C2030" i="1"/>
  <c r="B2030" i="1"/>
  <c r="J2029" i="1"/>
  <c r="I2029" i="1"/>
  <c r="H2029" i="1"/>
  <c r="G2029" i="1"/>
  <c r="F2029" i="1"/>
  <c r="E2029" i="1"/>
  <c r="D2029" i="1"/>
  <c r="C2029" i="1"/>
  <c r="B2029" i="1"/>
  <c r="J2028" i="1"/>
  <c r="I2028" i="1"/>
  <c r="H2028" i="1"/>
  <c r="G2028" i="1"/>
  <c r="F2028" i="1"/>
  <c r="E2028" i="1"/>
  <c r="D2028" i="1"/>
  <c r="C2028" i="1"/>
  <c r="B2028" i="1"/>
  <c r="J2027" i="1"/>
  <c r="I2027" i="1"/>
  <c r="H2027" i="1"/>
  <c r="G2027" i="1"/>
  <c r="F2027" i="1"/>
  <c r="E2027" i="1"/>
  <c r="D2027" i="1"/>
  <c r="C2027" i="1"/>
  <c r="B2027" i="1"/>
  <c r="J2026" i="1"/>
  <c r="I2026" i="1"/>
  <c r="H2026" i="1"/>
  <c r="G2026" i="1"/>
  <c r="F2026" i="1"/>
  <c r="E2026" i="1"/>
  <c r="D2026" i="1"/>
  <c r="C2026" i="1"/>
  <c r="B2026" i="1"/>
  <c r="J2025" i="1"/>
  <c r="I2025" i="1"/>
  <c r="H2025" i="1"/>
  <c r="G2025" i="1"/>
  <c r="F2025" i="1"/>
  <c r="E2025" i="1"/>
  <c r="D2025" i="1"/>
  <c r="C2025" i="1"/>
  <c r="B2025" i="1"/>
  <c r="J2024" i="1"/>
  <c r="I2024" i="1"/>
  <c r="H2024" i="1"/>
  <c r="G2024" i="1"/>
  <c r="F2024" i="1"/>
  <c r="E2024" i="1"/>
  <c r="D2024" i="1"/>
  <c r="C2024" i="1"/>
  <c r="B2024" i="1"/>
  <c r="J2023" i="1"/>
  <c r="I2023" i="1"/>
  <c r="H2023" i="1"/>
  <c r="G2023" i="1"/>
  <c r="F2023" i="1"/>
  <c r="E2023" i="1"/>
  <c r="D2023" i="1"/>
  <c r="C2023" i="1"/>
  <c r="B2023" i="1"/>
  <c r="J2022" i="1"/>
  <c r="I2022" i="1"/>
  <c r="H2022" i="1"/>
  <c r="G2022" i="1"/>
  <c r="F2022" i="1"/>
  <c r="E2022" i="1"/>
  <c r="D2022" i="1"/>
  <c r="C2022" i="1"/>
  <c r="B2022" i="1"/>
  <c r="J2021" i="1"/>
  <c r="I2021" i="1"/>
  <c r="H2021" i="1"/>
  <c r="G2021" i="1"/>
  <c r="F2021" i="1"/>
  <c r="E2021" i="1"/>
  <c r="D2021" i="1"/>
  <c r="C2021" i="1"/>
  <c r="B2021" i="1"/>
  <c r="J2020" i="1"/>
  <c r="I2020" i="1"/>
  <c r="H2020" i="1"/>
  <c r="G2020" i="1"/>
  <c r="F2020" i="1"/>
  <c r="E2020" i="1"/>
  <c r="D2020" i="1"/>
  <c r="C2020" i="1"/>
  <c r="B2020" i="1"/>
  <c r="J2019" i="1"/>
  <c r="I2019" i="1"/>
  <c r="H2019" i="1"/>
  <c r="G2019" i="1"/>
  <c r="F2019" i="1"/>
  <c r="E2019" i="1"/>
  <c r="D2019" i="1"/>
  <c r="C2019" i="1"/>
  <c r="B2019" i="1"/>
  <c r="J2018" i="1"/>
  <c r="I2018" i="1"/>
  <c r="H2018" i="1"/>
  <c r="G2018" i="1"/>
  <c r="F2018" i="1"/>
  <c r="E2018" i="1"/>
  <c r="D2018" i="1"/>
  <c r="C2018" i="1"/>
  <c r="B2018" i="1"/>
  <c r="J2017" i="1"/>
  <c r="I2017" i="1"/>
  <c r="H2017" i="1"/>
  <c r="G2017" i="1"/>
  <c r="F2017" i="1"/>
  <c r="E2017" i="1"/>
  <c r="D2017" i="1"/>
  <c r="C2017" i="1"/>
  <c r="B2017" i="1"/>
  <c r="J2016" i="1"/>
  <c r="I2016" i="1"/>
  <c r="H2016" i="1"/>
  <c r="G2016" i="1"/>
  <c r="F2016" i="1"/>
  <c r="E2016" i="1"/>
  <c r="D2016" i="1"/>
  <c r="C2016" i="1"/>
  <c r="B2016" i="1"/>
  <c r="J2015" i="1"/>
  <c r="I2015" i="1"/>
  <c r="H2015" i="1"/>
  <c r="G2015" i="1"/>
  <c r="F2015" i="1"/>
  <c r="E2015" i="1"/>
  <c r="D2015" i="1"/>
  <c r="C2015" i="1"/>
  <c r="B2015" i="1"/>
  <c r="J2014" i="1"/>
  <c r="I2014" i="1"/>
  <c r="H2014" i="1"/>
  <c r="G2014" i="1"/>
  <c r="F2014" i="1"/>
  <c r="E2014" i="1"/>
  <c r="D2014" i="1"/>
  <c r="C2014" i="1"/>
  <c r="B2014" i="1"/>
  <c r="J2013" i="1"/>
  <c r="I2013" i="1"/>
  <c r="H2013" i="1"/>
  <c r="G2013" i="1"/>
  <c r="F2013" i="1"/>
  <c r="E2013" i="1"/>
  <c r="D2013" i="1"/>
  <c r="C2013" i="1"/>
  <c r="B2013" i="1"/>
  <c r="J2012" i="1"/>
  <c r="I2012" i="1"/>
  <c r="H2012" i="1"/>
  <c r="G2012" i="1"/>
  <c r="F2012" i="1"/>
  <c r="E2012" i="1"/>
  <c r="D2012" i="1"/>
  <c r="C2012" i="1"/>
  <c r="B2012" i="1"/>
  <c r="J2011" i="1"/>
  <c r="I2011" i="1"/>
  <c r="H2011" i="1"/>
  <c r="G2011" i="1"/>
  <c r="F2011" i="1"/>
  <c r="E2011" i="1"/>
  <c r="D2011" i="1"/>
  <c r="C2011" i="1"/>
  <c r="B2011" i="1"/>
  <c r="J2010" i="1"/>
  <c r="I2010" i="1"/>
  <c r="H2010" i="1"/>
  <c r="G2010" i="1"/>
  <c r="F2010" i="1"/>
  <c r="E2010" i="1"/>
  <c r="D2010" i="1"/>
  <c r="C2010" i="1"/>
  <c r="B2010" i="1"/>
  <c r="J2009" i="1"/>
  <c r="I2009" i="1"/>
  <c r="H2009" i="1"/>
  <c r="G2009" i="1"/>
  <c r="F2009" i="1"/>
  <c r="E2009" i="1"/>
  <c r="D2009" i="1"/>
  <c r="C2009" i="1"/>
  <c r="B2009" i="1"/>
  <c r="J2008" i="1"/>
  <c r="I2008" i="1"/>
  <c r="H2008" i="1"/>
  <c r="G2008" i="1"/>
  <c r="F2008" i="1"/>
  <c r="E2008" i="1"/>
  <c r="D2008" i="1"/>
  <c r="C2008" i="1"/>
  <c r="B2008" i="1"/>
  <c r="J2007" i="1"/>
  <c r="I2007" i="1"/>
  <c r="H2007" i="1"/>
  <c r="G2007" i="1"/>
  <c r="F2007" i="1"/>
  <c r="E2007" i="1"/>
  <c r="D2007" i="1"/>
  <c r="C2007" i="1"/>
  <c r="B2007" i="1"/>
  <c r="J2006" i="1"/>
  <c r="I2006" i="1"/>
  <c r="H2006" i="1"/>
  <c r="G2006" i="1"/>
  <c r="F2006" i="1"/>
  <c r="E2006" i="1"/>
  <c r="D2006" i="1"/>
  <c r="C2006" i="1"/>
  <c r="B2006" i="1"/>
  <c r="J2005" i="1"/>
  <c r="I2005" i="1"/>
  <c r="H2005" i="1"/>
  <c r="G2005" i="1"/>
  <c r="F2005" i="1"/>
  <c r="E2005" i="1"/>
  <c r="D2005" i="1"/>
  <c r="C2005" i="1"/>
  <c r="B2005" i="1"/>
  <c r="J2004" i="1"/>
  <c r="I2004" i="1"/>
  <c r="H2004" i="1"/>
  <c r="G2004" i="1"/>
  <c r="F2004" i="1"/>
  <c r="E2004" i="1"/>
  <c r="D2004" i="1"/>
  <c r="C2004" i="1"/>
  <c r="B2004" i="1"/>
  <c r="J2003" i="1"/>
  <c r="I2003" i="1"/>
  <c r="H2003" i="1"/>
  <c r="G2003" i="1"/>
  <c r="F2003" i="1"/>
  <c r="E2003" i="1"/>
  <c r="D2003" i="1"/>
  <c r="C2003" i="1"/>
  <c r="B2003" i="1"/>
  <c r="J2002" i="1"/>
  <c r="I2002" i="1"/>
  <c r="H2002" i="1"/>
  <c r="G2002" i="1"/>
  <c r="F2002" i="1"/>
  <c r="E2002" i="1"/>
  <c r="D2002" i="1"/>
  <c r="C2002" i="1"/>
  <c r="B2002" i="1"/>
  <c r="J2001" i="1"/>
  <c r="I2001" i="1"/>
  <c r="H2001" i="1"/>
  <c r="G2001" i="1"/>
  <c r="F2001" i="1"/>
  <c r="E2001" i="1"/>
  <c r="D2001" i="1"/>
  <c r="C2001" i="1"/>
  <c r="B2001" i="1"/>
  <c r="J2000" i="1"/>
  <c r="I2000" i="1"/>
  <c r="H2000" i="1"/>
  <c r="G2000" i="1"/>
  <c r="F2000" i="1"/>
  <c r="E2000" i="1"/>
  <c r="D2000" i="1"/>
  <c r="C2000" i="1"/>
  <c r="B2000" i="1"/>
  <c r="J1999" i="1"/>
  <c r="I1999" i="1"/>
  <c r="H1999" i="1"/>
  <c r="G1999" i="1"/>
  <c r="F1999" i="1"/>
  <c r="E1999" i="1"/>
  <c r="D1999" i="1"/>
  <c r="C1999" i="1"/>
  <c r="B1999" i="1"/>
  <c r="J1998" i="1"/>
  <c r="I1998" i="1"/>
  <c r="H1998" i="1"/>
  <c r="G1998" i="1"/>
  <c r="F1998" i="1"/>
  <c r="E1998" i="1"/>
  <c r="D1998" i="1"/>
  <c r="C1998" i="1"/>
  <c r="B1998" i="1"/>
  <c r="J1997" i="1"/>
  <c r="I1997" i="1"/>
  <c r="H1997" i="1"/>
  <c r="G1997" i="1"/>
  <c r="F1997" i="1"/>
  <c r="E1997" i="1"/>
  <c r="D1997" i="1"/>
  <c r="C1997" i="1"/>
  <c r="B1997" i="1"/>
  <c r="J1996" i="1"/>
  <c r="I1996" i="1"/>
  <c r="H1996" i="1"/>
  <c r="G1996" i="1"/>
  <c r="F1996" i="1"/>
  <c r="E1996" i="1"/>
  <c r="D1996" i="1"/>
  <c r="C1996" i="1"/>
  <c r="B1996" i="1"/>
  <c r="J1995" i="1"/>
  <c r="I1995" i="1"/>
  <c r="H1995" i="1"/>
  <c r="G1995" i="1"/>
  <c r="F1995" i="1"/>
  <c r="E1995" i="1"/>
  <c r="D1995" i="1"/>
  <c r="C1995" i="1"/>
  <c r="B1995" i="1"/>
  <c r="J1994" i="1"/>
  <c r="I1994" i="1"/>
  <c r="H1994" i="1"/>
  <c r="G1994" i="1"/>
  <c r="F1994" i="1"/>
  <c r="E1994" i="1"/>
  <c r="D1994" i="1"/>
  <c r="C1994" i="1"/>
  <c r="B1994" i="1"/>
  <c r="J1993" i="1"/>
  <c r="I1993" i="1"/>
  <c r="H1993" i="1"/>
  <c r="G1993" i="1"/>
  <c r="F1993" i="1"/>
  <c r="E1993" i="1"/>
  <c r="D1993" i="1"/>
  <c r="C1993" i="1"/>
  <c r="B1993" i="1"/>
  <c r="J1992" i="1"/>
  <c r="I1992" i="1"/>
  <c r="H1992" i="1"/>
  <c r="G1992" i="1"/>
  <c r="F1992" i="1"/>
  <c r="E1992" i="1"/>
  <c r="D1992" i="1"/>
  <c r="C1992" i="1"/>
  <c r="B1992" i="1"/>
  <c r="J1991" i="1"/>
  <c r="I1991" i="1"/>
  <c r="H1991" i="1"/>
  <c r="G1991" i="1"/>
  <c r="F1991" i="1"/>
  <c r="E1991" i="1"/>
  <c r="D1991" i="1"/>
  <c r="C1991" i="1"/>
  <c r="B1991" i="1"/>
  <c r="J1990" i="1"/>
  <c r="I1990" i="1"/>
  <c r="H1990" i="1"/>
  <c r="G1990" i="1"/>
  <c r="F1990" i="1"/>
  <c r="E1990" i="1"/>
  <c r="D1990" i="1"/>
  <c r="C1990" i="1"/>
  <c r="B1990" i="1"/>
  <c r="J1989" i="1"/>
  <c r="I1989" i="1"/>
  <c r="H1989" i="1"/>
  <c r="G1989" i="1"/>
  <c r="F1989" i="1"/>
  <c r="E1989" i="1"/>
  <c r="D1989" i="1"/>
  <c r="C1989" i="1"/>
  <c r="B1989" i="1"/>
  <c r="J1988" i="1"/>
  <c r="I1988" i="1"/>
  <c r="H1988" i="1"/>
  <c r="G1988" i="1"/>
  <c r="F1988" i="1"/>
  <c r="E1988" i="1"/>
  <c r="D1988" i="1"/>
  <c r="C1988" i="1"/>
  <c r="B1988" i="1"/>
  <c r="J1987" i="1"/>
  <c r="I1987" i="1"/>
  <c r="H1987" i="1"/>
  <c r="G1987" i="1"/>
  <c r="F1987" i="1"/>
  <c r="E1987" i="1"/>
  <c r="D1987" i="1"/>
  <c r="C1987" i="1"/>
  <c r="B1987" i="1"/>
  <c r="J1986" i="1"/>
  <c r="I1986" i="1"/>
  <c r="H1986" i="1"/>
  <c r="G1986" i="1"/>
  <c r="F1986" i="1"/>
  <c r="E1986" i="1"/>
  <c r="D1986" i="1"/>
  <c r="C1986" i="1"/>
  <c r="B1986" i="1"/>
  <c r="J1985" i="1"/>
  <c r="I1985" i="1"/>
  <c r="H1985" i="1"/>
  <c r="G1985" i="1"/>
  <c r="F1985" i="1"/>
  <c r="E1985" i="1"/>
  <c r="D1985" i="1"/>
  <c r="C1985" i="1"/>
  <c r="B1985" i="1"/>
  <c r="J1984" i="1"/>
  <c r="I1984" i="1"/>
  <c r="H1984" i="1"/>
  <c r="G1984" i="1"/>
  <c r="F1984" i="1"/>
  <c r="E1984" i="1"/>
  <c r="D1984" i="1"/>
  <c r="C1984" i="1"/>
  <c r="B1984" i="1"/>
  <c r="J1983" i="1"/>
  <c r="I1983" i="1"/>
  <c r="H1983" i="1"/>
  <c r="G1983" i="1"/>
  <c r="F1983" i="1"/>
  <c r="E1983" i="1"/>
  <c r="D1983" i="1"/>
  <c r="C1983" i="1"/>
  <c r="B1983" i="1"/>
  <c r="J1982" i="1"/>
  <c r="I1982" i="1"/>
  <c r="H1982" i="1"/>
  <c r="G1982" i="1"/>
  <c r="F1982" i="1"/>
  <c r="E1982" i="1"/>
  <c r="D1982" i="1"/>
  <c r="C1982" i="1"/>
  <c r="B1982" i="1"/>
  <c r="J1981" i="1"/>
  <c r="I1981" i="1"/>
  <c r="H1981" i="1"/>
  <c r="G1981" i="1"/>
  <c r="F1981" i="1"/>
  <c r="E1981" i="1"/>
  <c r="D1981" i="1"/>
  <c r="C1981" i="1"/>
  <c r="B1981" i="1"/>
  <c r="J1980" i="1"/>
  <c r="I1980" i="1"/>
  <c r="H1980" i="1"/>
  <c r="G1980" i="1"/>
  <c r="F1980" i="1"/>
  <c r="E1980" i="1"/>
  <c r="D1980" i="1"/>
  <c r="C1980" i="1"/>
  <c r="B1980" i="1"/>
  <c r="J1979" i="1"/>
  <c r="I1979" i="1"/>
  <c r="H1979" i="1"/>
  <c r="G1979" i="1"/>
  <c r="F1979" i="1"/>
  <c r="E1979" i="1"/>
  <c r="D1979" i="1"/>
  <c r="C1979" i="1"/>
  <c r="B1979" i="1"/>
  <c r="J1978" i="1"/>
  <c r="I1978" i="1"/>
  <c r="H1978" i="1"/>
  <c r="G1978" i="1"/>
  <c r="F1978" i="1"/>
  <c r="E1978" i="1"/>
  <c r="D1978" i="1"/>
  <c r="C1978" i="1"/>
  <c r="B1978" i="1"/>
  <c r="J1977" i="1"/>
  <c r="I1977" i="1"/>
  <c r="H1977" i="1"/>
  <c r="G1977" i="1"/>
  <c r="F1977" i="1"/>
  <c r="E1977" i="1"/>
  <c r="D1977" i="1"/>
  <c r="C1977" i="1"/>
  <c r="B1977" i="1"/>
  <c r="J1976" i="1"/>
  <c r="I1976" i="1"/>
  <c r="H1976" i="1"/>
  <c r="G1976" i="1"/>
  <c r="F1976" i="1"/>
  <c r="E1976" i="1"/>
  <c r="D1976" i="1"/>
  <c r="C1976" i="1"/>
  <c r="B1976" i="1"/>
  <c r="J1975" i="1"/>
  <c r="I1975" i="1"/>
  <c r="H1975" i="1"/>
  <c r="G1975" i="1"/>
  <c r="F1975" i="1"/>
  <c r="E1975" i="1"/>
  <c r="D1975" i="1"/>
  <c r="C1975" i="1"/>
  <c r="B1975" i="1"/>
  <c r="J1974" i="1"/>
  <c r="I1974" i="1"/>
  <c r="H1974" i="1"/>
  <c r="G1974" i="1"/>
  <c r="F1974" i="1"/>
  <c r="E1974" i="1"/>
  <c r="D1974" i="1"/>
  <c r="C1974" i="1"/>
  <c r="B1974" i="1"/>
  <c r="J1973" i="1"/>
  <c r="I1973" i="1"/>
  <c r="H1973" i="1"/>
  <c r="G1973" i="1"/>
  <c r="F1973" i="1"/>
  <c r="E1973" i="1"/>
  <c r="D1973" i="1"/>
  <c r="C1973" i="1"/>
  <c r="B1973" i="1"/>
  <c r="J1972" i="1"/>
  <c r="I1972" i="1"/>
  <c r="H1972" i="1"/>
  <c r="G1972" i="1"/>
  <c r="F1972" i="1"/>
  <c r="E1972" i="1"/>
  <c r="D1972" i="1"/>
  <c r="C1972" i="1"/>
  <c r="B1972" i="1"/>
  <c r="J1971" i="1"/>
  <c r="I1971" i="1"/>
  <c r="H1971" i="1"/>
  <c r="G1971" i="1"/>
  <c r="F1971" i="1"/>
  <c r="E1971" i="1"/>
  <c r="D1971" i="1"/>
  <c r="C1971" i="1"/>
  <c r="B1971" i="1"/>
  <c r="J1970" i="1"/>
  <c r="I1970" i="1"/>
  <c r="H1970" i="1"/>
  <c r="G1970" i="1"/>
  <c r="F1970" i="1"/>
  <c r="E1970" i="1"/>
  <c r="D1970" i="1"/>
  <c r="C1970" i="1"/>
  <c r="B1970" i="1"/>
  <c r="J1969" i="1"/>
  <c r="I1969" i="1"/>
  <c r="H1969" i="1"/>
  <c r="G1969" i="1"/>
  <c r="F1969" i="1"/>
  <c r="E1969" i="1"/>
  <c r="D1969" i="1"/>
  <c r="C1969" i="1"/>
  <c r="B1969" i="1"/>
  <c r="J1968" i="1"/>
  <c r="I1968" i="1"/>
  <c r="H1968" i="1"/>
  <c r="G1968" i="1"/>
  <c r="F1968" i="1"/>
  <c r="E1968" i="1"/>
  <c r="D1968" i="1"/>
  <c r="C1968" i="1"/>
  <c r="B1968" i="1"/>
  <c r="J1967" i="1"/>
  <c r="I1967" i="1"/>
  <c r="H1967" i="1"/>
  <c r="G1967" i="1"/>
  <c r="F1967" i="1"/>
  <c r="E1967" i="1"/>
  <c r="D1967" i="1"/>
  <c r="C1967" i="1"/>
  <c r="B1967" i="1"/>
  <c r="J1966" i="1"/>
  <c r="I1966" i="1"/>
  <c r="H1966" i="1"/>
  <c r="G1966" i="1"/>
  <c r="F1966" i="1"/>
  <c r="E1966" i="1"/>
  <c r="D1966" i="1"/>
  <c r="C1966" i="1"/>
  <c r="B1966" i="1"/>
  <c r="J1965" i="1"/>
  <c r="I1965" i="1"/>
  <c r="H1965" i="1"/>
  <c r="G1965" i="1"/>
  <c r="F1965" i="1"/>
  <c r="E1965" i="1"/>
  <c r="D1965" i="1"/>
  <c r="C1965" i="1"/>
  <c r="B1965" i="1"/>
  <c r="J1964" i="1"/>
  <c r="I1964" i="1"/>
  <c r="H1964" i="1"/>
  <c r="G1964" i="1"/>
  <c r="F1964" i="1"/>
  <c r="E1964" i="1"/>
  <c r="D1964" i="1"/>
  <c r="C1964" i="1"/>
  <c r="B1964" i="1"/>
  <c r="J1963" i="1"/>
  <c r="I1963" i="1"/>
  <c r="H1963" i="1"/>
  <c r="G1963" i="1"/>
  <c r="F1963" i="1"/>
  <c r="E1963" i="1"/>
  <c r="D1963" i="1"/>
  <c r="C1963" i="1"/>
  <c r="B1963" i="1"/>
  <c r="J1962" i="1"/>
  <c r="I1962" i="1"/>
  <c r="H1962" i="1"/>
  <c r="G1962" i="1"/>
  <c r="F1962" i="1"/>
  <c r="E1962" i="1"/>
  <c r="D1962" i="1"/>
  <c r="C1962" i="1"/>
  <c r="B1962" i="1"/>
  <c r="J1961" i="1"/>
  <c r="I1961" i="1"/>
  <c r="H1961" i="1"/>
  <c r="G1961" i="1"/>
  <c r="F1961" i="1"/>
  <c r="E1961" i="1"/>
  <c r="D1961" i="1"/>
  <c r="C1961" i="1"/>
  <c r="B1961" i="1"/>
  <c r="J1960" i="1"/>
  <c r="I1960" i="1"/>
  <c r="H1960" i="1"/>
  <c r="G1960" i="1"/>
  <c r="F1960" i="1"/>
  <c r="E1960" i="1"/>
  <c r="D1960" i="1"/>
  <c r="C1960" i="1"/>
  <c r="B1960" i="1"/>
  <c r="J1959" i="1"/>
  <c r="I1959" i="1"/>
  <c r="H1959" i="1"/>
  <c r="G1959" i="1"/>
  <c r="F1959" i="1"/>
  <c r="E1959" i="1"/>
  <c r="D1959" i="1"/>
  <c r="C1959" i="1"/>
  <c r="B1959" i="1"/>
  <c r="J1958" i="1"/>
  <c r="I1958" i="1"/>
  <c r="H1958" i="1"/>
  <c r="G1958" i="1"/>
  <c r="F1958" i="1"/>
  <c r="E1958" i="1"/>
  <c r="D1958" i="1"/>
  <c r="C1958" i="1"/>
  <c r="B1958" i="1"/>
  <c r="J1957" i="1"/>
  <c r="I1957" i="1"/>
  <c r="H1957" i="1"/>
  <c r="G1957" i="1"/>
  <c r="F1957" i="1"/>
  <c r="E1957" i="1"/>
  <c r="D1957" i="1"/>
  <c r="C1957" i="1"/>
  <c r="B1957" i="1"/>
  <c r="J1956" i="1"/>
  <c r="I1956" i="1"/>
  <c r="H1956" i="1"/>
  <c r="G1956" i="1"/>
  <c r="F1956" i="1"/>
  <c r="E1956" i="1"/>
  <c r="D1956" i="1"/>
  <c r="C1956" i="1"/>
  <c r="B1956" i="1"/>
  <c r="J1955" i="1"/>
  <c r="I1955" i="1"/>
  <c r="H1955" i="1"/>
  <c r="G1955" i="1"/>
  <c r="F1955" i="1"/>
  <c r="E1955" i="1"/>
  <c r="D1955" i="1"/>
  <c r="C1955" i="1"/>
  <c r="B1955" i="1"/>
  <c r="J1954" i="1"/>
  <c r="I1954" i="1"/>
  <c r="H1954" i="1"/>
  <c r="G1954" i="1"/>
  <c r="F1954" i="1"/>
  <c r="E1954" i="1"/>
  <c r="D1954" i="1"/>
  <c r="C1954" i="1"/>
  <c r="B1954" i="1"/>
  <c r="J1953" i="1"/>
  <c r="I1953" i="1"/>
  <c r="H1953" i="1"/>
  <c r="G1953" i="1"/>
  <c r="F1953" i="1"/>
  <c r="E1953" i="1"/>
  <c r="D1953" i="1"/>
  <c r="C1953" i="1"/>
  <c r="B1953" i="1"/>
  <c r="J1952" i="1"/>
  <c r="I1952" i="1"/>
  <c r="H1952" i="1"/>
  <c r="G1952" i="1"/>
  <c r="F1952" i="1"/>
  <c r="E1952" i="1"/>
  <c r="D1952" i="1"/>
  <c r="C1952" i="1"/>
  <c r="B1952" i="1"/>
  <c r="J1951" i="1"/>
  <c r="I1951" i="1"/>
  <c r="H1951" i="1"/>
  <c r="G1951" i="1"/>
  <c r="F1951" i="1"/>
  <c r="E1951" i="1"/>
  <c r="D1951" i="1"/>
  <c r="C1951" i="1"/>
  <c r="B1951" i="1"/>
  <c r="J1950" i="1"/>
  <c r="I1950" i="1"/>
  <c r="H1950" i="1"/>
  <c r="G1950" i="1"/>
  <c r="F1950" i="1"/>
  <c r="E1950" i="1"/>
  <c r="D1950" i="1"/>
  <c r="C1950" i="1"/>
  <c r="B1950" i="1"/>
  <c r="J1949" i="1"/>
  <c r="I1949" i="1"/>
  <c r="H1949" i="1"/>
  <c r="G1949" i="1"/>
  <c r="F1949" i="1"/>
  <c r="E1949" i="1"/>
  <c r="D1949" i="1"/>
  <c r="C1949" i="1"/>
  <c r="B1949" i="1"/>
  <c r="J1948" i="1"/>
  <c r="I1948" i="1"/>
  <c r="H1948" i="1"/>
  <c r="G1948" i="1"/>
  <c r="F1948" i="1"/>
  <c r="E1948" i="1"/>
  <c r="D1948" i="1"/>
  <c r="C1948" i="1"/>
  <c r="B1948" i="1"/>
  <c r="J1947" i="1"/>
  <c r="I1947" i="1"/>
  <c r="H1947" i="1"/>
  <c r="G1947" i="1"/>
  <c r="F1947" i="1"/>
  <c r="E1947" i="1"/>
  <c r="D1947" i="1"/>
  <c r="C1947" i="1"/>
  <c r="B1947" i="1"/>
  <c r="J1946" i="1"/>
  <c r="I1946" i="1"/>
  <c r="H1946" i="1"/>
  <c r="G1946" i="1"/>
  <c r="F1946" i="1"/>
  <c r="E1946" i="1"/>
  <c r="D1946" i="1"/>
  <c r="C1946" i="1"/>
  <c r="B1946" i="1"/>
  <c r="J1945" i="1"/>
  <c r="I1945" i="1"/>
  <c r="H1945" i="1"/>
  <c r="G1945" i="1"/>
  <c r="F1945" i="1"/>
  <c r="E1945" i="1"/>
  <c r="D1945" i="1"/>
  <c r="C1945" i="1"/>
  <c r="B1945" i="1"/>
  <c r="J1944" i="1"/>
  <c r="I1944" i="1"/>
  <c r="H1944" i="1"/>
  <c r="G1944" i="1"/>
  <c r="F1944" i="1"/>
  <c r="E1944" i="1"/>
  <c r="D1944" i="1"/>
  <c r="C1944" i="1"/>
  <c r="B1944" i="1"/>
  <c r="J1943" i="1"/>
  <c r="I1943" i="1"/>
  <c r="H1943" i="1"/>
  <c r="G1943" i="1"/>
  <c r="F1943" i="1"/>
  <c r="E1943" i="1"/>
  <c r="D1943" i="1"/>
  <c r="C1943" i="1"/>
  <c r="B1943" i="1"/>
  <c r="J1942" i="1"/>
  <c r="I1942" i="1"/>
  <c r="H1942" i="1"/>
  <c r="G1942" i="1"/>
  <c r="F1942" i="1"/>
  <c r="E1942" i="1"/>
  <c r="D1942" i="1"/>
  <c r="C1942" i="1"/>
  <c r="B1942" i="1"/>
  <c r="J1941" i="1"/>
  <c r="I1941" i="1"/>
  <c r="H1941" i="1"/>
  <c r="G1941" i="1"/>
  <c r="F1941" i="1"/>
  <c r="E1941" i="1"/>
  <c r="D1941" i="1"/>
  <c r="C1941" i="1"/>
  <c r="B1941" i="1"/>
  <c r="J1940" i="1"/>
  <c r="I1940" i="1"/>
  <c r="H1940" i="1"/>
  <c r="G1940" i="1"/>
  <c r="F1940" i="1"/>
  <c r="E1940" i="1"/>
  <c r="D1940" i="1"/>
  <c r="C1940" i="1"/>
  <c r="B1940" i="1"/>
  <c r="J1939" i="1"/>
  <c r="I1939" i="1"/>
  <c r="H1939" i="1"/>
  <c r="G1939" i="1"/>
  <c r="F1939" i="1"/>
  <c r="E1939" i="1"/>
  <c r="D1939" i="1"/>
  <c r="C1939" i="1"/>
  <c r="B1939" i="1"/>
  <c r="J1938" i="1"/>
  <c r="I1938" i="1"/>
  <c r="H1938" i="1"/>
  <c r="G1938" i="1"/>
  <c r="F1938" i="1"/>
  <c r="E1938" i="1"/>
  <c r="D1938" i="1"/>
  <c r="C1938" i="1"/>
  <c r="B1938" i="1"/>
  <c r="J1937" i="1"/>
  <c r="I1937" i="1"/>
  <c r="H1937" i="1"/>
  <c r="G1937" i="1"/>
  <c r="F1937" i="1"/>
  <c r="E1937" i="1"/>
  <c r="D1937" i="1"/>
  <c r="C1937" i="1"/>
  <c r="B1937" i="1"/>
  <c r="J1936" i="1"/>
  <c r="I1936" i="1"/>
  <c r="H1936" i="1"/>
  <c r="G1936" i="1"/>
  <c r="F1936" i="1"/>
  <c r="E1936" i="1"/>
  <c r="D1936" i="1"/>
  <c r="C1936" i="1"/>
  <c r="B1936" i="1"/>
  <c r="J1935" i="1"/>
  <c r="I1935" i="1"/>
  <c r="H1935" i="1"/>
  <c r="G1935" i="1"/>
  <c r="F1935" i="1"/>
  <c r="E1935" i="1"/>
  <c r="D1935" i="1"/>
  <c r="C1935" i="1"/>
  <c r="B1935" i="1"/>
  <c r="J1934" i="1"/>
  <c r="I1934" i="1"/>
  <c r="H1934" i="1"/>
  <c r="G1934" i="1"/>
  <c r="F1934" i="1"/>
  <c r="E1934" i="1"/>
  <c r="D1934" i="1"/>
  <c r="C1934" i="1"/>
  <c r="B1934" i="1"/>
  <c r="J1933" i="1"/>
  <c r="I1933" i="1"/>
  <c r="H1933" i="1"/>
  <c r="G1933" i="1"/>
  <c r="F1933" i="1"/>
  <c r="E1933" i="1"/>
  <c r="D1933" i="1"/>
  <c r="C1933" i="1"/>
  <c r="B1933" i="1"/>
  <c r="J1932" i="1"/>
  <c r="I1932" i="1"/>
  <c r="H1932" i="1"/>
  <c r="G1932" i="1"/>
  <c r="F1932" i="1"/>
  <c r="E1932" i="1"/>
  <c r="D1932" i="1"/>
  <c r="C1932" i="1"/>
  <c r="B1932" i="1"/>
  <c r="J1931" i="1"/>
  <c r="I1931" i="1"/>
  <c r="H1931" i="1"/>
  <c r="G1931" i="1"/>
  <c r="F1931" i="1"/>
  <c r="E1931" i="1"/>
  <c r="D1931" i="1"/>
  <c r="C1931" i="1"/>
  <c r="B1931" i="1"/>
  <c r="J1930" i="1"/>
  <c r="I1930" i="1"/>
  <c r="H1930" i="1"/>
  <c r="G1930" i="1"/>
  <c r="F1930" i="1"/>
  <c r="E1930" i="1"/>
  <c r="D1930" i="1"/>
  <c r="C1930" i="1"/>
  <c r="B1930" i="1"/>
  <c r="J1929" i="1"/>
  <c r="I1929" i="1"/>
  <c r="H1929" i="1"/>
  <c r="G1929" i="1"/>
  <c r="F1929" i="1"/>
  <c r="E1929" i="1"/>
  <c r="D1929" i="1"/>
  <c r="C1929" i="1"/>
  <c r="B1929" i="1"/>
  <c r="J1928" i="1"/>
  <c r="I1928" i="1"/>
  <c r="H1928" i="1"/>
  <c r="G1928" i="1"/>
  <c r="F1928" i="1"/>
  <c r="E1928" i="1"/>
  <c r="D1928" i="1"/>
  <c r="C1928" i="1"/>
  <c r="B1928" i="1"/>
  <c r="J1927" i="1"/>
  <c r="I1927" i="1"/>
  <c r="H1927" i="1"/>
  <c r="G1927" i="1"/>
  <c r="F1927" i="1"/>
  <c r="E1927" i="1"/>
  <c r="D1927" i="1"/>
  <c r="C1927" i="1"/>
  <c r="B1927" i="1"/>
  <c r="J1926" i="1"/>
  <c r="I1926" i="1"/>
  <c r="H1926" i="1"/>
  <c r="G1926" i="1"/>
  <c r="F1926" i="1"/>
  <c r="E1926" i="1"/>
  <c r="D1926" i="1"/>
  <c r="C1926" i="1"/>
  <c r="B1926" i="1"/>
  <c r="J1925" i="1"/>
  <c r="I1925" i="1"/>
  <c r="H1925" i="1"/>
  <c r="G1925" i="1"/>
  <c r="F1925" i="1"/>
  <c r="E1925" i="1"/>
  <c r="D1925" i="1"/>
  <c r="C1925" i="1"/>
  <c r="B1925" i="1"/>
  <c r="J1924" i="1"/>
  <c r="I1924" i="1"/>
  <c r="H1924" i="1"/>
  <c r="G1924" i="1"/>
  <c r="F1924" i="1"/>
  <c r="E1924" i="1"/>
  <c r="D1924" i="1"/>
  <c r="C1924" i="1"/>
  <c r="B1924" i="1"/>
  <c r="J1923" i="1"/>
  <c r="I1923" i="1"/>
  <c r="H1923" i="1"/>
  <c r="G1923" i="1"/>
  <c r="F1923" i="1"/>
  <c r="E1923" i="1"/>
  <c r="D1923" i="1"/>
  <c r="C1923" i="1"/>
  <c r="B1923" i="1"/>
  <c r="J1922" i="1"/>
  <c r="I1922" i="1"/>
  <c r="H1922" i="1"/>
  <c r="G1922" i="1"/>
  <c r="F1922" i="1"/>
  <c r="E1922" i="1"/>
  <c r="D1922" i="1"/>
  <c r="C1922" i="1"/>
  <c r="B1922" i="1"/>
  <c r="J1921" i="1"/>
  <c r="I1921" i="1"/>
  <c r="H1921" i="1"/>
  <c r="G1921" i="1"/>
  <c r="F1921" i="1"/>
  <c r="E1921" i="1"/>
  <c r="D1921" i="1"/>
  <c r="C1921" i="1"/>
  <c r="B1921" i="1"/>
  <c r="J1920" i="1"/>
  <c r="I1920" i="1"/>
  <c r="H1920" i="1"/>
  <c r="G1920" i="1"/>
  <c r="F1920" i="1"/>
  <c r="E1920" i="1"/>
  <c r="D1920" i="1"/>
  <c r="C1920" i="1"/>
  <c r="B1920" i="1"/>
  <c r="J1919" i="1"/>
  <c r="I1919" i="1"/>
  <c r="H1919" i="1"/>
  <c r="G1919" i="1"/>
  <c r="F1919" i="1"/>
  <c r="E1919" i="1"/>
  <c r="D1919" i="1"/>
  <c r="C1919" i="1"/>
  <c r="B1919" i="1"/>
  <c r="J1918" i="1"/>
  <c r="I1918" i="1"/>
  <c r="H1918" i="1"/>
  <c r="G1918" i="1"/>
  <c r="F1918" i="1"/>
  <c r="E1918" i="1"/>
  <c r="D1918" i="1"/>
  <c r="C1918" i="1"/>
  <c r="B1918" i="1"/>
  <c r="J1917" i="1"/>
  <c r="I1917" i="1"/>
  <c r="H1917" i="1"/>
  <c r="G1917" i="1"/>
  <c r="F1917" i="1"/>
  <c r="E1917" i="1"/>
  <c r="D1917" i="1"/>
  <c r="C1917" i="1"/>
  <c r="B1917" i="1"/>
  <c r="J1916" i="1"/>
  <c r="I1916" i="1"/>
  <c r="H1916" i="1"/>
  <c r="G1916" i="1"/>
  <c r="F1916" i="1"/>
  <c r="E1916" i="1"/>
  <c r="D1916" i="1"/>
  <c r="C1916" i="1"/>
  <c r="B1916" i="1"/>
  <c r="J1915" i="1"/>
  <c r="I1915" i="1"/>
  <c r="H1915" i="1"/>
  <c r="G1915" i="1"/>
  <c r="F1915" i="1"/>
  <c r="E1915" i="1"/>
  <c r="D1915" i="1"/>
  <c r="C1915" i="1"/>
  <c r="B1915" i="1"/>
  <c r="J1914" i="1"/>
  <c r="I1914" i="1"/>
  <c r="H1914" i="1"/>
  <c r="G1914" i="1"/>
  <c r="F1914" i="1"/>
  <c r="E1914" i="1"/>
  <c r="D1914" i="1"/>
  <c r="C1914" i="1"/>
  <c r="B1914" i="1"/>
  <c r="J1913" i="1"/>
  <c r="I1913" i="1"/>
  <c r="H1913" i="1"/>
  <c r="G1913" i="1"/>
  <c r="F1913" i="1"/>
  <c r="E1913" i="1"/>
  <c r="D1913" i="1"/>
  <c r="C1913" i="1"/>
  <c r="B1913" i="1"/>
  <c r="J1912" i="1"/>
  <c r="I1912" i="1"/>
  <c r="H1912" i="1"/>
  <c r="G1912" i="1"/>
  <c r="F1912" i="1"/>
  <c r="E1912" i="1"/>
  <c r="D1912" i="1"/>
  <c r="C1912" i="1"/>
  <c r="B1912" i="1"/>
  <c r="J1911" i="1"/>
  <c r="I1911" i="1"/>
  <c r="H1911" i="1"/>
  <c r="G1911" i="1"/>
  <c r="F1911" i="1"/>
  <c r="E1911" i="1"/>
  <c r="D1911" i="1"/>
  <c r="C1911" i="1"/>
  <c r="B1911" i="1"/>
  <c r="J1910" i="1"/>
  <c r="I1910" i="1"/>
  <c r="H1910" i="1"/>
  <c r="G1910" i="1"/>
  <c r="F1910" i="1"/>
  <c r="E1910" i="1"/>
  <c r="D1910" i="1"/>
  <c r="C1910" i="1"/>
  <c r="B1910" i="1"/>
  <c r="J1909" i="1"/>
  <c r="I1909" i="1"/>
  <c r="H1909" i="1"/>
  <c r="G1909" i="1"/>
  <c r="F1909" i="1"/>
  <c r="E1909" i="1"/>
  <c r="D1909" i="1"/>
  <c r="C1909" i="1"/>
  <c r="B1909" i="1"/>
  <c r="J1908" i="1"/>
  <c r="I1908" i="1"/>
  <c r="H1908" i="1"/>
  <c r="G1908" i="1"/>
  <c r="F1908" i="1"/>
  <c r="E1908" i="1"/>
  <c r="D1908" i="1"/>
  <c r="C1908" i="1"/>
  <c r="B1908" i="1"/>
  <c r="J1907" i="1"/>
  <c r="I1907" i="1"/>
  <c r="H1907" i="1"/>
  <c r="G1907" i="1"/>
  <c r="F1907" i="1"/>
  <c r="E1907" i="1"/>
  <c r="D1907" i="1"/>
  <c r="C1907" i="1"/>
  <c r="B1907" i="1"/>
  <c r="J1906" i="1"/>
  <c r="I1906" i="1"/>
  <c r="H1906" i="1"/>
  <c r="G1906" i="1"/>
  <c r="F1906" i="1"/>
  <c r="E1906" i="1"/>
  <c r="D1906" i="1"/>
  <c r="C1906" i="1"/>
  <c r="B1906" i="1"/>
  <c r="J1905" i="1"/>
  <c r="I1905" i="1"/>
  <c r="H1905" i="1"/>
  <c r="G1905" i="1"/>
  <c r="F1905" i="1"/>
  <c r="E1905" i="1"/>
  <c r="D1905" i="1"/>
  <c r="C1905" i="1"/>
  <c r="B1905" i="1"/>
  <c r="J1904" i="1"/>
  <c r="I1904" i="1"/>
  <c r="H1904" i="1"/>
  <c r="G1904" i="1"/>
  <c r="F1904" i="1"/>
  <c r="E1904" i="1"/>
  <c r="D1904" i="1"/>
  <c r="C1904" i="1"/>
  <c r="B1904" i="1"/>
  <c r="J1903" i="1"/>
  <c r="I1903" i="1"/>
  <c r="H1903" i="1"/>
  <c r="G1903" i="1"/>
  <c r="F1903" i="1"/>
  <c r="E1903" i="1"/>
  <c r="D1903" i="1"/>
  <c r="C1903" i="1"/>
  <c r="B1903" i="1"/>
  <c r="J1902" i="1"/>
  <c r="I1902" i="1"/>
  <c r="H1902" i="1"/>
  <c r="G1902" i="1"/>
  <c r="F1902" i="1"/>
  <c r="E1902" i="1"/>
  <c r="D1902" i="1"/>
  <c r="C1902" i="1"/>
  <c r="B1902" i="1"/>
  <c r="J1901" i="1"/>
  <c r="I1901" i="1"/>
  <c r="H1901" i="1"/>
  <c r="G1901" i="1"/>
  <c r="F1901" i="1"/>
  <c r="E1901" i="1"/>
  <c r="D1901" i="1"/>
  <c r="C1901" i="1"/>
  <c r="B1901" i="1"/>
  <c r="J1900" i="1"/>
  <c r="I1900" i="1"/>
  <c r="H1900" i="1"/>
  <c r="G1900" i="1"/>
  <c r="F1900" i="1"/>
  <c r="E1900" i="1"/>
  <c r="D1900" i="1"/>
  <c r="C1900" i="1"/>
  <c r="B1900" i="1"/>
  <c r="J1899" i="1"/>
  <c r="I1899" i="1"/>
  <c r="H1899" i="1"/>
  <c r="G1899" i="1"/>
  <c r="F1899" i="1"/>
  <c r="E1899" i="1"/>
  <c r="D1899" i="1"/>
  <c r="C1899" i="1"/>
  <c r="B1899" i="1"/>
  <c r="J1898" i="1"/>
  <c r="I1898" i="1"/>
  <c r="H1898" i="1"/>
  <c r="G1898" i="1"/>
  <c r="F1898" i="1"/>
  <c r="E1898" i="1"/>
  <c r="D1898" i="1"/>
  <c r="C1898" i="1"/>
  <c r="B1898" i="1"/>
  <c r="J1897" i="1"/>
  <c r="I1897" i="1"/>
  <c r="H1897" i="1"/>
  <c r="G1897" i="1"/>
  <c r="F1897" i="1"/>
  <c r="E1897" i="1"/>
  <c r="D1897" i="1"/>
  <c r="C1897" i="1"/>
  <c r="B1897" i="1"/>
  <c r="J1896" i="1"/>
  <c r="I1896" i="1"/>
  <c r="H1896" i="1"/>
  <c r="G1896" i="1"/>
  <c r="F1896" i="1"/>
  <c r="E1896" i="1"/>
  <c r="D1896" i="1"/>
  <c r="C1896" i="1"/>
  <c r="B1896" i="1"/>
  <c r="J1895" i="1"/>
  <c r="I1895" i="1"/>
  <c r="H1895" i="1"/>
  <c r="G1895" i="1"/>
  <c r="F1895" i="1"/>
  <c r="E1895" i="1"/>
  <c r="D1895" i="1"/>
  <c r="C1895" i="1"/>
  <c r="B1895" i="1"/>
  <c r="J1894" i="1"/>
  <c r="I1894" i="1"/>
  <c r="H1894" i="1"/>
  <c r="G1894" i="1"/>
  <c r="F1894" i="1"/>
  <c r="E1894" i="1"/>
  <c r="D1894" i="1"/>
  <c r="C1894" i="1"/>
  <c r="B1894" i="1"/>
  <c r="J1893" i="1"/>
  <c r="I1893" i="1"/>
  <c r="H1893" i="1"/>
  <c r="G1893" i="1"/>
  <c r="F1893" i="1"/>
  <c r="E1893" i="1"/>
  <c r="D1893" i="1"/>
  <c r="C1893" i="1"/>
  <c r="B1893" i="1"/>
  <c r="J1892" i="1"/>
  <c r="I1892" i="1"/>
  <c r="H1892" i="1"/>
  <c r="G1892" i="1"/>
  <c r="F1892" i="1"/>
  <c r="E1892" i="1"/>
  <c r="D1892" i="1"/>
  <c r="C1892" i="1"/>
  <c r="B1892" i="1"/>
  <c r="J1891" i="1"/>
  <c r="I1891" i="1"/>
  <c r="H1891" i="1"/>
  <c r="G1891" i="1"/>
  <c r="F1891" i="1"/>
  <c r="E1891" i="1"/>
  <c r="D1891" i="1"/>
  <c r="C1891" i="1"/>
  <c r="B1891" i="1"/>
  <c r="J1890" i="1"/>
  <c r="I1890" i="1"/>
  <c r="H1890" i="1"/>
  <c r="G1890" i="1"/>
  <c r="F1890" i="1"/>
  <c r="E1890" i="1"/>
  <c r="D1890" i="1"/>
  <c r="C1890" i="1"/>
  <c r="B1890" i="1"/>
  <c r="J1889" i="1"/>
  <c r="I1889" i="1"/>
  <c r="H1889" i="1"/>
  <c r="G1889" i="1"/>
  <c r="F1889" i="1"/>
  <c r="E1889" i="1"/>
  <c r="D1889" i="1"/>
  <c r="C1889" i="1"/>
  <c r="B1889" i="1"/>
  <c r="J1888" i="1"/>
  <c r="I1888" i="1"/>
  <c r="H1888" i="1"/>
  <c r="G1888" i="1"/>
  <c r="F1888" i="1"/>
  <c r="E1888" i="1"/>
  <c r="D1888" i="1"/>
  <c r="C1888" i="1"/>
  <c r="B1888" i="1"/>
  <c r="J1887" i="1"/>
  <c r="I1887" i="1"/>
  <c r="H1887" i="1"/>
  <c r="G1887" i="1"/>
  <c r="F1887" i="1"/>
  <c r="E1887" i="1"/>
  <c r="D1887" i="1"/>
  <c r="C1887" i="1"/>
  <c r="B1887" i="1"/>
  <c r="J1886" i="1"/>
  <c r="I1886" i="1"/>
  <c r="H1886" i="1"/>
  <c r="G1886" i="1"/>
  <c r="F1886" i="1"/>
  <c r="E1886" i="1"/>
  <c r="D1886" i="1"/>
  <c r="C1886" i="1"/>
  <c r="B1886" i="1"/>
  <c r="J1885" i="1"/>
  <c r="I1885" i="1"/>
  <c r="H1885" i="1"/>
  <c r="G1885" i="1"/>
  <c r="F1885" i="1"/>
  <c r="E1885" i="1"/>
  <c r="D1885" i="1"/>
  <c r="C1885" i="1"/>
  <c r="B1885" i="1"/>
  <c r="J1884" i="1"/>
  <c r="I1884" i="1"/>
  <c r="H1884" i="1"/>
  <c r="G1884" i="1"/>
  <c r="F1884" i="1"/>
  <c r="E1884" i="1"/>
  <c r="D1884" i="1"/>
  <c r="C1884" i="1"/>
  <c r="B1884" i="1"/>
  <c r="J1883" i="1"/>
  <c r="I1883" i="1"/>
  <c r="H1883" i="1"/>
  <c r="G1883" i="1"/>
  <c r="F1883" i="1"/>
  <c r="E1883" i="1"/>
  <c r="D1883" i="1"/>
  <c r="C1883" i="1"/>
  <c r="B1883" i="1"/>
  <c r="J1882" i="1"/>
  <c r="I1882" i="1"/>
  <c r="H1882" i="1"/>
  <c r="G1882" i="1"/>
  <c r="F1882" i="1"/>
  <c r="E1882" i="1"/>
  <c r="D1882" i="1"/>
  <c r="C1882" i="1"/>
  <c r="B1882" i="1"/>
  <c r="J1881" i="1"/>
  <c r="I1881" i="1"/>
  <c r="H1881" i="1"/>
  <c r="G1881" i="1"/>
  <c r="F1881" i="1"/>
  <c r="E1881" i="1"/>
  <c r="D1881" i="1"/>
  <c r="C1881" i="1"/>
  <c r="B1881" i="1"/>
  <c r="J1880" i="1"/>
  <c r="I1880" i="1"/>
  <c r="H1880" i="1"/>
  <c r="G1880" i="1"/>
  <c r="F1880" i="1"/>
  <c r="E1880" i="1"/>
  <c r="D1880" i="1"/>
  <c r="C1880" i="1"/>
  <c r="B1880" i="1"/>
  <c r="J1879" i="1"/>
  <c r="I1879" i="1"/>
  <c r="H1879" i="1"/>
  <c r="G1879" i="1"/>
  <c r="F1879" i="1"/>
  <c r="E1879" i="1"/>
  <c r="D1879" i="1"/>
  <c r="C1879" i="1"/>
  <c r="B1879" i="1"/>
  <c r="J1878" i="1"/>
  <c r="I1878" i="1"/>
  <c r="H1878" i="1"/>
  <c r="G1878" i="1"/>
  <c r="F1878" i="1"/>
  <c r="E1878" i="1"/>
  <c r="D1878" i="1"/>
  <c r="C1878" i="1"/>
  <c r="B1878" i="1"/>
  <c r="J1877" i="1"/>
  <c r="I1877" i="1"/>
  <c r="H1877" i="1"/>
  <c r="G1877" i="1"/>
  <c r="F1877" i="1"/>
  <c r="E1877" i="1"/>
  <c r="D1877" i="1"/>
  <c r="C1877" i="1"/>
  <c r="B1877" i="1"/>
  <c r="J1876" i="1"/>
  <c r="I1876" i="1"/>
  <c r="H1876" i="1"/>
  <c r="G1876" i="1"/>
  <c r="F1876" i="1"/>
  <c r="E1876" i="1"/>
  <c r="D1876" i="1"/>
  <c r="C1876" i="1"/>
  <c r="B1876" i="1"/>
  <c r="J1875" i="1"/>
  <c r="I1875" i="1"/>
  <c r="H1875" i="1"/>
  <c r="G1875" i="1"/>
  <c r="F1875" i="1"/>
  <c r="E1875" i="1"/>
  <c r="D1875" i="1"/>
  <c r="C1875" i="1"/>
  <c r="B1875" i="1"/>
  <c r="J1874" i="1"/>
  <c r="I1874" i="1"/>
  <c r="H1874" i="1"/>
  <c r="G1874" i="1"/>
  <c r="F1874" i="1"/>
  <c r="E1874" i="1"/>
  <c r="D1874" i="1"/>
  <c r="C1874" i="1"/>
  <c r="B1874" i="1"/>
  <c r="J1873" i="1"/>
  <c r="I1873" i="1"/>
  <c r="H1873" i="1"/>
  <c r="G1873" i="1"/>
  <c r="F1873" i="1"/>
  <c r="E1873" i="1"/>
  <c r="D1873" i="1"/>
  <c r="C1873" i="1"/>
  <c r="B1873" i="1"/>
  <c r="J1872" i="1"/>
  <c r="I1872" i="1"/>
  <c r="H1872" i="1"/>
  <c r="G1872" i="1"/>
  <c r="F1872" i="1"/>
  <c r="E1872" i="1"/>
  <c r="D1872" i="1"/>
  <c r="C1872" i="1"/>
  <c r="B1872" i="1"/>
  <c r="J1871" i="1"/>
  <c r="I1871" i="1"/>
  <c r="H1871" i="1"/>
  <c r="G1871" i="1"/>
  <c r="F1871" i="1"/>
  <c r="E1871" i="1"/>
  <c r="D1871" i="1"/>
  <c r="C1871" i="1"/>
  <c r="B1871" i="1"/>
  <c r="J1870" i="1"/>
  <c r="I1870" i="1"/>
  <c r="H1870" i="1"/>
  <c r="G1870" i="1"/>
  <c r="F1870" i="1"/>
  <c r="E1870" i="1"/>
  <c r="D1870" i="1"/>
  <c r="C1870" i="1"/>
  <c r="B1870" i="1"/>
  <c r="J1869" i="1"/>
  <c r="I1869" i="1"/>
  <c r="H1869" i="1"/>
  <c r="G1869" i="1"/>
  <c r="F1869" i="1"/>
  <c r="E1869" i="1"/>
  <c r="D1869" i="1"/>
  <c r="C1869" i="1"/>
  <c r="B1869" i="1"/>
  <c r="J1868" i="1"/>
  <c r="I1868" i="1"/>
  <c r="H1868" i="1"/>
  <c r="G1868" i="1"/>
  <c r="F1868" i="1"/>
  <c r="E1868" i="1"/>
  <c r="D1868" i="1"/>
  <c r="C1868" i="1"/>
  <c r="B1868" i="1"/>
  <c r="J1867" i="1"/>
  <c r="I1867" i="1"/>
  <c r="H1867" i="1"/>
  <c r="G1867" i="1"/>
  <c r="F1867" i="1"/>
  <c r="E1867" i="1"/>
  <c r="D1867" i="1"/>
  <c r="C1867" i="1"/>
  <c r="B1867" i="1"/>
  <c r="J1866" i="1"/>
  <c r="I1866" i="1"/>
  <c r="H1866" i="1"/>
  <c r="G1866" i="1"/>
  <c r="F1866" i="1"/>
  <c r="E1866" i="1"/>
  <c r="D1866" i="1"/>
  <c r="C1866" i="1"/>
  <c r="B1866" i="1"/>
  <c r="J1865" i="1"/>
  <c r="I1865" i="1"/>
  <c r="H1865" i="1"/>
  <c r="G1865" i="1"/>
  <c r="F1865" i="1"/>
  <c r="E1865" i="1"/>
  <c r="D1865" i="1"/>
  <c r="C1865" i="1"/>
  <c r="B1865" i="1"/>
  <c r="J1864" i="1"/>
  <c r="I1864" i="1"/>
  <c r="H1864" i="1"/>
  <c r="G1864" i="1"/>
  <c r="F1864" i="1"/>
  <c r="E1864" i="1"/>
  <c r="D1864" i="1"/>
  <c r="C1864" i="1"/>
  <c r="B1864" i="1"/>
  <c r="J1863" i="1"/>
  <c r="I1863" i="1"/>
  <c r="H1863" i="1"/>
  <c r="G1863" i="1"/>
  <c r="F1863" i="1"/>
  <c r="E1863" i="1"/>
  <c r="D1863" i="1"/>
  <c r="C1863" i="1"/>
  <c r="B1863" i="1"/>
  <c r="J1862" i="1"/>
  <c r="I1862" i="1"/>
  <c r="H1862" i="1"/>
  <c r="G1862" i="1"/>
  <c r="F1862" i="1"/>
  <c r="E1862" i="1"/>
  <c r="D1862" i="1"/>
  <c r="C1862" i="1"/>
  <c r="B1862" i="1"/>
  <c r="J1861" i="1"/>
  <c r="I1861" i="1"/>
  <c r="H1861" i="1"/>
  <c r="G1861" i="1"/>
  <c r="F1861" i="1"/>
  <c r="E1861" i="1"/>
  <c r="D1861" i="1"/>
  <c r="C1861" i="1"/>
  <c r="B1861" i="1"/>
  <c r="J1860" i="1"/>
  <c r="I1860" i="1"/>
  <c r="H1860" i="1"/>
  <c r="G1860" i="1"/>
  <c r="F1860" i="1"/>
  <c r="E1860" i="1"/>
  <c r="D1860" i="1"/>
  <c r="C1860" i="1"/>
  <c r="B1860" i="1"/>
  <c r="J1859" i="1"/>
  <c r="I1859" i="1"/>
  <c r="H1859" i="1"/>
  <c r="G1859" i="1"/>
  <c r="F1859" i="1"/>
  <c r="E1859" i="1"/>
  <c r="D1859" i="1"/>
  <c r="C1859" i="1"/>
  <c r="B1859" i="1"/>
  <c r="J1858" i="1"/>
  <c r="I1858" i="1"/>
  <c r="H1858" i="1"/>
  <c r="G1858" i="1"/>
  <c r="F1858" i="1"/>
  <c r="E1858" i="1"/>
  <c r="D1858" i="1"/>
  <c r="C1858" i="1"/>
  <c r="B1858" i="1"/>
  <c r="J1857" i="1"/>
  <c r="I1857" i="1"/>
  <c r="H1857" i="1"/>
  <c r="G1857" i="1"/>
  <c r="F1857" i="1"/>
  <c r="E1857" i="1"/>
  <c r="D1857" i="1"/>
  <c r="C1857" i="1"/>
  <c r="B1857" i="1"/>
  <c r="J1856" i="1"/>
  <c r="I1856" i="1"/>
  <c r="H1856" i="1"/>
  <c r="G1856" i="1"/>
  <c r="F1856" i="1"/>
  <c r="E1856" i="1"/>
  <c r="D1856" i="1"/>
  <c r="C1856" i="1"/>
  <c r="B1856" i="1"/>
  <c r="J1855" i="1"/>
  <c r="I1855" i="1"/>
  <c r="H1855" i="1"/>
  <c r="G1855" i="1"/>
  <c r="F1855" i="1"/>
  <c r="E1855" i="1"/>
  <c r="D1855" i="1"/>
  <c r="C1855" i="1"/>
  <c r="B1855" i="1"/>
  <c r="J1854" i="1"/>
  <c r="I1854" i="1"/>
  <c r="H1854" i="1"/>
  <c r="G1854" i="1"/>
  <c r="F1854" i="1"/>
  <c r="E1854" i="1"/>
  <c r="D1854" i="1"/>
  <c r="C1854" i="1"/>
  <c r="B1854" i="1"/>
  <c r="J1853" i="1"/>
  <c r="I1853" i="1"/>
  <c r="H1853" i="1"/>
  <c r="G1853" i="1"/>
  <c r="F1853" i="1"/>
  <c r="E1853" i="1"/>
  <c r="D1853" i="1"/>
  <c r="C1853" i="1"/>
  <c r="B1853" i="1"/>
  <c r="J1852" i="1"/>
  <c r="I1852" i="1"/>
  <c r="H1852" i="1"/>
  <c r="G1852" i="1"/>
  <c r="F1852" i="1"/>
  <c r="E1852" i="1"/>
  <c r="D1852" i="1"/>
  <c r="C1852" i="1"/>
  <c r="B1852" i="1"/>
  <c r="J1851" i="1"/>
  <c r="I1851" i="1"/>
  <c r="H1851" i="1"/>
  <c r="G1851" i="1"/>
  <c r="F1851" i="1"/>
  <c r="E1851" i="1"/>
  <c r="D1851" i="1"/>
  <c r="C1851" i="1"/>
  <c r="B1851" i="1"/>
  <c r="J1850" i="1"/>
  <c r="I1850" i="1"/>
  <c r="H1850" i="1"/>
  <c r="G1850" i="1"/>
  <c r="F1850" i="1"/>
  <c r="E1850" i="1"/>
  <c r="D1850" i="1"/>
  <c r="C1850" i="1"/>
  <c r="B1850" i="1"/>
  <c r="J1849" i="1"/>
  <c r="I1849" i="1"/>
  <c r="H1849" i="1"/>
  <c r="G1849" i="1"/>
  <c r="F1849" i="1"/>
  <c r="E1849" i="1"/>
  <c r="D1849" i="1"/>
  <c r="C1849" i="1"/>
  <c r="B1849" i="1"/>
  <c r="J1848" i="1"/>
  <c r="I1848" i="1"/>
  <c r="H1848" i="1"/>
  <c r="G1848" i="1"/>
  <c r="F1848" i="1"/>
  <c r="E1848" i="1"/>
  <c r="D1848" i="1"/>
  <c r="C1848" i="1"/>
  <c r="B1848" i="1"/>
  <c r="J1847" i="1"/>
  <c r="I1847" i="1"/>
  <c r="H1847" i="1"/>
  <c r="G1847" i="1"/>
  <c r="F1847" i="1"/>
  <c r="E1847" i="1"/>
  <c r="D1847" i="1"/>
  <c r="C1847" i="1"/>
  <c r="B1847" i="1"/>
  <c r="J1846" i="1"/>
  <c r="I1846" i="1"/>
  <c r="H1846" i="1"/>
  <c r="G1846" i="1"/>
  <c r="F1846" i="1"/>
  <c r="E1846" i="1"/>
  <c r="D1846" i="1"/>
  <c r="C1846" i="1"/>
  <c r="B1846" i="1"/>
  <c r="J1845" i="1"/>
  <c r="I1845" i="1"/>
  <c r="H1845" i="1"/>
  <c r="G1845" i="1"/>
  <c r="F1845" i="1"/>
  <c r="E1845" i="1"/>
  <c r="D1845" i="1"/>
  <c r="C1845" i="1"/>
  <c r="B1845" i="1"/>
  <c r="J1844" i="1"/>
  <c r="I1844" i="1"/>
  <c r="H1844" i="1"/>
  <c r="G1844" i="1"/>
  <c r="F1844" i="1"/>
  <c r="E1844" i="1"/>
  <c r="D1844" i="1"/>
  <c r="C1844" i="1"/>
  <c r="B1844" i="1"/>
  <c r="J1843" i="1"/>
  <c r="I1843" i="1"/>
  <c r="H1843" i="1"/>
  <c r="G1843" i="1"/>
  <c r="F1843" i="1"/>
  <c r="E1843" i="1"/>
  <c r="D1843" i="1"/>
  <c r="C1843" i="1"/>
  <c r="B1843" i="1"/>
  <c r="J1842" i="1"/>
  <c r="I1842" i="1"/>
  <c r="H1842" i="1"/>
  <c r="G1842" i="1"/>
  <c r="F1842" i="1"/>
  <c r="E1842" i="1"/>
  <c r="D1842" i="1"/>
  <c r="C1842" i="1"/>
  <c r="B1842" i="1"/>
  <c r="J1841" i="1"/>
  <c r="I1841" i="1"/>
  <c r="H1841" i="1"/>
  <c r="G1841" i="1"/>
  <c r="F1841" i="1"/>
  <c r="E1841" i="1"/>
  <c r="D1841" i="1"/>
  <c r="C1841" i="1"/>
  <c r="B1841" i="1"/>
  <c r="J1840" i="1"/>
  <c r="I1840" i="1"/>
  <c r="H1840" i="1"/>
  <c r="G1840" i="1"/>
  <c r="F1840" i="1"/>
  <c r="E1840" i="1"/>
  <c r="D1840" i="1"/>
  <c r="C1840" i="1"/>
  <c r="B1840" i="1"/>
  <c r="J1839" i="1"/>
  <c r="I1839" i="1"/>
  <c r="H1839" i="1"/>
  <c r="G1839" i="1"/>
  <c r="F1839" i="1"/>
  <c r="E1839" i="1"/>
  <c r="D1839" i="1"/>
  <c r="C1839" i="1"/>
  <c r="B1839" i="1"/>
  <c r="J1838" i="1"/>
  <c r="I1838" i="1"/>
  <c r="H1838" i="1"/>
  <c r="G1838" i="1"/>
  <c r="F1838" i="1"/>
  <c r="E1838" i="1"/>
  <c r="D1838" i="1"/>
  <c r="C1838" i="1"/>
  <c r="B1838" i="1"/>
  <c r="J1837" i="1"/>
  <c r="I1837" i="1"/>
  <c r="H1837" i="1"/>
  <c r="G1837" i="1"/>
  <c r="F1837" i="1"/>
  <c r="E1837" i="1"/>
  <c r="D1837" i="1"/>
  <c r="C1837" i="1"/>
  <c r="B1837" i="1"/>
  <c r="J1836" i="1"/>
  <c r="I1836" i="1"/>
  <c r="H1836" i="1"/>
  <c r="G1836" i="1"/>
  <c r="F1836" i="1"/>
  <c r="E1836" i="1"/>
  <c r="D1836" i="1"/>
  <c r="C1836" i="1"/>
  <c r="B1836" i="1"/>
  <c r="J1835" i="1"/>
  <c r="I1835" i="1"/>
  <c r="H1835" i="1"/>
  <c r="G1835" i="1"/>
  <c r="F1835" i="1"/>
  <c r="E1835" i="1"/>
  <c r="D1835" i="1"/>
  <c r="C1835" i="1"/>
  <c r="B1835" i="1"/>
  <c r="J1834" i="1"/>
  <c r="I1834" i="1"/>
  <c r="H1834" i="1"/>
  <c r="G1834" i="1"/>
  <c r="F1834" i="1"/>
  <c r="E1834" i="1"/>
  <c r="D1834" i="1"/>
  <c r="C1834" i="1"/>
  <c r="B1834" i="1"/>
  <c r="J1833" i="1"/>
  <c r="I1833" i="1"/>
  <c r="H1833" i="1"/>
  <c r="G1833" i="1"/>
  <c r="F1833" i="1"/>
  <c r="E1833" i="1"/>
  <c r="D1833" i="1"/>
  <c r="C1833" i="1"/>
  <c r="B1833" i="1"/>
  <c r="J1832" i="1"/>
  <c r="I1832" i="1"/>
  <c r="H1832" i="1"/>
  <c r="G1832" i="1"/>
  <c r="F1832" i="1"/>
  <c r="E1832" i="1"/>
  <c r="D1832" i="1"/>
  <c r="C1832" i="1"/>
  <c r="B1832" i="1"/>
  <c r="J1831" i="1"/>
  <c r="I1831" i="1"/>
  <c r="H1831" i="1"/>
  <c r="G1831" i="1"/>
  <c r="F1831" i="1"/>
  <c r="E1831" i="1"/>
  <c r="D1831" i="1"/>
  <c r="C1831" i="1"/>
  <c r="B1831" i="1"/>
  <c r="J1830" i="1"/>
  <c r="I1830" i="1"/>
  <c r="H1830" i="1"/>
  <c r="G1830" i="1"/>
  <c r="F1830" i="1"/>
  <c r="E1830" i="1"/>
  <c r="D1830" i="1"/>
  <c r="C1830" i="1"/>
  <c r="B1830" i="1"/>
  <c r="J1829" i="1"/>
  <c r="I1829" i="1"/>
  <c r="H1829" i="1"/>
  <c r="G1829" i="1"/>
  <c r="F1829" i="1"/>
  <c r="E1829" i="1"/>
  <c r="D1829" i="1"/>
  <c r="C1829" i="1"/>
  <c r="B1829" i="1"/>
  <c r="J1828" i="1"/>
  <c r="I1828" i="1"/>
  <c r="H1828" i="1"/>
  <c r="G1828" i="1"/>
  <c r="F1828" i="1"/>
  <c r="E1828" i="1"/>
  <c r="D1828" i="1"/>
  <c r="C1828" i="1"/>
  <c r="B1828" i="1"/>
  <c r="J1827" i="1"/>
  <c r="I1827" i="1"/>
  <c r="H1827" i="1"/>
  <c r="G1827" i="1"/>
  <c r="F1827" i="1"/>
  <c r="E1827" i="1"/>
  <c r="D1827" i="1"/>
  <c r="C1827" i="1"/>
  <c r="B1827" i="1"/>
  <c r="J1826" i="1"/>
  <c r="I1826" i="1"/>
  <c r="H1826" i="1"/>
  <c r="G1826" i="1"/>
  <c r="F1826" i="1"/>
  <c r="E1826" i="1"/>
  <c r="D1826" i="1"/>
  <c r="C1826" i="1"/>
  <c r="B1826" i="1"/>
  <c r="J1825" i="1"/>
  <c r="I1825" i="1"/>
  <c r="H1825" i="1"/>
  <c r="G1825" i="1"/>
  <c r="F1825" i="1"/>
  <c r="E1825" i="1"/>
  <c r="D1825" i="1"/>
  <c r="C1825" i="1"/>
  <c r="B1825" i="1"/>
  <c r="J1824" i="1"/>
  <c r="I1824" i="1"/>
  <c r="H1824" i="1"/>
  <c r="G1824" i="1"/>
  <c r="F1824" i="1"/>
  <c r="E1824" i="1"/>
  <c r="D1824" i="1"/>
  <c r="C1824" i="1"/>
  <c r="B1824" i="1"/>
  <c r="J1823" i="1"/>
  <c r="I1823" i="1"/>
  <c r="H1823" i="1"/>
  <c r="G1823" i="1"/>
  <c r="F1823" i="1"/>
  <c r="E1823" i="1"/>
  <c r="D1823" i="1"/>
  <c r="C1823" i="1"/>
  <c r="B1823" i="1"/>
  <c r="J1822" i="1"/>
  <c r="I1822" i="1"/>
  <c r="H1822" i="1"/>
  <c r="G1822" i="1"/>
  <c r="F1822" i="1"/>
  <c r="E1822" i="1"/>
  <c r="D1822" i="1"/>
  <c r="C1822" i="1"/>
  <c r="B1822" i="1"/>
  <c r="J1821" i="1"/>
  <c r="I1821" i="1"/>
  <c r="H1821" i="1"/>
  <c r="G1821" i="1"/>
  <c r="F1821" i="1"/>
  <c r="E1821" i="1"/>
  <c r="D1821" i="1"/>
  <c r="C1821" i="1"/>
  <c r="B1821" i="1"/>
  <c r="J1820" i="1"/>
  <c r="I1820" i="1"/>
  <c r="H1820" i="1"/>
  <c r="G1820" i="1"/>
  <c r="F1820" i="1"/>
  <c r="E1820" i="1"/>
  <c r="D1820" i="1"/>
  <c r="C1820" i="1"/>
  <c r="B1820" i="1"/>
  <c r="J1819" i="1"/>
  <c r="I1819" i="1"/>
  <c r="H1819" i="1"/>
  <c r="G1819" i="1"/>
  <c r="F1819" i="1"/>
  <c r="E1819" i="1"/>
  <c r="D1819" i="1"/>
  <c r="C1819" i="1"/>
  <c r="B1819" i="1"/>
  <c r="J1818" i="1"/>
  <c r="I1818" i="1"/>
  <c r="H1818" i="1"/>
  <c r="G1818" i="1"/>
  <c r="F1818" i="1"/>
  <c r="E1818" i="1"/>
  <c r="D1818" i="1"/>
  <c r="C1818" i="1"/>
  <c r="B1818" i="1"/>
  <c r="J1817" i="1"/>
  <c r="I1817" i="1"/>
  <c r="H1817" i="1"/>
  <c r="G1817" i="1"/>
  <c r="F1817" i="1"/>
  <c r="E1817" i="1"/>
  <c r="D1817" i="1"/>
  <c r="C1817" i="1"/>
  <c r="B1817" i="1"/>
  <c r="J1816" i="1"/>
  <c r="I1816" i="1"/>
  <c r="H1816" i="1"/>
  <c r="G1816" i="1"/>
  <c r="F1816" i="1"/>
  <c r="E1816" i="1"/>
  <c r="D1816" i="1"/>
  <c r="C1816" i="1"/>
  <c r="B1816" i="1"/>
  <c r="J1815" i="1"/>
  <c r="I1815" i="1"/>
  <c r="H1815" i="1"/>
  <c r="G1815" i="1"/>
  <c r="F1815" i="1"/>
  <c r="E1815" i="1"/>
  <c r="D1815" i="1"/>
  <c r="C1815" i="1"/>
  <c r="B1815" i="1"/>
  <c r="J1814" i="1"/>
  <c r="I1814" i="1"/>
  <c r="H1814" i="1"/>
  <c r="G1814" i="1"/>
  <c r="F1814" i="1"/>
  <c r="E1814" i="1"/>
  <c r="D1814" i="1"/>
  <c r="C1814" i="1"/>
  <c r="B1814" i="1"/>
  <c r="J1813" i="1"/>
  <c r="I1813" i="1"/>
  <c r="H1813" i="1"/>
  <c r="G1813" i="1"/>
  <c r="F1813" i="1"/>
  <c r="E1813" i="1"/>
  <c r="D1813" i="1"/>
  <c r="C1813" i="1"/>
  <c r="B1813" i="1"/>
  <c r="J1812" i="1"/>
  <c r="I1812" i="1"/>
  <c r="H1812" i="1"/>
  <c r="G1812" i="1"/>
  <c r="F1812" i="1"/>
  <c r="E1812" i="1"/>
  <c r="D1812" i="1"/>
  <c r="C1812" i="1"/>
  <c r="B1812" i="1"/>
  <c r="J1811" i="1"/>
  <c r="I1811" i="1"/>
  <c r="H1811" i="1"/>
  <c r="G1811" i="1"/>
  <c r="F1811" i="1"/>
  <c r="E1811" i="1"/>
  <c r="D1811" i="1"/>
  <c r="C1811" i="1"/>
  <c r="B1811" i="1"/>
  <c r="J1810" i="1"/>
  <c r="I1810" i="1"/>
  <c r="H1810" i="1"/>
  <c r="G1810" i="1"/>
  <c r="F1810" i="1"/>
  <c r="E1810" i="1"/>
  <c r="D1810" i="1"/>
  <c r="C1810" i="1"/>
  <c r="B1810" i="1"/>
  <c r="J1809" i="1"/>
  <c r="I1809" i="1"/>
  <c r="H1809" i="1"/>
  <c r="G1809" i="1"/>
  <c r="F1809" i="1"/>
  <c r="E1809" i="1"/>
  <c r="D1809" i="1"/>
  <c r="C1809" i="1"/>
  <c r="B1809" i="1"/>
  <c r="J1808" i="1"/>
  <c r="I1808" i="1"/>
  <c r="H1808" i="1"/>
  <c r="G1808" i="1"/>
  <c r="F1808" i="1"/>
  <c r="E1808" i="1"/>
  <c r="D1808" i="1"/>
  <c r="C1808" i="1"/>
  <c r="B1808" i="1"/>
  <c r="J1807" i="1"/>
  <c r="I1807" i="1"/>
  <c r="H1807" i="1"/>
  <c r="G1807" i="1"/>
  <c r="F1807" i="1"/>
  <c r="E1807" i="1"/>
  <c r="D1807" i="1"/>
  <c r="C1807" i="1"/>
  <c r="B1807" i="1"/>
  <c r="J1806" i="1"/>
  <c r="I1806" i="1"/>
  <c r="H1806" i="1"/>
  <c r="G1806" i="1"/>
  <c r="F1806" i="1"/>
  <c r="E1806" i="1"/>
  <c r="D1806" i="1"/>
  <c r="C1806" i="1"/>
  <c r="B1806" i="1"/>
  <c r="J1805" i="1"/>
  <c r="I1805" i="1"/>
  <c r="H1805" i="1"/>
  <c r="G1805" i="1"/>
  <c r="F1805" i="1"/>
  <c r="E1805" i="1"/>
  <c r="D1805" i="1"/>
  <c r="C1805" i="1"/>
  <c r="B1805" i="1"/>
  <c r="J1804" i="1"/>
  <c r="I1804" i="1"/>
  <c r="H1804" i="1"/>
  <c r="G1804" i="1"/>
  <c r="F1804" i="1"/>
  <c r="E1804" i="1"/>
  <c r="D1804" i="1"/>
  <c r="C1804" i="1"/>
  <c r="B1804" i="1"/>
  <c r="J1803" i="1"/>
  <c r="I1803" i="1"/>
  <c r="H1803" i="1"/>
  <c r="G1803" i="1"/>
  <c r="F1803" i="1"/>
  <c r="E1803" i="1"/>
  <c r="D1803" i="1"/>
  <c r="C1803" i="1"/>
  <c r="B1803" i="1"/>
  <c r="J1802" i="1"/>
  <c r="I1802" i="1"/>
  <c r="H1802" i="1"/>
  <c r="G1802" i="1"/>
  <c r="F1802" i="1"/>
  <c r="E1802" i="1"/>
  <c r="D1802" i="1"/>
  <c r="C1802" i="1"/>
  <c r="B1802" i="1"/>
  <c r="J1801" i="1"/>
  <c r="I1801" i="1"/>
  <c r="H1801" i="1"/>
  <c r="G1801" i="1"/>
  <c r="F1801" i="1"/>
  <c r="E1801" i="1"/>
  <c r="D1801" i="1"/>
  <c r="C1801" i="1"/>
  <c r="B1801" i="1"/>
  <c r="J1800" i="1"/>
  <c r="I1800" i="1"/>
  <c r="H1800" i="1"/>
  <c r="G1800" i="1"/>
  <c r="F1800" i="1"/>
  <c r="E1800" i="1"/>
  <c r="D1800" i="1"/>
  <c r="C1800" i="1"/>
  <c r="B1800" i="1"/>
  <c r="J1799" i="1"/>
  <c r="I1799" i="1"/>
  <c r="H1799" i="1"/>
  <c r="G1799" i="1"/>
  <c r="F1799" i="1"/>
  <c r="E1799" i="1"/>
  <c r="D1799" i="1"/>
  <c r="C1799" i="1"/>
  <c r="B1799" i="1"/>
  <c r="J1798" i="1"/>
  <c r="I1798" i="1"/>
  <c r="H1798" i="1"/>
  <c r="G1798" i="1"/>
  <c r="F1798" i="1"/>
  <c r="E1798" i="1"/>
  <c r="D1798" i="1"/>
  <c r="C1798" i="1"/>
  <c r="B1798" i="1"/>
  <c r="J1797" i="1"/>
  <c r="I1797" i="1"/>
  <c r="H1797" i="1"/>
  <c r="G1797" i="1"/>
  <c r="F1797" i="1"/>
  <c r="E1797" i="1"/>
  <c r="D1797" i="1"/>
  <c r="C1797" i="1"/>
  <c r="B1797" i="1"/>
  <c r="J1796" i="1"/>
  <c r="I1796" i="1"/>
  <c r="H1796" i="1"/>
  <c r="G1796" i="1"/>
  <c r="F1796" i="1"/>
  <c r="E1796" i="1"/>
  <c r="D1796" i="1"/>
  <c r="C1796" i="1"/>
  <c r="B1796" i="1"/>
  <c r="J1795" i="1"/>
  <c r="I1795" i="1"/>
  <c r="H1795" i="1"/>
  <c r="G1795" i="1"/>
  <c r="F1795" i="1"/>
  <c r="E1795" i="1"/>
  <c r="D1795" i="1"/>
  <c r="C1795" i="1"/>
  <c r="B1795" i="1"/>
  <c r="J1794" i="1"/>
  <c r="I1794" i="1"/>
  <c r="H1794" i="1"/>
  <c r="G1794" i="1"/>
  <c r="F1794" i="1"/>
  <c r="E1794" i="1"/>
  <c r="D1794" i="1"/>
  <c r="C1794" i="1"/>
  <c r="B1794" i="1"/>
  <c r="J1793" i="1"/>
  <c r="I1793" i="1"/>
  <c r="H1793" i="1"/>
  <c r="G1793" i="1"/>
  <c r="F1793" i="1"/>
  <c r="E1793" i="1"/>
  <c r="D1793" i="1"/>
  <c r="C1793" i="1"/>
  <c r="B1793" i="1"/>
  <c r="J1792" i="1"/>
  <c r="I1792" i="1"/>
  <c r="H1792" i="1"/>
  <c r="G1792" i="1"/>
  <c r="F1792" i="1"/>
  <c r="E1792" i="1"/>
  <c r="D1792" i="1"/>
  <c r="C1792" i="1"/>
  <c r="B1792" i="1"/>
  <c r="J1791" i="1"/>
  <c r="I1791" i="1"/>
  <c r="H1791" i="1"/>
  <c r="G1791" i="1"/>
  <c r="F1791" i="1"/>
  <c r="E1791" i="1"/>
  <c r="D1791" i="1"/>
  <c r="C1791" i="1"/>
  <c r="B1791" i="1"/>
  <c r="J1790" i="1"/>
  <c r="I1790" i="1"/>
  <c r="H1790" i="1"/>
  <c r="G1790" i="1"/>
  <c r="F1790" i="1"/>
  <c r="E1790" i="1"/>
  <c r="D1790" i="1"/>
  <c r="C1790" i="1"/>
  <c r="B1790" i="1"/>
  <c r="J1789" i="1"/>
  <c r="I1789" i="1"/>
  <c r="H1789" i="1"/>
  <c r="G1789" i="1"/>
  <c r="F1789" i="1"/>
  <c r="E1789" i="1"/>
  <c r="D1789" i="1"/>
  <c r="C1789" i="1"/>
  <c r="B1789" i="1"/>
  <c r="J1788" i="1"/>
  <c r="I1788" i="1"/>
  <c r="H1788" i="1"/>
  <c r="G1788" i="1"/>
  <c r="F1788" i="1"/>
  <c r="E1788" i="1"/>
  <c r="D1788" i="1"/>
  <c r="C1788" i="1"/>
  <c r="B1788" i="1"/>
  <c r="J1787" i="1"/>
  <c r="I1787" i="1"/>
  <c r="H1787" i="1"/>
  <c r="G1787" i="1"/>
  <c r="F1787" i="1"/>
  <c r="E1787" i="1"/>
  <c r="D1787" i="1"/>
  <c r="C1787" i="1"/>
  <c r="B1787" i="1"/>
  <c r="J1786" i="1"/>
  <c r="I1786" i="1"/>
  <c r="H1786" i="1"/>
  <c r="G1786" i="1"/>
  <c r="F1786" i="1"/>
  <c r="E1786" i="1"/>
  <c r="D1786" i="1"/>
  <c r="C1786" i="1"/>
  <c r="B1786" i="1"/>
  <c r="J1785" i="1"/>
  <c r="I1785" i="1"/>
  <c r="H1785" i="1"/>
  <c r="G1785" i="1"/>
  <c r="F1785" i="1"/>
  <c r="E1785" i="1"/>
  <c r="D1785" i="1"/>
  <c r="C1785" i="1"/>
  <c r="B1785" i="1"/>
  <c r="J1784" i="1"/>
  <c r="I1784" i="1"/>
  <c r="H1784" i="1"/>
  <c r="G1784" i="1"/>
  <c r="F1784" i="1"/>
  <c r="E1784" i="1"/>
  <c r="D1784" i="1"/>
  <c r="C1784" i="1"/>
  <c r="B1784" i="1"/>
  <c r="J1783" i="1"/>
  <c r="I1783" i="1"/>
  <c r="H1783" i="1"/>
  <c r="G1783" i="1"/>
  <c r="F1783" i="1"/>
  <c r="E1783" i="1"/>
  <c r="D1783" i="1"/>
  <c r="C1783" i="1"/>
  <c r="B1783" i="1"/>
  <c r="J1782" i="1"/>
  <c r="I1782" i="1"/>
  <c r="H1782" i="1"/>
  <c r="G1782" i="1"/>
  <c r="F1782" i="1"/>
  <c r="E1782" i="1"/>
  <c r="D1782" i="1"/>
  <c r="C1782" i="1"/>
  <c r="B1782" i="1"/>
  <c r="J1781" i="1"/>
  <c r="I1781" i="1"/>
  <c r="H1781" i="1"/>
  <c r="G1781" i="1"/>
  <c r="F1781" i="1"/>
  <c r="E1781" i="1"/>
  <c r="D1781" i="1"/>
  <c r="C1781" i="1"/>
  <c r="B1781" i="1"/>
  <c r="J1780" i="1"/>
  <c r="I1780" i="1"/>
  <c r="H1780" i="1"/>
  <c r="G1780" i="1"/>
  <c r="F1780" i="1"/>
  <c r="E1780" i="1"/>
  <c r="D1780" i="1"/>
  <c r="C1780" i="1"/>
  <c r="B1780" i="1"/>
  <c r="J1779" i="1"/>
  <c r="I1779" i="1"/>
  <c r="H1779" i="1"/>
  <c r="G1779" i="1"/>
  <c r="F1779" i="1"/>
  <c r="E1779" i="1"/>
  <c r="D1779" i="1"/>
  <c r="C1779" i="1"/>
  <c r="B1779" i="1"/>
  <c r="J1778" i="1"/>
  <c r="I1778" i="1"/>
  <c r="H1778" i="1"/>
  <c r="G1778" i="1"/>
  <c r="F1778" i="1"/>
  <c r="E1778" i="1"/>
  <c r="D1778" i="1"/>
  <c r="C1778" i="1"/>
  <c r="B1778" i="1"/>
  <c r="J1777" i="1"/>
  <c r="I1777" i="1"/>
  <c r="H1777" i="1"/>
  <c r="G1777" i="1"/>
  <c r="F1777" i="1"/>
  <c r="E1777" i="1"/>
  <c r="D1777" i="1"/>
  <c r="C1777" i="1"/>
  <c r="B1777" i="1"/>
  <c r="J1776" i="1"/>
  <c r="I1776" i="1"/>
  <c r="H1776" i="1"/>
  <c r="G1776" i="1"/>
  <c r="F1776" i="1"/>
  <c r="E1776" i="1"/>
  <c r="D1776" i="1"/>
  <c r="C1776" i="1"/>
  <c r="B1776" i="1"/>
  <c r="J1775" i="1"/>
  <c r="I1775" i="1"/>
  <c r="H1775" i="1"/>
  <c r="G1775" i="1"/>
  <c r="F1775" i="1"/>
  <c r="E1775" i="1"/>
  <c r="D1775" i="1"/>
  <c r="C1775" i="1"/>
  <c r="B1775" i="1"/>
  <c r="J1774" i="1"/>
  <c r="I1774" i="1"/>
  <c r="H1774" i="1"/>
  <c r="G1774" i="1"/>
  <c r="F1774" i="1"/>
  <c r="E1774" i="1"/>
  <c r="D1774" i="1"/>
  <c r="C1774" i="1"/>
  <c r="B1774" i="1"/>
  <c r="J1773" i="1"/>
  <c r="I1773" i="1"/>
  <c r="H1773" i="1"/>
  <c r="G1773" i="1"/>
  <c r="F1773" i="1"/>
  <c r="E1773" i="1"/>
  <c r="D1773" i="1"/>
  <c r="C1773" i="1"/>
  <c r="B1773" i="1"/>
  <c r="J1772" i="1"/>
  <c r="I1772" i="1"/>
  <c r="H1772" i="1"/>
  <c r="G1772" i="1"/>
  <c r="F1772" i="1"/>
  <c r="E1772" i="1"/>
  <c r="D1772" i="1"/>
  <c r="C1772" i="1"/>
  <c r="B1772" i="1"/>
  <c r="J1771" i="1"/>
  <c r="I1771" i="1"/>
  <c r="H1771" i="1"/>
  <c r="G1771" i="1"/>
  <c r="F1771" i="1"/>
  <c r="E1771" i="1"/>
  <c r="D1771" i="1"/>
  <c r="C1771" i="1"/>
  <c r="B1771" i="1"/>
  <c r="J1770" i="1"/>
  <c r="I1770" i="1"/>
  <c r="H1770" i="1"/>
  <c r="G1770" i="1"/>
  <c r="F1770" i="1"/>
  <c r="E1770" i="1"/>
  <c r="D1770" i="1"/>
  <c r="C1770" i="1"/>
  <c r="B1770" i="1"/>
  <c r="J1769" i="1"/>
  <c r="I1769" i="1"/>
  <c r="H1769" i="1"/>
  <c r="G1769" i="1"/>
  <c r="F1769" i="1"/>
  <c r="E1769" i="1"/>
  <c r="D1769" i="1"/>
  <c r="C1769" i="1"/>
  <c r="B1769" i="1"/>
  <c r="J1768" i="1"/>
  <c r="I1768" i="1"/>
  <c r="H1768" i="1"/>
  <c r="G1768" i="1"/>
  <c r="F1768" i="1"/>
  <c r="E1768" i="1"/>
  <c r="D1768" i="1"/>
  <c r="C1768" i="1"/>
  <c r="B1768" i="1"/>
  <c r="J1767" i="1"/>
  <c r="I1767" i="1"/>
  <c r="H1767" i="1"/>
  <c r="G1767" i="1"/>
  <c r="F1767" i="1"/>
  <c r="E1767" i="1"/>
  <c r="D1767" i="1"/>
  <c r="C1767" i="1"/>
  <c r="B1767" i="1"/>
  <c r="J1766" i="1"/>
  <c r="I1766" i="1"/>
  <c r="H1766" i="1"/>
  <c r="G1766" i="1"/>
  <c r="F1766" i="1"/>
  <c r="E1766" i="1"/>
  <c r="D1766" i="1"/>
  <c r="C1766" i="1"/>
  <c r="B1766" i="1"/>
  <c r="J1765" i="1"/>
  <c r="I1765" i="1"/>
  <c r="H1765" i="1"/>
  <c r="G1765" i="1"/>
  <c r="F1765" i="1"/>
  <c r="E1765" i="1"/>
  <c r="D1765" i="1"/>
  <c r="C1765" i="1"/>
  <c r="B1765" i="1"/>
  <c r="J1764" i="1"/>
  <c r="I1764" i="1"/>
  <c r="H1764" i="1"/>
  <c r="G1764" i="1"/>
  <c r="F1764" i="1"/>
  <c r="E1764" i="1"/>
  <c r="D1764" i="1"/>
  <c r="C1764" i="1"/>
  <c r="B1764" i="1"/>
  <c r="J1763" i="1"/>
  <c r="I1763" i="1"/>
  <c r="H1763" i="1"/>
  <c r="G1763" i="1"/>
  <c r="F1763" i="1"/>
  <c r="E1763" i="1"/>
  <c r="D1763" i="1"/>
  <c r="C1763" i="1"/>
  <c r="B1763" i="1"/>
  <c r="J1762" i="1"/>
  <c r="I1762" i="1"/>
  <c r="H1762" i="1"/>
  <c r="G1762" i="1"/>
  <c r="F1762" i="1"/>
  <c r="E1762" i="1"/>
  <c r="D1762" i="1"/>
  <c r="C1762" i="1"/>
  <c r="B1762" i="1"/>
  <c r="J1761" i="1"/>
  <c r="I1761" i="1"/>
  <c r="H1761" i="1"/>
  <c r="G1761" i="1"/>
  <c r="F1761" i="1"/>
  <c r="E1761" i="1"/>
  <c r="D1761" i="1"/>
  <c r="C1761" i="1"/>
  <c r="B1761" i="1"/>
  <c r="J1760" i="1"/>
  <c r="I1760" i="1"/>
  <c r="H1760" i="1"/>
  <c r="G1760" i="1"/>
  <c r="F1760" i="1"/>
  <c r="E1760" i="1"/>
  <c r="D1760" i="1"/>
  <c r="C1760" i="1"/>
  <c r="B1760" i="1"/>
  <c r="J1759" i="1"/>
  <c r="I1759" i="1"/>
  <c r="H1759" i="1"/>
  <c r="G1759" i="1"/>
  <c r="F1759" i="1"/>
  <c r="E1759" i="1"/>
  <c r="D1759" i="1"/>
  <c r="C1759" i="1"/>
  <c r="B1759" i="1"/>
  <c r="J1758" i="1"/>
  <c r="I1758" i="1"/>
  <c r="H1758" i="1"/>
  <c r="G1758" i="1"/>
  <c r="F1758" i="1"/>
  <c r="E1758" i="1"/>
  <c r="D1758" i="1"/>
  <c r="C1758" i="1"/>
  <c r="B1758" i="1"/>
  <c r="J1757" i="1"/>
  <c r="I1757" i="1"/>
  <c r="H1757" i="1"/>
  <c r="G1757" i="1"/>
  <c r="F1757" i="1"/>
  <c r="E1757" i="1"/>
  <c r="D1757" i="1"/>
  <c r="C1757" i="1"/>
  <c r="B1757" i="1"/>
  <c r="J1756" i="1"/>
  <c r="I1756" i="1"/>
  <c r="H1756" i="1"/>
  <c r="G1756" i="1"/>
  <c r="F1756" i="1"/>
  <c r="E1756" i="1"/>
  <c r="D1756" i="1"/>
  <c r="C1756" i="1"/>
  <c r="B1756" i="1"/>
  <c r="J1755" i="1"/>
  <c r="I1755" i="1"/>
  <c r="H1755" i="1"/>
  <c r="G1755" i="1"/>
  <c r="F1755" i="1"/>
  <c r="E1755" i="1"/>
  <c r="D1755" i="1"/>
  <c r="C1755" i="1"/>
  <c r="B1755" i="1"/>
  <c r="J1754" i="1"/>
  <c r="I1754" i="1"/>
  <c r="H1754" i="1"/>
  <c r="G1754" i="1"/>
  <c r="F1754" i="1"/>
  <c r="E1754" i="1"/>
  <c r="D1754" i="1"/>
  <c r="C1754" i="1"/>
  <c r="B1754" i="1"/>
  <c r="J1753" i="1"/>
  <c r="I1753" i="1"/>
  <c r="H1753" i="1"/>
  <c r="G1753" i="1"/>
  <c r="F1753" i="1"/>
  <c r="E1753" i="1"/>
  <c r="D1753" i="1"/>
  <c r="C1753" i="1"/>
  <c r="B1753" i="1"/>
  <c r="J1752" i="1"/>
  <c r="I1752" i="1"/>
  <c r="H1752" i="1"/>
  <c r="G1752" i="1"/>
  <c r="F1752" i="1"/>
  <c r="E1752" i="1"/>
  <c r="D1752" i="1"/>
  <c r="C1752" i="1"/>
  <c r="B1752" i="1"/>
  <c r="J1751" i="1"/>
  <c r="I1751" i="1"/>
  <c r="H1751" i="1"/>
  <c r="G1751" i="1"/>
  <c r="F1751" i="1"/>
  <c r="E1751" i="1"/>
  <c r="D1751" i="1"/>
  <c r="C1751" i="1"/>
  <c r="B1751" i="1"/>
  <c r="J1750" i="1"/>
  <c r="I1750" i="1"/>
  <c r="H1750" i="1"/>
  <c r="G1750" i="1"/>
  <c r="F1750" i="1"/>
  <c r="E1750" i="1"/>
  <c r="D1750" i="1"/>
  <c r="C1750" i="1"/>
  <c r="B1750" i="1"/>
  <c r="J1749" i="1"/>
  <c r="I1749" i="1"/>
  <c r="H1749" i="1"/>
  <c r="G1749" i="1"/>
  <c r="F1749" i="1"/>
  <c r="E1749" i="1"/>
  <c r="D1749" i="1"/>
  <c r="C1749" i="1"/>
  <c r="B1749" i="1"/>
  <c r="J1748" i="1"/>
  <c r="I1748" i="1"/>
  <c r="H1748" i="1"/>
  <c r="G1748" i="1"/>
  <c r="F1748" i="1"/>
  <c r="E1748" i="1"/>
  <c r="D1748" i="1"/>
  <c r="C1748" i="1"/>
  <c r="B1748" i="1"/>
  <c r="J1747" i="1"/>
  <c r="I1747" i="1"/>
  <c r="H1747" i="1"/>
  <c r="G1747" i="1"/>
  <c r="F1747" i="1"/>
  <c r="E1747" i="1"/>
  <c r="D1747" i="1"/>
  <c r="C1747" i="1"/>
  <c r="B1747" i="1"/>
  <c r="J1746" i="1"/>
  <c r="I1746" i="1"/>
  <c r="H1746" i="1"/>
  <c r="G1746" i="1"/>
  <c r="F1746" i="1"/>
  <c r="E1746" i="1"/>
  <c r="D1746" i="1"/>
  <c r="C1746" i="1"/>
  <c r="B1746" i="1"/>
  <c r="J1745" i="1"/>
  <c r="I1745" i="1"/>
  <c r="H1745" i="1"/>
  <c r="G1745" i="1"/>
  <c r="F1745" i="1"/>
  <c r="E1745" i="1"/>
  <c r="D1745" i="1"/>
  <c r="C1745" i="1"/>
  <c r="B1745" i="1"/>
  <c r="J1744" i="1"/>
  <c r="I1744" i="1"/>
  <c r="H1744" i="1"/>
  <c r="G1744" i="1"/>
  <c r="F1744" i="1"/>
  <c r="E1744" i="1"/>
  <c r="D1744" i="1"/>
  <c r="C1744" i="1"/>
  <c r="B1744" i="1"/>
  <c r="J1743" i="1"/>
  <c r="I1743" i="1"/>
  <c r="H1743" i="1"/>
  <c r="G1743" i="1"/>
  <c r="F1743" i="1"/>
  <c r="E1743" i="1"/>
  <c r="D1743" i="1"/>
  <c r="C1743" i="1"/>
  <c r="B1743" i="1"/>
  <c r="J1742" i="1"/>
  <c r="I1742" i="1"/>
  <c r="H1742" i="1"/>
  <c r="G1742" i="1"/>
  <c r="F1742" i="1"/>
  <c r="E1742" i="1"/>
  <c r="D1742" i="1"/>
  <c r="C1742" i="1"/>
  <c r="B1742" i="1"/>
  <c r="J1741" i="1"/>
  <c r="I1741" i="1"/>
  <c r="H1741" i="1"/>
  <c r="G1741" i="1"/>
  <c r="F1741" i="1"/>
  <c r="E1741" i="1"/>
  <c r="D1741" i="1"/>
  <c r="C1741" i="1"/>
  <c r="B1741" i="1"/>
  <c r="J1740" i="1"/>
  <c r="I1740" i="1"/>
  <c r="H1740" i="1"/>
  <c r="G1740" i="1"/>
  <c r="F1740" i="1"/>
  <c r="E1740" i="1"/>
  <c r="D1740" i="1"/>
  <c r="C1740" i="1"/>
  <c r="B1740" i="1"/>
  <c r="J1739" i="1"/>
  <c r="I1739" i="1"/>
  <c r="H1739" i="1"/>
  <c r="G1739" i="1"/>
  <c r="F1739" i="1"/>
  <c r="E1739" i="1"/>
  <c r="D1739" i="1"/>
  <c r="C1739" i="1"/>
  <c r="B1739" i="1"/>
  <c r="J1738" i="1"/>
  <c r="I1738" i="1"/>
  <c r="H1738" i="1"/>
  <c r="G1738" i="1"/>
  <c r="F1738" i="1"/>
  <c r="E1738" i="1"/>
  <c r="D1738" i="1"/>
  <c r="C1738" i="1"/>
  <c r="B1738" i="1"/>
  <c r="J1737" i="1"/>
  <c r="I1737" i="1"/>
  <c r="H1737" i="1"/>
  <c r="G1737" i="1"/>
  <c r="F1737" i="1"/>
  <c r="E1737" i="1"/>
  <c r="D1737" i="1"/>
  <c r="C1737" i="1"/>
  <c r="B1737" i="1"/>
  <c r="J1736" i="1"/>
  <c r="I1736" i="1"/>
  <c r="H1736" i="1"/>
  <c r="G1736" i="1"/>
  <c r="F1736" i="1"/>
  <c r="E1736" i="1"/>
  <c r="D1736" i="1"/>
  <c r="C1736" i="1"/>
  <c r="B1736" i="1"/>
  <c r="J1735" i="1"/>
  <c r="I1735" i="1"/>
  <c r="H1735" i="1"/>
  <c r="G1735" i="1"/>
  <c r="F1735" i="1"/>
  <c r="E1735" i="1"/>
  <c r="D1735" i="1"/>
  <c r="C1735" i="1"/>
  <c r="B1735" i="1"/>
  <c r="J1734" i="1"/>
  <c r="I1734" i="1"/>
  <c r="H1734" i="1"/>
  <c r="G1734" i="1"/>
  <c r="F1734" i="1"/>
  <c r="E1734" i="1"/>
  <c r="D1734" i="1"/>
  <c r="C1734" i="1"/>
  <c r="B1734" i="1"/>
  <c r="J1733" i="1"/>
  <c r="I1733" i="1"/>
  <c r="H1733" i="1"/>
  <c r="G1733" i="1"/>
  <c r="F1733" i="1"/>
  <c r="E1733" i="1"/>
  <c r="D1733" i="1"/>
  <c r="C1733" i="1"/>
  <c r="B1733" i="1"/>
  <c r="J1732" i="1"/>
  <c r="I1732" i="1"/>
  <c r="H1732" i="1"/>
  <c r="G1732" i="1"/>
  <c r="F1732" i="1"/>
  <c r="E1732" i="1"/>
  <c r="D1732" i="1"/>
  <c r="C1732" i="1"/>
  <c r="B1732" i="1"/>
  <c r="J1731" i="1"/>
  <c r="I1731" i="1"/>
  <c r="H1731" i="1"/>
  <c r="G1731" i="1"/>
  <c r="F1731" i="1"/>
  <c r="E1731" i="1"/>
  <c r="D1731" i="1"/>
  <c r="C1731" i="1"/>
  <c r="B1731" i="1"/>
  <c r="J1730" i="1"/>
  <c r="I1730" i="1"/>
  <c r="H1730" i="1"/>
  <c r="G1730" i="1"/>
  <c r="F1730" i="1"/>
  <c r="E1730" i="1"/>
  <c r="D1730" i="1"/>
  <c r="C1730" i="1"/>
  <c r="B1730" i="1"/>
  <c r="J1729" i="1"/>
  <c r="I1729" i="1"/>
  <c r="H1729" i="1"/>
  <c r="G1729" i="1"/>
  <c r="F1729" i="1"/>
  <c r="E1729" i="1"/>
  <c r="D1729" i="1"/>
  <c r="C1729" i="1"/>
  <c r="B1729" i="1"/>
  <c r="J1728" i="1"/>
  <c r="I1728" i="1"/>
  <c r="H1728" i="1"/>
  <c r="G1728" i="1"/>
  <c r="F1728" i="1"/>
  <c r="E1728" i="1"/>
  <c r="D1728" i="1"/>
  <c r="C1728" i="1"/>
  <c r="B1728" i="1"/>
  <c r="J1727" i="1"/>
  <c r="I1727" i="1"/>
  <c r="H1727" i="1"/>
  <c r="G1727" i="1"/>
  <c r="F1727" i="1"/>
  <c r="E1727" i="1"/>
  <c r="D1727" i="1"/>
  <c r="C1727" i="1"/>
  <c r="B1727" i="1"/>
  <c r="J1726" i="1"/>
  <c r="I1726" i="1"/>
  <c r="H1726" i="1"/>
  <c r="G1726" i="1"/>
  <c r="F1726" i="1"/>
  <c r="E1726" i="1"/>
  <c r="D1726" i="1"/>
  <c r="C1726" i="1"/>
  <c r="B1726" i="1"/>
  <c r="J1725" i="1"/>
  <c r="I1725" i="1"/>
  <c r="H1725" i="1"/>
  <c r="G1725" i="1"/>
  <c r="F1725" i="1"/>
  <c r="E1725" i="1"/>
  <c r="D1725" i="1"/>
  <c r="C1725" i="1"/>
  <c r="B1725" i="1"/>
  <c r="J1724" i="1"/>
  <c r="I1724" i="1"/>
  <c r="H1724" i="1"/>
  <c r="G1724" i="1"/>
  <c r="F1724" i="1"/>
  <c r="E1724" i="1"/>
  <c r="D1724" i="1"/>
  <c r="C1724" i="1"/>
  <c r="B1724" i="1"/>
  <c r="J1723" i="1"/>
  <c r="I1723" i="1"/>
  <c r="H1723" i="1"/>
  <c r="G1723" i="1"/>
  <c r="F1723" i="1"/>
  <c r="E1723" i="1"/>
  <c r="D1723" i="1"/>
  <c r="C1723" i="1"/>
  <c r="B1723" i="1"/>
  <c r="J1722" i="1"/>
  <c r="I1722" i="1"/>
  <c r="H1722" i="1"/>
  <c r="G1722" i="1"/>
  <c r="F1722" i="1"/>
  <c r="E1722" i="1"/>
  <c r="D1722" i="1"/>
  <c r="C1722" i="1"/>
  <c r="B1722" i="1"/>
  <c r="J1721" i="1"/>
  <c r="I1721" i="1"/>
  <c r="H1721" i="1"/>
  <c r="G1721" i="1"/>
  <c r="F1721" i="1"/>
  <c r="E1721" i="1"/>
  <c r="D1721" i="1"/>
  <c r="C1721" i="1"/>
  <c r="B1721" i="1"/>
  <c r="J1720" i="1"/>
  <c r="I1720" i="1"/>
  <c r="H1720" i="1"/>
  <c r="G1720" i="1"/>
  <c r="F1720" i="1"/>
  <c r="E1720" i="1"/>
  <c r="D1720" i="1"/>
  <c r="C1720" i="1"/>
  <c r="B1720" i="1"/>
  <c r="J1719" i="1"/>
  <c r="I1719" i="1"/>
  <c r="H1719" i="1"/>
  <c r="G1719" i="1"/>
  <c r="F1719" i="1"/>
  <c r="E1719" i="1"/>
  <c r="D1719" i="1"/>
  <c r="C1719" i="1"/>
  <c r="B1719" i="1"/>
  <c r="J1718" i="1"/>
  <c r="I1718" i="1"/>
  <c r="H1718" i="1"/>
  <c r="G1718" i="1"/>
  <c r="F1718" i="1"/>
  <c r="E1718" i="1"/>
  <c r="D1718" i="1"/>
  <c r="C1718" i="1"/>
  <c r="B1718" i="1"/>
  <c r="J1717" i="1"/>
  <c r="I1717" i="1"/>
  <c r="H1717" i="1"/>
  <c r="G1717" i="1"/>
  <c r="F1717" i="1"/>
  <c r="E1717" i="1"/>
  <c r="D1717" i="1"/>
  <c r="C1717" i="1"/>
  <c r="B1717" i="1"/>
  <c r="J1716" i="1"/>
  <c r="I1716" i="1"/>
  <c r="H1716" i="1"/>
  <c r="G1716" i="1"/>
  <c r="F1716" i="1"/>
  <c r="E1716" i="1"/>
  <c r="D1716" i="1"/>
  <c r="C1716" i="1"/>
  <c r="B1716" i="1"/>
  <c r="J1715" i="1"/>
  <c r="I1715" i="1"/>
  <c r="H1715" i="1"/>
  <c r="G1715" i="1"/>
  <c r="F1715" i="1"/>
  <c r="E1715" i="1"/>
  <c r="D1715" i="1"/>
  <c r="C1715" i="1"/>
  <c r="B1715" i="1"/>
  <c r="J1714" i="1"/>
  <c r="I1714" i="1"/>
  <c r="H1714" i="1"/>
  <c r="G1714" i="1"/>
  <c r="F1714" i="1"/>
  <c r="E1714" i="1"/>
  <c r="D1714" i="1"/>
  <c r="C1714" i="1"/>
  <c r="B1714" i="1"/>
  <c r="J1713" i="1"/>
  <c r="I1713" i="1"/>
  <c r="H1713" i="1"/>
  <c r="G1713" i="1"/>
  <c r="F1713" i="1"/>
  <c r="E1713" i="1"/>
  <c r="D1713" i="1"/>
  <c r="C1713" i="1"/>
  <c r="B1713" i="1"/>
  <c r="J1712" i="1"/>
  <c r="I1712" i="1"/>
  <c r="H1712" i="1"/>
  <c r="G1712" i="1"/>
  <c r="F1712" i="1"/>
  <c r="E1712" i="1"/>
  <c r="D1712" i="1"/>
  <c r="C1712" i="1"/>
  <c r="B1712" i="1"/>
  <c r="J1711" i="1"/>
  <c r="I1711" i="1"/>
  <c r="H1711" i="1"/>
  <c r="G1711" i="1"/>
  <c r="F1711" i="1"/>
  <c r="E1711" i="1"/>
  <c r="D1711" i="1"/>
  <c r="C1711" i="1"/>
  <c r="B1711" i="1"/>
  <c r="J1710" i="1"/>
  <c r="I1710" i="1"/>
  <c r="H1710" i="1"/>
  <c r="G1710" i="1"/>
  <c r="F1710" i="1"/>
  <c r="E1710" i="1"/>
  <c r="D1710" i="1"/>
  <c r="C1710" i="1"/>
  <c r="B1710" i="1"/>
  <c r="J1709" i="1"/>
  <c r="I1709" i="1"/>
  <c r="H1709" i="1"/>
  <c r="G1709" i="1"/>
  <c r="F1709" i="1"/>
  <c r="E1709" i="1"/>
  <c r="D1709" i="1"/>
  <c r="C1709" i="1"/>
  <c r="B1709" i="1"/>
  <c r="J1708" i="1"/>
  <c r="I1708" i="1"/>
  <c r="H1708" i="1"/>
  <c r="G1708" i="1"/>
  <c r="F1708" i="1"/>
  <c r="E1708" i="1"/>
  <c r="D1708" i="1"/>
  <c r="C1708" i="1"/>
  <c r="B1708" i="1"/>
  <c r="J1707" i="1"/>
  <c r="I1707" i="1"/>
  <c r="H1707" i="1"/>
  <c r="G1707" i="1"/>
  <c r="F1707" i="1"/>
  <c r="E1707" i="1"/>
  <c r="D1707" i="1"/>
  <c r="C1707" i="1"/>
  <c r="B1707" i="1"/>
  <c r="J1706" i="1"/>
  <c r="I1706" i="1"/>
  <c r="H1706" i="1"/>
  <c r="G1706" i="1"/>
  <c r="F1706" i="1"/>
  <c r="E1706" i="1"/>
  <c r="D1706" i="1"/>
  <c r="C1706" i="1"/>
  <c r="B1706" i="1"/>
  <c r="J1705" i="1"/>
  <c r="I1705" i="1"/>
  <c r="H1705" i="1"/>
  <c r="G1705" i="1"/>
  <c r="F1705" i="1"/>
  <c r="E1705" i="1"/>
  <c r="D1705" i="1"/>
  <c r="C1705" i="1"/>
  <c r="B1705" i="1"/>
  <c r="J1704" i="1"/>
  <c r="I1704" i="1"/>
  <c r="H1704" i="1"/>
  <c r="G1704" i="1"/>
  <c r="F1704" i="1"/>
  <c r="E1704" i="1"/>
  <c r="D1704" i="1"/>
  <c r="C1704" i="1"/>
  <c r="B1704" i="1"/>
  <c r="J1703" i="1"/>
  <c r="I1703" i="1"/>
  <c r="H1703" i="1"/>
  <c r="G1703" i="1"/>
  <c r="F1703" i="1"/>
  <c r="E1703" i="1"/>
  <c r="D1703" i="1"/>
  <c r="C1703" i="1"/>
  <c r="B1703" i="1"/>
  <c r="J1702" i="1"/>
  <c r="I1702" i="1"/>
  <c r="H1702" i="1"/>
  <c r="G1702" i="1"/>
  <c r="F1702" i="1"/>
  <c r="E1702" i="1"/>
  <c r="D1702" i="1"/>
  <c r="C1702" i="1"/>
  <c r="B1702" i="1"/>
  <c r="J1701" i="1"/>
  <c r="I1701" i="1"/>
  <c r="H1701" i="1"/>
  <c r="G1701" i="1"/>
  <c r="F1701" i="1"/>
  <c r="E1701" i="1"/>
  <c r="D1701" i="1"/>
  <c r="C1701" i="1"/>
  <c r="B1701" i="1"/>
  <c r="J1700" i="1"/>
  <c r="I1700" i="1"/>
  <c r="H1700" i="1"/>
  <c r="G1700" i="1"/>
  <c r="F1700" i="1"/>
  <c r="E1700" i="1"/>
  <c r="D1700" i="1"/>
  <c r="C1700" i="1"/>
  <c r="B1700" i="1"/>
  <c r="J1699" i="1"/>
  <c r="I1699" i="1"/>
  <c r="H1699" i="1"/>
  <c r="G1699" i="1"/>
  <c r="F1699" i="1"/>
  <c r="E1699" i="1"/>
  <c r="D1699" i="1"/>
  <c r="C1699" i="1"/>
  <c r="B1699" i="1"/>
  <c r="J1698" i="1"/>
  <c r="I1698" i="1"/>
  <c r="H1698" i="1"/>
  <c r="G1698" i="1"/>
  <c r="F1698" i="1"/>
  <c r="E1698" i="1"/>
  <c r="D1698" i="1"/>
  <c r="C1698" i="1"/>
  <c r="B1698" i="1"/>
  <c r="J1697" i="1"/>
  <c r="I1697" i="1"/>
  <c r="H1697" i="1"/>
  <c r="G1697" i="1"/>
  <c r="F1697" i="1"/>
  <c r="E1697" i="1"/>
  <c r="D1697" i="1"/>
  <c r="C1697" i="1"/>
  <c r="B1697" i="1"/>
  <c r="J1696" i="1"/>
  <c r="I1696" i="1"/>
  <c r="H1696" i="1"/>
  <c r="G1696" i="1"/>
  <c r="F1696" i="1"/>
  <c r="E1696" i="1"/>
  <c r="D1696" i="1"/>
  <c r="C1696" i="1"/>
  <c r="B1696" i="1"/>
  <c r="J1695" i="1"/>
  <c r="I1695" i="1"/>
  <c r="H1695" i="1"/>
  <c r="G1695" i="1"/>
  <c r="F1695" i="1"/>
  <c r="E1695" i="1"/>
  <c r="D1695" i="1"/>
  <c r="C1695" i="1"/>
  <c r="B1695" i="1"/>
  <c r="J1694" i="1"/>
  <c r="I1694" i="1"/>
  <c r="H1694" i="1"/>
  <c r="G1694" i="1"/>
  <c r="F1694" i="1"/>
  <c r="E1694" i="1"/>
  <c r="D1694" i="1"/>
  <c r="C1694" i="1"/>
  <c r="B1694" i="1"/>
  <c r="J1693" i="1"/>
  <c r="I1693" i="1"/>
  <c r="H1693" i="1"/>
  <c r="G1693" i="1"/>
  <c r="F1693" i="1"/>
  <c r="E1693" i="1"/>
  <c r="D1693" i="1"/>
  <c r="C1693" i="1"/>
  <c r="B1693" i="1"/>
  <c r="J1692" i="1"/>
  <c r="I1692" i="1"/>
  <c r="H1692" i="1"/>
  <c r="G1692" i="1"/>
  <c r="F1692" i="1"/>
  <c r="E1692" i="1"/>
  <c r="D1692" i="1"/>
  <c r="C1692" i="1"/>
  <c r="B1692" i="1"/>
  <c r="J1691" i="1"/>
  <c r="I1691" i="1"/>
  <c r="H1691" i="1"/>
  <c r="G1691" i="1"/>
  <c r="F1691" i="1"/>
  <c r="E1691" i="1"/>
  <c r="D1691" i="1"/>
  <c r="C1691" i="1"/>
  <c r="B1691" i="1"/>
  <c r="J1690" i="1"/>
  <c r="I1690" i="1"/>
  <c r="H1690" i="1"/>
  <c r="G1690" i="1"/>
  <c r="F1690" i="1"/>
  <c r="E1690" i="1"/>
  <c r="D1690" i="1"/>
  <c r="C1690" i="1"/>
  <c r="B1690" i="1"/>
  <c r="J1689" i="1"/>
  <c r="I1689" i="1"/>
  <c r="H1689" i="1"/>
  <c r="G1689" i="1"/>
  <c r="F1689" i="1"/>
  <c r="E1689" i="1"/>
  <c r="D1689" i="1"/>
  <c r="C1689" i="1"/>
  <c r="B1689" i="1"/>
  <c r="J1688" i="1"/>
  <c r="I1688" i="1"/>
  <c r="H1688" i="1"/>
  <c r="G1688" i="1"/>
  <c r="F1688" i="1"/>
  <c r="E1688" i="1"/>
  <c r="D1688" i="1"/>
  <c r="C1688" i="1"/>
  <c r="B1688" i="1"/>
  <c r="J1687" i="1"/>
  <c r="I1687" i="1"/>
  <c r="H1687" i="1"/>
  <c r="G1687" i="1"/>
  <c r="F1687" i="1"/>
  <c r="E1687" i="1"/>
  <c r="D1687" i="1"/>
  <c r="C1687" i="1"/>
  <c r="B1687" i="1"/>
  <c r="J1686" i="1"/>
  <c r="I1686" i="1"/>
  <c r="H1686" i="1"/>
  <c r="G1686" i="1"/>
  <c r="F1686" i="1"/>
  <c r="E1686" i="1"/>
  <c r="D1686" i="1"/>
  <c r="C1686" i="1"/>
  <c r="B1686" i="1"/>
  <c r="J1685" i="1"/>
  <c r="I1685" i="1"/>
  <c r="H1685" i="1"/>
  <c r="G1685" i="1"/>
  <c r="F1685" i="1"/>
  <c r="E1685" i="1"/>
  <c r="D1685" i="1"/>
  <c r="C1685" i="1"/>
  <c r="B1685" i="1"/>
  <c r="J1684" i="1"/>
  <c r="I1684" i="1"/>
  <c r="H1684" i="1"/>
  <c r="G1684" i="1"/>
  <c r="F1684" i="1"/>
  <c r="E1684" i="1"/>
  <c r="D1684" i="1"/>
  <c r="C1684" i="1"/>
  <c r="B1684" i="1"/>
  <c r="J1683" i="1"/>
  <c r="I1683" i="1"/>
  <c r="H1683" i="1"/>
  <c r="G1683" i="1"/>
  <c r="F1683" i="1"/>
  <c r="E1683" i="1"/>
  <c r="D1683" i="1"/>
  <c r="C1683" i="1"/>
  <c r="B1683" i="1"/>
  <c r="J1682" i="1"/>
  <c r="I1682" i="1"/>
  <c r="H1682" i="1"/>
  <c r="G1682" i="1"/>
  <c r="F1682" i="1"/>
  <c r="E1682" i="1"/>
  <c r="D1682" i="1"/>
  <c r="C1682" i="1"/>
  <c r="B1682" i="1"/>
  <c r="J1681" i="1"/>
  <c r="I1681" i="1"/>
  <c r="H1681" i="1"/>
  <c r="G1681" i="1"/>
  <c r="F1681" i="1"/>
  <c r="E1681" i="1"/>
  <c r="D1681" i="1"/>
  <c r="C1681" i="1"/>
  <c r="B1681" i="1"/>
  <c r="J1680" i="1"/>
  <c r="I1680" i="1"/>
  <c r="H1680" i="1"/>
  <c r="G1680" i="1"/>
  <c r="F1680" i="1"/>
  <c r="E1680" i="1"/>
  <c r="D1680" i="1"/>
  <c r="C1680" i="1"/>
  <c r="B1680" i="1"/>
  <c r="J1679" i="1"/>
  <c r="I1679" i="1"/>
  <c r="H1679" i="1"/>
  <c r="G1679" i="1"/>
  <c r="F1679" i="1"/>
  <c r="E1679" i="1"/>
  <c r="D1679" i="1"/>
  <c r="C1679" i="1"/>
  <c r="B1679" i="1"/>
  <c r="J1678" i="1"/>
  <c r="I1678" i="1"/>
  <c r="H1678" i="1"/>
  <c r="G1678" i="1"/>
  <c r="F1678" i="1"/>
  <c r="E1678" i="1"/>
  <c r="D1678" i="1"/>
  <c r="C1678" i="1"/>
  <c r="B1678" i="1"/>
  <c r="J1677" i="1"/>
  <c r="I1677" i="1"/>
  <c r="H1677" i="1"/>
  <c r="G1677" i="1"/>
  <c r="F1677" i="1"/>
  <c r="E1677" i="1"/>
  <c r="D1677" i="1"/>
  <c r="C1677" i="1"/>
  <c r="B1677" i="1"/>
  <c r="J1676" i="1"/>
  <c r="I1676" i="1"/>
  <c r="H1676" i="1"/>
  <c r="G1676" i="1"/>
  <c r="F1676" i="1"/>
  <c r="E1676" i="1"/>
  <c r="D1676" i="1"/>
  <c r="C1676" i="1"/>
  <c r="B1676" i="1"/>
  <c r="J1675" i="1"/>
  <c r="I1675" i="1"/>
  <c r="H1675" i="1"/>
  <c r="G1675" i="1"/>
  <c r="F1675" i="1"/>
  <c r="E1675" i="1"/>
  <c r="D1675" i="1"/>
  <c r="C1675" i="1"/>
  <c r="B1675" i="1"/>
  <c r="J1674" i="1"/>
  <c r="I1674" i="1"/>
  <c r="H1674" i="1"/>
  <c r="G1674" i="1"/>
  <c r="F1674" i="1"/>
  <c r="E1674" i="1"/>
  <c r="D1674" i="1"/>
  <c r="C1674" i="1"/>
  <c r="B1674" i="1"/>
  <c r="J1673" i="1"/>
  <c r="I1673" i="1"/>
  <c r="H1673" i="1"/>
  <c r="G1673" i="1"/>
  <c r="F1673" i="1"/>
  <c r="E1673" i="1"/>
  <c r="D1673" i="1"/>
  <c r="C1673" i="1"/>
  <c r="B1673" i="1"/>
  <c r="J1672" i="1"/>
  <c r="I1672" i="1"/>
  <c r="H1672" i="1"/>
  <c r="G1672" i="1"/>
  <c r="F1672" i="1"/>
  <c r="E1672" i="1"/>
  <c r="D1672" i="1"/>
  <c r="C1672" i="1"/>
  <c r="B1672" i="1"/>
  <c r="J1671" i="1"/>
  <c r="I1671" i="1"/>
  <c r="H1671" i="1"/>
  <c r="G1671" i="1"/>
  <c r="F1671" i="1"/>
  <c r="E1671" i="1"/>
  <c r="D1671" i="1"/>
  <c r="C1671" i="1"/>
  <c r="B1671" i="1"/>
  <c r="J1670" i="1"/>
  <c r="I1670" i="1"/>
  <c r="H1670" i="1"/>
  <c r="G1670" i="1"/>
  <c r="F1670" i="1"/>
  <c r="E1670" i="1"/>
  <c r="D1670" i="1"/>
  <c r="C1670" i="1"/>
  <c r="B1670" i="1"/>
  <c r="J1669" i="1"/>
  <c r="I1669" i="1"/>
  <c r="H1669" i="1"/>
  <c r="G1669" i="1"/>
  <c r="F1669" i="1"/>
  <c r="E1669" i="1"/>
  <c r="D1669" i="1"/>
  <c r="C1669" i="1"/>
  <c r="B1669" i="1"/>
  <c r="J1668" i="1"/>
  <c r="I1668" i="1"/>
  <c r="H1668" i="1"/>
  <c r="G1668" i="1"/>
  <c r="F1668" i="1"/>
  <c r="E1668" i="1"/>
  <c r="D1668" i="1"/>
  <c r="C1668" i="1"/>
  <c r="B1668" i="1"/>
  <c r="J1667" i="1"/>
  <c r="I1667" i="1"/>
  <c r="H1667" i="1"/>
  <c r="G1667" i="1"/>
  <c r="F1667" i="1"/>
  <c r="E1667" i="1"/>
  <c r="D1667" i="1"/>
  <c r="C1667" i="1"/>
  <c r="B1667" i="1"/>
  <c r="J1666" i="1"/>
  <c r="I1666" i="1"/>
  <c r="H1666" i="1"/>
  <c r="G1666" i="1"/>
  <c r="F1666" i="1"/>
  <c r="E1666" i="1"/>
  <c r="D1666" i="1"/>
  <c r="C1666" i="1"/>
  <c r="B1666" i="1"/>
  <c r="J1665" i="1"/>
  <c r="I1665" i="1"/>
  <c r="H1665" i="1"/>
  <c r="G1665" i="1"/>
  <c r="F1665" i="1"/>
  <c r="E1665" i="1"/>
  <c r="D1665" i="1"/>
  <c r="C1665" i="1"/>
  <c r="B1665" i="1"/>
  <c r="J1664" i="1"/>
  <c r="I1664" i="1"/>
  <c r="H1664" i="1"/>
  <c r="G1664" i="1"/>
  <c r="F1664" i="1"/>
  <c r="E1664" i="1"/>
  <c r="D1664" i="1"/>
  <c r="C1664" i="1"/>
  <c r="B1664" i="1"/>
  <c r="J1663" i="1"/>
  <c r="I1663" i="1"/>
  <c r="H1663" i="1"/>
  <c r="G1663" i="1"/>
  <c r="F1663" i="1"/>
  <c r="E1663" i="1"/>
  <c r="D1663" i="1"/>
  <c r="C1663" i="1"/>
  <c r="B1663" i="1"/>
  <c r="J1662" i="1"/>
  <c r="I1662" i="1"/>
  <c r="H1662" i="1"/>
  <c r="G1662" i="1"/>
  <c r="F1662" i="1"/>
  <c r="E1662" i="1"/>
  <c r="D1662" i="1"/>
  <c r="C1662" i="1"/>
  <c r="B1662" i="1"/>
  <c r="J1661" i="1"/>
  <c r="I1661" i="1"/>
  <c r="H1661" i="1"/>
  <c r="G1661" i="1"/>
  <c r="F1661" i="1"/>
  <c r="E1661" i="1"/>
  <c r="D1661" i="1"/>
  <c r="C1661" i="1"/>
  <c r="B1661" i="1"/>
  <c r="J1660" i="1"/>
  <c r="I1660" i="1"/>
  <c r="H1660" i="1"/>
  <c r="G1660" i="1"/>
  <c r="F1660" i="1"/>
  <c r="E1660" i="1"/>
  <c r="D1660" i="1"/>
  <c r="C1660" i="1"/>
  <c r="B1660" i="1"/>
  <c r="J1659" i="1"/>
  <c r="I1659" i="1"/>
  <c r="H1659" i="1"/>
  <c r="G1659" i="1"/>
  <c r="F1659" i="1"/>
  <c r="E1659" i="1"/>
  <c r="D1659" i="1"/>
  <c r="C1659" i="1"/>
  <c r="B1659" i="1"/>
  <c r="J1658" i="1"/>
  <c r="I1658" i="1"/>
  <c r="H1658" i="1"/>
  <c r="G1658" i="1"/>
  <c r="F1658" i="1"/>
  <c r="E1658" i="1"/>
  <c r="D1658" i="1"/>
  <c r="C1658" i="1"/>
  <c r="B1658" i="1"/>
  <c r="J1657" i="1"/>
  <c r="I1657" i="1"/>
  <c r="H1657" i="1"/>
  <c r="G1657" i="1"/>
  <c r="F1657" i="1"/>
  <c r="E1657" i="1"/>
  <c r="D1657" i="1"/>
  <c r="C1657" i="1"/>
  <c r="B1657" i="1"/>
  <c r="J1656" i="1"/>
  <c r="I1656" i="1"/>
  <c r="H1656" i="1"/>
  <c r="G1656" i="1"/>
  <c r="F1656" i="1"/>
  <c r="E1656" i="1"/>
  <c r="D1656" i="1"/>
  <c r="C1656" i="1"/>
  <c r="B1656" i="1"/>
  <c r="J1655" i="1"/>
  <c r="I1655" i="1"/>
  <c r="H1655" i="1"/>
  <c r="G1655" i="1"/>
  <c r="F1655" i="1"/>
  <c r="E1655" i="1"/>
  <c r="D1655" i="1"/>
  <c r="C1655" i="1"/>
  <c r="B1655" i="1"/>
  <c r="J1654" i="1"/>
  <c r="I1654" i="1"/>
  <c r="H1654" i="1"/>
  <c r="G1654" i="1"/>
  <c r="F1654" i="1"/>
  <c r="E1654" i="1"/>
  <c r="D1654" i="1"/>
  <c r="C1654" i="1"/>
  <c r="B1654" i="1"/>
  <c r="J1653" i="1"/>
  <c r="I1653" i="1"/>
  <c r="H1653" i="1"/>
  <c r="G1653" i="1"/>
  <c r="F1653" i="1"/>
  <c r="E1653" i="1"/>
  <c r="D1653" i="1"/>
  <c r="C1653" i="1"/>
  <c r="B1653" i="1"/>
  <c r="J1652" i="1"/>
  <c r="I1652" i="1"/>
  <c r="H1652" i="1"/>
  <c r="G1652" i="1"/>
  <c r="F1652" i="1"/>
  <c r="E1652" i="1"/>
  <c r="D1652" i="1"/>
  <c r="C1652" i="1"/>
  <c r="B1652" i="1"/>
  <c r="J1651" i="1"/>
  <c r="I1651" i="1"/>
  <c r="H1651" i="1"/>
  <c r="G1651" i="1"/>
  <c r="F1651" i="1"/>
  <c r="E1651" i="1"/>
  <c r="D1651" i="1"/>
  <c r="C1651" i="1"/>
  <c r="B1651" i="1"/>
  <c r="J1650" i="1"/>
  <c r="I1650" i="1"/>
  <c r="H1650" i="1"/>
  <c r="G1650" i="1"/>
  <c r="F1650" i="1"/>
  <c r="E1650" i="1"/>
  <c r="D1650" i="1"/>
  <c r="C1650" i="1"/>
  <c r="B1650" i="1"/>
  <c r="J1649" i="1"/>
  <c r="I1649" i="1"/>
  <c r="H1649" i="1"/>
  <c r="G1649" i="1"/>
  <c r="F1649" i="1"/>
  <c r="E1649" i="1"/>
  <c r="D1649" i="1"/>
  <c r="C1649" i="1"/>
  <c r="B1649" i="1"/>
  <c r="J1648" i="1"/>
  <c r="I1648" i="1"/>
  <c r="H1648" i="1"/>
  <c r="G1648" i="1"/>
  <c r="F1648" i="1"/>
  <c r="E1648" i="1"/>
  <c r="D1648" i="1"/>
  <c r="C1648" i="1"/>
  <c r="B1648" i="1"/>
  <c r="J1647" i="1"/>
  <c r="I1647" i="1"/>
  <c r="H1647" i="1"/>
  <c r="G1647" i="1"/>
  <c r="F1647" i="1"/>
  <c r="E1647" i="1"/>
  <c r="D1647" i="1"/>
  <c r="C1647" i="1"/>
  <c r="B1647" i="1"/>
  <c r="J1646" i="1"/>
  <c r="I1646" i="1"/>
  <c r="H1646" i="1"/>
  <c r="G1646" i="1"/>
  <c r="F1646" i="1"/>
  <c r="E1646" i="1"/>
  <c r="D1646" i="1"/>
  <c r="C1646" i="1"/>
  <c r="B1646" i="1"/>
  <c r="J1645" i="1"/>
  <c r="I1645" i="1"/>
  <c r="H1645" i="1"/>
  <c r="G1645" i="1"/>
  <c r="F1645" i="1"/>
  <c r="E1645" i="1"/>
  <c r="D1645" i="1"/>
  <c r="C1645" i="1"/>
  <c r="B1645" i="1"/>
  <c r="J1644" i="1"/>
  <c r="I1644" i="1"/>
  <c r="H1644" i="1"/>
  <c r="G1644" i="1"/>
  <c r="F1644" i="1"/>
  <c r="E1644" i="1"/>
  <c r="D1644" i="1"/>
  <c r="C1644" i="1"/>
  <c r="B1644" i="1"/>
  <c r="J1643" i="1"/>
  <c r="I1643" i="1"/>
  <c r="H1643" i="1"/>
  <c r="G1643" i="1"/>
  <c r="F1643" i="1"/>
  <c r="E1643" i="1"/>
  <c r="D1643" i="1"/>
  <c r="C1643" i="1"/>
  <c r="B1643" i="1"/>
  <c r="J1642" i="1"/>
  <c r="I1642" i="1"/>
  <c r="H1642" i="1"/>
  <c r="G1642" i="1"/>
  <c r="F1642" i="1"/>
  <c r="E1642" i="1"/>
  <c r="D1642" i="1"/>
  <c r="C1642" i="1"/>
  <c r="B1642" i="1"/>
  <c r="J1641" i="1"/>
  <c r="I1641" i="1"/>
  <c r="H1641" i="1"/>
  <c r="G1641" i="1"/>
  <c r="F1641" i="1"/>
  <c r="E1641" i="1"/>
  <c r="D1641" i="1"/>
  <c r="C1641" i="1"/>
  <c r="B1641" i="1"/>
  <c r="J1640" i="1"/>
  <c r="I1640" i="1"/>
  <c r="H1640" i="1"/>
  <c r="G1640" i="1"/>
  <c r="F1640" i="1"/>
  <c r="E1640" i="1"/>
  <c r="D1640" i="1"/>
  <c r="C1640" i="1"/>
  <c r="B1640" i="1"/>
  <c r="J1639" i="1"/>
  <c r="I1639" i="1"/>
  <c r="H1639" i="1"/>
  <c r="G1639" i="1"/>
  <c r="F1639" i="1"/>
  <c r="E1639" i="1"/>
  <c r="D1639" i="1"/>
  <c r="C1639" i="1"/>
  <c r="B1639" i="1"/>
  <c r="J1638" i="1"/>
  <c r="I1638" i="1"/>
  <c r="H1638" i="1"/>
  <c r="G1638" i="1"/>
  <c r="F1638" i="1"/>
  <c r="E1638" i="1"/>
  <c r="D1638" i="1"/>
  <c r="C1638" i="1"/>
  <c r="B1638" i="1"/>
  <c r="J1637" i="1"/>
  <c r="I1637" i="1"/>
  <c r="H1637" i="1"/>
  <c r="G1637" i="1"/>
  <c r="F1637" i="1"/>
  <c r="E1637" i="1"/>
  <c r="D1637" i="1"/>
  <c r="C1637" i="1"/>
  <c r="B1637" i="1"/>
  <c r="J1636" i="1"/>
  <c r="I1636" i="1"/>
  <c r="H1636" i="1"/>
  <c r="G1636" i="1"/>
  <c r="F1636" i="1"/>
  <c r="E1636" i="1"/>
  <c r="D1636" i="1"/>
  <c r="C1636" i="1"/>
  <c r="B1636" i="1"/>
  <c r="J1635" i="1"/>
  <c r="I1635" i="1"/>
  <c r="H1635" i="1"/>
  <c r="G1635" i="1"/>
  <c r="F1635" i="1"/>
  <c r="E1635" i="1"/>
  <c r="D1635" i="1"/>
  <c r="C1635" i="1"/>
  <c r="B1635" i="1"/>
  <c r="J1634" i="1"/>
  <c r="I1634" i="1"/>
  <c r="H1634" i="1"/>
  <c r="G1634" i="1"/>
  <c r="F1634" i="1"/>
  <c r="E1634" i="1"/>
  <c r="D1634" i="1"/>
  <c r="C1634" i="1"/>
  <c r="B1634" i="1"/>
  <c r="J1633" i="1"/>
  <c r="I1633" i="1"/>
  <c r="H1633" i="1"/>
  <c r="G1633" i="1"/>
  <c r="F1633" i="1"/>
  <c r="E1633" i="1"/>
  <c r="D1633" i="1"/>
  <c r="C1633" i="1"/>
  <c r="B1633" i="1"/>
  <c r="J1632" i="1"/>
  <c r="I1632" i="1"/>
  <c r="H1632" i="1"/>
  <c r="G1632" i="1"/>
  <c r="F1632" i="1"/>
  <c r="E1632" i="1"/>
  <c r="D1632" i="1"/>
  <c r="C1632" i="1"/>
  <c r="B1632" i="1"/>
  <c r="J1631" i="1"/>
  <c r="I1631" i="1"/>
  <c r="H1631" i="1"/>
  <c r="G1631" i="1"/>
  <c r="F1631" i="1"/>
  <c r="E1631" i="1"/>
  <c r="D1631" i="1"/>
  <c r="C1631" i="1"/>
  <c r="B1631" i="1"/>
  <c r="J1630" i="1"/>
  <c r="I1630" i="1"/>
  <c r="H1630" i="1"/>
  <c r="G1630" i="1"/>
  <c r="F1630" i="1"/>
  <c r="E1630" i="1"/>
  <c r="D1630" i="1"/>
  <c r="C1630" i="1"/>
  <c r="B1630" i="1"/>
  <c r="J1629" i="1"/>
  <c r="I1629" i="1"/>
  <c r="H1629" i="1"/>
  <c r="G1629" i="1"/>
  <c r="F1629" i="1"/>
  <c r="E1629" i="1"/>
  <c r="D1629" i="1"/>
  <c r="C1629" i="1"/>
  <c r="B1629" i="1"/>
  <c r="J1628" i="1"/>
  <c r="I1628" i="1"/>
  <c r="H1628" i="1"/>
  <c r="G1628" i="1"/>
  <c r="F1628" i="1"/>
  <c r="E1628" i="1"/>
  <c r="D1628" i="1"/>
  <c r="C1628" i="1"/>
  <c r="B1628" i="1"/>
  <c r="J1627" i="1"/>
  <c r="I1627" i="1"/>
  <c r="H1627" i="1"/>
  <c r="G1627" i="1"/>
  <c r="F1627" i="1"/>
  <c r="E1627" i="1"/>
  <c r="D1627" i="1"/>
  <c r="C1627" i="1"/>
  <c r="B1627" i="1"/>
  <c r="J1626" i="1"/>
  <c r="I1626" i="1"/>
  <c r="H1626" i="1"/>
  <c r="G1626" i="1"/>
  <c r="F1626" i="1"/>
  <c r="E1626" i="1"/>
  <c r="D1626" i="1"/>
  <c r="C1626" i="1"/>
  <c r="B1626" i="1"/>
  <c r="J1625" i="1"/>
  <c r="I1625" i="1"/>
  <c r="H1625" i="1"/>
  <c r="G1625" i="1"/>
  <c r="F1625" i="1"/>
  <c r="E1625" i="1"/>
  <c r="D1625" i="1"/>
  <c r="C1625" i="1"/>
  <c r="B1625" i="1"/>
  <c r="J1624" i="1"/>
  <c r="I1624" i="1"/>
  <c r="H1624" i="1"/>
  <c r="G1624" i="1"/>
  <c r="F1624" i="1"/>
  <c r="E1624" i="1"/>
  <c r="D1624" i="1"/>
  <c r="C1624" i="1"/>
  <c r="B1624" i="1"/>
  <c r="J1623" i="1"/>
  <c r="I1623" i="1"/>
  <c r="H1623" i="1"/>
  <c r="G1623" i="1"/>
  <c r="F1623" i="1"/>
  <c r="E1623" i="1"/>
  <c r="D1623" i="1"/>
  <c r="C1623" i="1"/>
  <c r="B1623" i="1"/>
  <c r="J1622" i="1"/>
  <c r="I1622" i="1"/>
  <c r="H1622" i="1"/>
  <c r="G1622" i="1"/>
  <c r="F1622" i="1"/>
  <c r="E1622" i="1"/>
  <c r="D1622" i="1"/>
  <c r="C1622" i="1"/>
  <c r="B1622" i="1"/>
  <c r="J1621" i="1"/>
  <c r="I1621" i="1"/>
  <c r="H1621" i="1"/>
  <c r="G1621" i="1"/>
  <c r="F1621" i="1"/>
  <c r="E1621" i="1"/>
  <c r="D1621" i="1"/>
  <c r="C1621" i="1"/>
  <c r="B1621" i="1"/>
  <c r="J1620" i="1"/>
  <c r="I1620" i="1"/>
  <c r="H1620" i="1"/>
  <c r="G1620" i="1"/>
  <c r="F1620" i="1"/>
  <c r="E1620" i="1"/>
  <c r="D1620" i="1"/>
  <c r="C1620" i="1"/>
  <c r="B1620" i="1"/>
  <c r="J1619" i="1"/>
  <c r="I1619" i="1"/>
  <c r="H1619" i="1"/>
  <c r="G1619" i="1"/>
  <c r="F1619" i="1"/>
  <c r="E1619" i="1"/>
  <c r="D1619" i="1"/>
  <c r="C1619" i="1"/>
  <c r="B1619" i="1"/>
  <c r="J1618" i="1"/>
  <c r="I1618" i="1"/>
  <c r="H1618" i="1"/>
  <c r="G1618" i="1"/>
  <c r="F1618" i="1"/>
  <c r="E1618" i="1"/>
  <c r="D1618" i="1"/>
  <c r="C1618" i="1"/>
  <c r="B1618" i="1"/>
  <c r="J1617" i="1"/>
  <c r="I1617" i="1"/>
  <c r="H1617" i="1"/>
  <c r="G1617" i="1"/>
  <c r="F1617" i="1"/>
  <c r="E1617" i="1"/>
  <c r="D1617" i="1"/>
  <c r="C1617" i="1"/>
  <c r="B1617" i="1"/>
  <c r="J1616" i="1"/>
  <c r="I1616" i="1"/>
  <c r="H1616" i="1"/>
  <c r="G1616" i="1"/>
  <c r="F1616" i="1"/>
  <c r="E1616" i="1"/>
  <c r="D1616" i="1"/>
  <c r="C1616" i="1"/>
  <c r="B1616" i="1"/>
  <c r="J1615" i="1"/>
  <c r="I1615" i="1"/>
  <c r="H1615" i="1"/>
  <c r="G1615" i="1"/>
  <c r="F1615" i="1"/>
  <c r="E1615" i="1"/>
  <c r="D1615" i="1"/>
  <c r="C1615" i="1"/>
  <c r="B1615" i="1"/>
  <c r="J1614" i="1"/>
  <c r="I1614" i="1"/>
  <c r="H1614" i="1"/>
  <c r="G1614" i="1"/>
  <c r="F1614" i="1"/>
  <c r="E1614" i="1"/>
  <c r="D1614" i="1"/>
  <c r="C1614" i="1"/>
  <c r="B1614" i="1"/>
  <c r="J1613" i="1"/>
  <c r="I1613" i="1"/>
  <c r="H1613" i="1"/>
  <c r="G1613" i="1"/>
  <c r="F1613" i="1"/>
  <c r="E1613" i="1"/>
  <c r="D1613" i="1"/>
  <c r="C1613" i="1"/>
  <c r="B1613" i="1"/>
  <c r="J1612" i="1"/>
  <c r="I1612" i="1"/>
  <c r="H1612" i="1"/>
  <c r="G1612" i="1"/>
  <c r="F1612" i="1"/>
  <c r="E1612" i="1"/>
  <c r="D1612" i="1"/>
  <c r="C1612" i="1"/>
  <c r="B1612" i="1"/>
  <c r="J1611" i="1"/>
  <c r="I1611" i="1"/>
  <c r="H1611" i="1"/>
  <c r="G1611" i="1"/>
  <c r="F1611" i="1"/>
  <c r="E1611" i="1"/>
  <c r="D1611" i="1"/>
  <c r="C1611" i="1"/>
  <c r="B1611" i="1"/>
  <c r="J1610" i="1"/>
  <c r="I1610" i="1"/>
  <c r="H1610" i="1"/>
  <c r="G1610" i="1"/>
  <c r="F1610" i="1"/>
  <c r="E1610" i="1"/>
  <c r="D1610" i="1"/>
  <c r="C1610" i="1"/>
  <c r="B1610" i="1"/>
  <c r="J1609" i="1"/>
  <c r="I1609" i="1"/>
  <c r="H1609" i="1"/>
  <c r="G1609" i="1"/>
  <c r="F1609" i="1"/>
  <c r="E1609" i="1"/>
  <c r="D1609" i="1"/>
  <c r="C1609" i="1"/>
  <c r="B1609" i="1"/>
  <c r="J1608" i="1"/>
  <c r="I1608" i="1"/>
  <c r="H1608" i="1"/>
  <c r="G1608" i="1"/>
  <c r="F1608" i="1"/>
  <c r="E1608" i="1"/>
  <c r="D1608" i="1"/>
  <c r="C1608" i="1"/>
  <c r="B1608" i="1"/>
  <c r="J1607" i="1"/>
  <c r="I1607" i="1"/>
  <c r="H1607" i="1"/>
  <c r="G1607" i="1"/>
  <c r="F1607" i="1"/>
  <c r="E1607" i="1"/>
  <c r="D1607" i="1"/>
  <c r="C1607" i="1"/>
  <c r="B1607" i="1"/>
  <c r="J1606" i="1"/>
  <c r="I1606" i="1"/>
  <c r="H1606" i="1"/>
  <c r="G1606" i="1"/>
  <c r="F1606" i="1"/>
  <c r="E1606" i="1"/>
  <c r="D1606" i="1"/>
  <c r="C1606" i="1"/>
  <c r="B1606" i="1"/>
  <c r="J1605" i="1"/>
  <c r="I1605" i="1"/>
  <c r="H1605" i="1"/>
  <c r="G1605" i="1"/>
  <c r="F1605" i="1"/>
  <c r="E1605" i="1"/>
  <c r="D1605" i="1"/>
  <c r="C1605" i="1"/>
  <c r="B1605" i="1"/>
  <c r="J1604" i="1"/>
  <c r="I1604" i="1"/>
  <c r="H1604" i="1"/>
  <c r="G1604" i="1"/>
  <c r="F1604" i="1"/>
  <c r="E1604" i="1"/>
  <c r="D1604" i="1"/>
  <c r="C1604" i="1"/>
  <c r="B1604" i="1"/>
  <c r="J1603" i="1"/>
  <c r="I1603" i="1"/>
  <c r="H1603" i="1"/>
  <c r="G1603" i="1"/>
  <c r="F1603" i="1"/>
  <c r="E1603" i="1"/>
  <c r="D1603" i="1"/>
  <c r="C1603" i="1"/>
  <c r="B1603" i="1"/>
  <c r="J1602" i="1"/>
  <c r="I1602" i="1"/>
  <c r="H1602" i="1"/>
  <c r="G1602" i="1"/>
  <c r="F1602" i="1"/>
  <c r="E1602" i="1"/>
  <c r="D1602" i="1"/>
  <c r="C1602" i="1"/>
  <c r="B1602" i="1"/>
  <c r="J1601" i="1"/>
  <c r="I1601" i="1"/>
  <c r="H1601" i="1"/>
  <c r="G1601" i="1"/>
  <c r="F1601" i="1"/>
  <c r="E1601" i="1"/>
  <c r="D1601" i="1"/>
  <c r="C1601" i="1"/>
  <c r="B1601" i="1"/>
  <c r="J1600" i="1"/>
  <c r="I1600" i="1"/>
  <c r="H1600" i="1"/>
  <c r="G1600" i="1"/>
  <c r="F1600" i="1"/>
  <c r="E1600" i="1"/>
  <c r="D1600" i="1"/>
  <c r="C1600" i="1"/>
  <c r="B1600" i="1"/>
  <c r="J1599" i="1"/>
  <c r="I1599" i="1"/>
  <c r="H1599" i="1"/>
  <c r="G1599" i="1"/>
  <c r="F1599" i="1"/>
  <c r="E1599" i="1"/>
  <c r="D1599" i="1"/>
  <c r="C1599" i="1"/>
  <c r="B1599" i="1"/>
  <c r="J1598" i="1"/>
  <c r="I1598" i="1"/>
  <c r="H1598" i="1"/>
  <c r="G1598" i="1"/>
  <c r="F1598" i="1"/>
  <c r="E1598" i="1"/>
  <c r="D1598" i="1"/>
  <c r="C1598" i="1"/>
  <c r="B1598" i="1"/>
  <c r="J1597" i="1"/>
  <c r="I1597" i="1"/>
  <c r="H1597" i="1"/>
  <c r="G1597" i="1"/>
  <c r="F1597" i="1"/>
  <c r="E1597" i="1"/>
  <c r="D1597" i="1"/>
  <c r="C1597" i="1"/>
  <c r="B1597" i="1"/>
  <c r="J1596" i="1"/>
  <c r="I1596" i="1"/>
  <c r="H1596" i="1"/>
  <c r="G1596" i="1"/>
  <c r="F1596" i="1"/>
  <c r="E1596" i="1"/>
  <c r="D1596" i="1"/>
  <c r="C1596" i="1"/>
  <c r="B1596" i="1"/>
  <c r="J1595" i="1"/>
  <c r="I1595" i="1"/>
  <c r="H1595" i="1"/>
  <c r="G1595" i="1"/>
  <c r="F1595" i="1"/>
  <c r="E1595" i="1"/>
  <c r="D1595" i="1"/>
  <c r="C1595" i="1"/>
  <c r="B1595" i="1"/>
  <c r="J1594" i="1"/>
  <c r="I1594" i="1"/>
  <c r="H1594" i="1"/>
  <c r="G1594" i="1"/>
  <c r="F1594" i="1"/>
  <c r="E1594" i="1"/>
  <c r="D1594" i="1"/>
  <c r="C1594" i="1"/>
  <c r="B1594" i="1"/>
  <c r="J1593" i="1"/>
  <c r="I1593" i="1"/>
  <c r="H1593" i="1"/>
  <c r="G1593" i="1"/>
  <c r="F1593" i="1"/>
  <c r="E1593" i="1"/>
  <c r="D1593" i="1"/>
  <c r="C1593" i="1"/>
  <c r="B1593" i="1"/>
  <c r="J1592" i="1"/>
  <c r="I1592" i="1"/>
  <c r="H1592" i="1"/>
  <c r="G1592" i="1"/>
  <c r="F1592" i="1"/>
  <c r="E1592" i="1"/>
  <c r="D1592" i="1"/>
  <c r="C1592" i="1"/>
  <c r="B1592" i="1"/>
  <c r="J1591" i="1"/>
  <c r="I1591" i="1"/>
  <c r="H1591" i="1"/>
  <c r="G1591" i="1"/>
  <c r="F1591" i="1"/>
  <c r="E1591" i="1"/>
  <c r="D1591" i="1"/>
  <c r="C1591" i="1"/>
  <c r="B1591" i="1"/>
  <c r="J1590" i="1"/>
  <c r="I1590" i="1"/>
  <c r="H1590" i="1"/>
  <c r="G1590" i="1"/>
  <c r="F1590" i="1"/>
  <c r="E1590" i="1"/>
  <c r="D1590" i="1"/>
  <c r="C1590" i="1"/>
  <c r="B1590" i="1"/>
  <c r="J1589" i="1"/>
  <c r="I1589" i="1"/>
  <c r="H1589" i="1"/>
  <c r="G1589" i="1"/>
  <c r="F1589" i="1"/>
  <c r="E1589" i="1"/>
  <c r="D1589" i="1"/>
  <c r="C1589" i="1"/>
  <c r="B1589" i="1"/>
  <c r="J1588" i="1"/>
  <c r="I1588" i="1"/>
  <c r="H1588" i="1"/>
  <c r="G1588" i="1"/>
  <c r="F1588" i="1"/>
  <c r="E1588" i="1"/>
  <c r="D1588" i="1"/>
  <c r="C1588" i="1"/>
  <c r="B1588" i="1"/>
  <c r="J1587" i="1"/>
  <c r="I1587" i="1"/>
  <c r="H1587" i="1"/>
  <c r="G1587" i="1"/>
  <c r="F1587" i="1"/>
  <c r="E1587" i="1"/>
  <c r="D1587" i="1"/>
  <c r="C1587" i="1"/>
  <c r="B1587" i="1"/>
  <c r="J1586" i="1"/>
  <c r="I1586" i="1"/>
  <c r="H1586" i="1"/>
  <c r="G1586" i="1"/>
  <c r="F1586" i="1"/>
  <c r="E1586" i="1"/>
  <c r="D1586" i="1"/>
  <c r="C1586" i="1"/>
  <c r="B1586" i="1"/>
  <c r="J1585" i="1"/>
  <c r="I1585" i="1"/>
  <c r="H1585" i="1"/>
  <c r="G1585" i="1"/>
  <c r="F1585" i="1"/>
  <c r="E1585" i="1"/>
  <c r="D1585" i="1"/>
  <c r="C1585" i="1"/>
  <c r="B1585" i="1"/>
  <c r="J1584" i="1"/>
  <c r="I1584" i="1"/>
  <c r="H1584" i="1"/>
  <c r="G1584" i="1"/>
  <c r="F1584" i="1"/>
  <c r="E1584" i="1"/>
  <c r="D1584" i="1"/>
  <c r="C1584" i="1"/>
  <c r="B1584" i="1"/>
  <c r="J1583" i="1"/>
  <c r="I1583" i="1"/>
  <c r="H1583" i="1"/>
  <c r="G1583" i="1"/>
  <c r="F1583" i="1"/>
  <c r="E1583" i="1"/>
  <c r="D1583" i="1"/>
  <c r="C1583" i="1"/>
  <c r="B1583" i="1"/>
  <c r="J1582" i="1"/>
  <c r="I1582" i="1"/>
  <c r="H1582" i="1"/>
  <c r="G1582" i="1"/>
  <c r="F1582" i="1"/>
  <c r="E1582" i="1"/>
  <c r="D1582" i="1"/>
  <c r="C1582" i="1"/>
  <c r="B1582" i="1"/>
  <c r="J1581" i="1"/>
  <c r="I1581" i="1"/>
  <c r="H1581" i="1"/>
  <c r="G1581" i="1"/>
  <c r="F1581" i="1"/>
  <c r="E1581" i="1"/>
  <c r="D1581" i="1"/>
  <c r="C1581" i="1"/>
  <c r="B1581" i="1"/>
  <c r="J1580" i="1"/>
  <c r="I1580" i="1"/>
  <c r="H1580" i="1"/>
  <c r="G1580" i="1"/>
  <c r="F1580" i="1"/>
  <c r="E1580" i="1"/>
  <c r="D1580" i="1"/>
  <c r="C1580" i="1"/>
  <c r="B1580" i="1"/>
  <c r="J1579" i="1"/>
  <c r="I1579" i="1"/>
  <c r="H1579" i="1"/>
  <c r="G1579" i="1"/>
  <c r="F1579" i="1"/>
  <c r="E1579" i="1"/>
  <c r="D1579" i="1"/>
  <c r="C1579" i="1"/>
  <c r="B1579" i="1"/>
  <c r="J1578" i="1"/>
  <c r="I1578" i="1"/>
  <c r="H1578" i="1"/>
  <c r="G1578" i="1"/>
  <c r="F1578" i="1"/>
  <c r="E1578" i="1"/>
  <c r="D1578" i="1"/>
  <c r="C1578" i="1"/>
  <c r="B1578" i="1"/>
  <c r="J1577" i="1"/>
  <c r="I1577" i="1"/>
  <c r="H1577" i="1"/>
  <c r="G1577" i="1"/>
  <c r="F1577" i="1"/>
  <c r="E1577" i="1"/>
  <c r="D1577" i="1"/>
  <c r="C1577" i="1"/>
  <c r="B1577" i="1"/>
  <c r="J1576" i="1"/>
  <c r="I1576" i="1"/>
  <c r="H1576" i="1"/>
  <c r="G1576" i="1"/>
  <c r="F1576" i="1"/>
  <c r="E1576" i="1"/>
  <c r="D1576" i="1"/>
  <c r="C1576" i="1"/>
  <c r="B1576" i="1"/>
  <c r="J1575" i="1"/>
  <c r="I1575" i="1"/>
  <c r="H1575" i="1"/>
  <c r="G1575" i="1"/>
  <c r="F1575" i="1"/>
  <c r="E1575" i="1"/>
  <c r="D1575" i="1"/>
  <c r="C1575" i="1"/>
  <c r="B1575" i="1"/>
  <c r="J1574" i="1"/>
  <c r="I1574" i="1"/>
  <c r="H1574" i="1"/>
  <c r="G1574" i="1"/>
  <c r="F1574" i="1"/>
  <c r="E1574" i="1"/>
  <c r="D1574" i="1"/>
  <c r="C1574" i="1"/>
  <c r="B1574" i="1"/>
  <c r="J1573" i="1"/>
  <c r="I1573" i="1"/>
  <c r="H1573" i="1"/>
  <c r="G1573" i="1"/>
  <c r="F1573" i="1"/>
  <c r="E1573" i="1"/>
  <c r="D1573" i="1"/>
  <c r="C1573" i="1"/>
  <c r="B1573" i="1"/>
  <c r="J1572" i="1"/>
  <c r="I1572" i="1"/>
  <c r="H1572" i="1"/>
  <c r="G1572" i="1"/>
  <c r="F1572" i="1"/>
  <c r="E1572" i="1"/>
  <c r="D1572" i="1"/>
  <c r="C1572" i="1"/>
  <c r="B1572" i="1"/>
  <c r="J1571" i="1"/>
  <c r="I1571" i="1"/>
  <c r="H1571" i="1"/>
  <c r="G1571" i="1"/>
  <c r="F1571" i="1"/>
  <c r="E1571" i="1"/>
  <c r="D1571" i="1"/>
  <c r="C1571" i="1"/>
  <c r="B1571" i="1"/>
  <c r="J1570" i="1"/>
  <c r="I1570" i="1"/>
  <c r="H1570" i="1"/>
  <c r="G1570" i="1"/>
  <c r="F1570" i="1"/>
  <c r="E1570" i="1"/>
  <c r="D1570" i="1"/>
  <c r="C1570" i="1"/>
  <c r="B1570" i="1"/>
  <c r="J1569" i="1"/>
  <c r="I1569" i="1"/>
  <c r="H1569" i="1"/>
  <c r="G1569" i="1"/>
  <c r="F1569" i="1"/>
  <c r="E1569" i="1"/>
  <c r="D1569" i="1"/>
  <c r="C1569" i="1"/>
  <c r="B1569" i="1"/>
  <c r="J1568" i="1"/>
  <c r="I1568" i="1"/>
  <c r="H1568" i="1"/>
  <c r="G1568" i="1"/>
  <c r="F1568" i="1"/>
  <c r="E1568" i="1"/>
  <c r="D1568" i="1"/>
  <c r="C1568" i="1"/>
  <c r="B1568" i="1"/>
  <c r="J1567" i="1"/>
  <c r="I1567" i="1"/>
  <c r="H1567" i="1"/>
  <c r="G1567" i="1"/>
  <c r="F1567" i="1"/>
  <c r="E1567" i="1"/>
  <c r="D1567" i="1"/>
  <c r="C1567" i="1"/>
  <c r="B1567" i="1"/>
  <c r="J1566" i="1"/>
  <c r="I1566" i="1"/>
  <c r="H1566" i="1"/>
  <c r="G1566" i="1"/>
  <c r="F1566" i="1"/>
  <c r="E1566" i="1"/>
  <c r="D1566" i="1"/>
  <c r="C1566" i="1"/>
  <c r="B1566" i="1"/>
  <c r="J1565" i="1"/>
  <c r="I1565" i="1"/>
  <c r="H1565" i="1"/>
  <c r="G1565" i="1"/>
  <c r="F1565" i="1"/>
  <c r="E1565" i="1"/>
  <c r="D1565" i="1"/>
  <c r="C1565" i="1"/>
  <c r="B1565" i="1"/>
  <c r="J1564" i="1"/>
  <c r="I1564" i="1"/>
  <c r="H1564" i="1"/>
  <c r="G1564" i="1"/>
  <c r="F1564" i="1"/>
  <c r="E1564" i="1"/>
  <c r="D1564" i="1"/>
  <c r="C1564" i="1"/>
  <c r="B1564" i="1"/>
  <c r="J1563" i="1"/>
  <c r="I1563" i="1"/>
  <c r="H1563" i="1"/>
  <c r="G1563" i="1"/>
  <c r="F1563" i="1"/>
  <c r="E1563" i="1"/>
  <c r="D1563" i="1"/>
  <c r="C1563" i="1"/>
  <c r="B1563" i="1"/>
  <c r="J1562" i="1"/>
  <c r="I1562" i="1"/>
  <c r="H1562" i="1"/>
  <c r="G1562" i="1"/>
  <c r="F1562" i="1"/>
  <c r="E1562" i="1"/>
  <c r="D1562" i="1"/>
  <c r="C1562" i="1"/>
  <c r="B1562" i="1"/>
  <c r="J1561" i="1"/>
  <c r="I1561" i="1"/>
  <c r="H1561" i="1"/>
  <c r="G1561" i="1"/>
  <c r="F1561" i="1"/>
  <c r="E1561" i="1"/>
  <c r="D1561" i="1"/>
  <c r="C1561" i="1"/>
  <c r="B1561" i="1"/>
  <c r="J1560" i="1"/>
  <c r="I1560" i="1"/>
  <c r="H1560" i="1"/>
  <c r="G1560" i="1"/>
  <c r="F1560" i="1"/>
  <c r="E1560" i="1"/>
  <c r="D1560" i="1"/>
  <c r="C1560" i="1"/>
  <c r="B1560" i="1"/>
  <c r="J1559" i="1"/>
  <c r="I1559" i="1"/>
  <c r="H1559" i="1"/>
  <c r="G1559" i="1"/>
  <c r="F1559" i="1"/>
  <c r="E1559" i="1"/>
  <c r="D1559" i="1"/>
  <c r="C1559" i="1"/>
  <c r="B1559" i="1"/>
  <c r="J1558" i="1"/>
  <c r="I1558" i="1"/>
  <c r="H1558" i="1"/>
  <c r="G1558" i="1"/>
  <c r="F1558" i="1"/>
  <c r="E1558" i="1"/>
  <c r="D1558" i="1"/>
  <c r="C1558" i="1"/>
  <c r="B1558" i="1"/>
  <c r="J1557" i="1"/>
  <c r="I1557" i="1"/>
  <c r="H1557" i="1"/>
  <c r="G1557" i="1"/>
  <c r="F1557" i="1"/>
  <c r="E1557" i="1"/>
  <c r="D1557" i="1"/>
  <c r="C1557" i="1"/>
  <c r="B1557" i="1"/>
  <c r="J1556" i="1"/>
  <c r="I1556" i="1"/>
  <c r="H1556" i="1"/>
  <c r="G1556" i="1"/>
  <c r="F1556" i="1"/>
  <c r="E1556" i="1"/>
  <c r="D1556" i="1"/>
  <c r="C1556" i="1"/>
  <c r="B1556" i="1"/>
  <c r="J1555" i="1"/>
  <c r="I1555" i="1"/>
  <c r="H1555" i="1"/>
  <c r="G1555" i="1"/>
  <c r="F1555" i="1"/>
  <c r="E1555" i="1"/>
  <c r="D1555" i="1"/>
  <c r="C1555" i="1"/>
  <c r="B1555" i="1"/>
  <c r="J1554" i="1"/>
  <c r="I1554" i="1"/>
  <c r="H1554" i="1"/>
  <c r="G1554" i="1"/>
  <c r="F1554" i="1"/>
  <c r="E1554" i="1"/>
  <c r="D1554" i="1"/>
  <c r="C1554" i="1"/>
  <c r="B1554" i="1"/>
  <c r="J1553" i="1"/>
  <c r="I1553" i="1"/>
  <c r="H1553" i="1"/>
  <c r="G1553" i="1"/>
  <c r="F1553" i="1"/>
  <c r="E1553" i="1"/>
  <c r="D1553" i="1"/>
  <c r="C1553" i="1"/>
  <c r="B1553" i="1"/>
  <c r="J1552" i="1"/>
  <c r="I1552" i="1"/>
  <c r="H1552" i="1"/>
  <c r="G1552" i="1"/>
  <c r="F1552" i="1"/>
  <c r="E1552" i="1"/>
  <c r="D1552" i="1"/>
  <c r="C1552" i="1"/>
  <c r="B1552" i="1"/>
  <c r="J1551" i="1"/>
  <c r="I1551" i="1"/>
  <c r="H1551" i="1"/>
  <c r="G1551" i="1"/>
  <c r="F1551" i="1"/>
  <c r="E1551" i="1"/>
  <c r="D1551" i="1"/>
  <c r="C1551" i="1"/>
  <c r="B1551" i="1"/>
  <c r="J1550" i="1"/>
  <c r="I1550" i="1"/>
  <c r="H1550" i="1"/>
  <c r="G1550" i="1"/>
  <c r="F1550" i="1"/>
  <c r="E1550" i="1"/>
  <c r="D1550" i="1"/>
  <c r="C1550" i="1"/>
  <c r="B1550" i="1"/>
  <c r="J1549" i="1"/>
  <c r="I1549" i="1"/>
  <c r="H1549" i="1"/>
  <c r="G1549" i="1"/>
  <c r="F1549" i="1"/>
  <c r="E1549" i="1"/>
  <c r="D1549" i="1"/>
  <c r="C1549" i="1"/>
  <c r="B1549" i="1"/>
  <c r="J1548" i="1"/>
  <c r="I1548" i="1"/>
  <c r="H1548" i="1"/>
  <c r="G1548" i="1"/>
  <c r="F1548" i="1"/>
  <c r="E1548" i="1"/>
  <c r="D1548" i="1"/>
  <c r="C1548" i="1"/>
  <c r="B1548" i="1"/>
  <c r="J1547" i="1"/>
  <c r="I1547" i="1"/>
  <c r="H1547" i="1"/>
  <c r="G1547" i="1"/>
  <c r="F1547" i="1"/>
  <c r="E1547" i="1"/>
  <c r="D1547" i="1"/>
  <c r="C1547" i="1"/>
  <c r="B1547" i="1"/>
  <c r="J1546" i="1"/>
  <c r="I1546" i="1"/>
  <c r="H1546" i="1"/>
  <c r="G1546" i="1"/>
  <c r="F1546" i="1"/>
  <c r="E1546" i="1"/>
  <c r="D1546" i="1"/>
  <c r="C1546" i="1"/>
  <c r="B1546" i="1"/>
  <c r="J1545" i="1"/>
  <c r="I1545" i="1"/>
  <c r="H1545" i="1"/>
  <c r="G1545" i="1"/>
  <c r="F1545" i="1"/>
  <c r="E1545" i="1"/>
  <c r="D1545" i="1"/>
  <c r="C1545" i="1"/>
  <c r="B1545" i="1"/>
  <c r="J1544" i="1"/>
  <c r="I1544" i="1"/>
  <c r="H1544" i="1"/>
  <c r="G1544" i="1"/>
  <c r="F1544" i="1"/>
  <c r="E1544" i="1"/>
  <c r="D1544" i="1"/>
  <c r="C1544" i="1"/>
  <c r="B1544" i="1"/>
  <c r="J1543" i="1"/>
  <c r="I1543" i="1"/>
  <c r="H1543" i="1"/>
  <c r="G1543" i="1"/>
  <c r="F1543" i="1"/>
  <c r="E1543" i="1"/>
  <c r="D1543" i="1"/>
  <c r="C1543" i="1"/>
  <c r="B1543" i="1"/>
  <c r="J1542" i="1"/>
  <c r="I1542" i="1"/>
  <c r="H1542" i="1"/>
  <c r="G1542" i="1"/>
  <c r="F1542" i="1"/>
  <c r="E1542" i="1"/>
  <c r="D1542" i="1"/>
  <c r="C1542" i="1"/>
  <c r="B1542" i="1"/>
  <c r="J1541" i="1"/>
  <c r="I1541" i="1"/>
  <c r="H1541" i="1"/>
  <c r="G1541" i="1"/>
  <c r="F1541" i="1"/>
  <c r="E1541" i="1"/>
  <c r="D1541" i="1"/>
  <c r="C1541" i="1"/>
  <c r="B1541" i="1"/>
  <c r="J1540" i="1"/>
  <c r="I1540" i="1"/>
  <c r="H1540" i="1"/>
  <c r="G1540" i="1"/>
  <c r="F1540" i="1"/>
  <c r="E1540" i="1"/>
  <c r="D1540" i="1"/>
  <c r="C1540" i="1"/>
  <c r="B1540" i="1"/>
  <c r="J1539" i="1"/>
  <c r="I1539" i="1"/>
  <c r="H1539" i="1"/>
  <c r="G1539" i="1"/>
  <c r="F1539" i="1"/>
  <c r="E1539" i="1"/>
  <c r="D1539" i="1"/>
  <c r="C1539" i="1"/>
  <c r="B1539" i="1"/>
  <c r="J1538" i="1"/>
  <c r="I1538" i="1"/>
  <c r="H1538" i="1"/>
  <c r="G1538" i="1"/>
  <c r="F1538" i="1"/>
  <c r="E1538" i="1"/>
  <c r="D1538" i="1"/>
  <c r="C1538" i="1"/>
  <c r="B1538" i="1"/>
  <c r="J1537" i="1"/>
  <c r="I1537" i="1"/>
  <c r="H1537" i="1"/>
  <c r="G1537" i="1"/>
  <c r="F1537" i="1"/>
  <c r="E1537" i="1"/>
  <c r="D1537" i="1"/>
  <c r="C1537" i="1"/>
  <c r="B1537" i="1"/>
  <c r="J1536" i="1"/>
  <c r="I1536" i="1"/>
  <c r="H1536" i="1"/>
  <c r="G1536" i="1"/>
  <c r="F1536" i="1"/>
  <c r="E1536" i="1"/>
  <c r="D1536" i="1"/>
  <c r="C1536" i="1"/>
  <c r="B1536" i="1"/>
  <c r="J1535" i="1"/>
  <c r="I1535" i="1"/>
  <c r="H1535" i="1"/>
  <c r="G1535" i="1"/>
  <c r="F1535" i="1"/>
  <c r="E1535" i="1"/>
  <c r="D1535" i="1"/>
  <c r="C1535" i="1"/>
  <c r="B1535" i="1"/>
  <c r="J1534" i="1"/>
  <c r="I1534" i="1"/>
  <c r="H1534" i="1"/>
  <c r="G1534" i="1"/>
  <c r="F1534" i="1"/>
  <c r="E1534" i="1"/>
  <c r="D1534" i="1"/>
  <c r="C1534" i="1"/>
  <c r="B1534" i="1"/>
  <c r="J1533" i="1"/>
  <c r="I1533" i="1"/>
  <c r="H1533" i="1"/>
  <c r="G1533" i="1"/>
  <c r="F1533" i="1"/>
  <c r="E1533" i="1"/>
  <c r="D1533" i="1"/>
  <c r="C1533" i="1"/>
  <c r="B1533" i="1"/>
  <c r="J1532" i="1"/>
  <c r="I1532" i="1"/>
  <c r="H1532" i="1"/>
  <c r="G1532" i="1"/>
  <c r="F1532" i="1"/>
  <c r="E1532" i="1"/>
  <c r="D1532" i="1"/>
  <c r="C1532" i="1"/>
  <c r="B1532" i="1"/>
  <c r="J1531" i="1"/>
  <c r="I1531" i="1"/>
  <c r="H1531" i="1"/>
  <c r="G1531" i="1"/>
  <c r="F1531" i="1"/>
  <c r="E1531" i="1"/>
  <c r="D1531" i="1"/>
  <c r="C1531" i="1"/>
  <c r="B1531" i="1"/>
  <c r="J1530" i="1"/>
  <c r="I1530" i="1"/>
  <c r="H1530" i="1"/>
  <c r="G1530" i="1"/>
  <c r="F1530" i="1"/>
  <c r="E1530" i="1"/>
  <c r="D1530" i="1"/>
  <c r="C1530" i="1"/>
  <c r="B1530" i="1"/>
  <c r="J1529" i="1"/>
  <c r="I1529" i="1"/>
  <c r="H1529" i="1"/>
  <c r="G1529" i="1"/>
  <c r="F1529" i="1"/>
  <c r="E1529" i="1"/>
  <c r="D1529" i="1"/>
  <c r="C1529" i="1"/>
  <c r="B1529" i="1"/>
  <c r="J1528" i="1"/>
  <c r="I1528" i="1"/>
  <c r="H1528" i="1"/>
  <c r="G1528" i="1"/>
  <c r="F1528" i="1"/>
  <c r="E1528" i="1"/>
  <c r="D1528" i="1"/>
  <c r="C1528" i="1"/>
  <c r="B1528" i="1"/>
  <c r="J1527" i="1"/>
  <c r="I1527" i="1"/>
  <c r="H1527" i="1"/>
  <c r="G1527" i="1"/>
  <c r="F1527" i="1"/>
  <c r="E1527" i="1"/>
  <c r="D1527" i="1"/>
  <c r="C1527" i="1"/>
  <c r="B1527" i="1"/>
  <c r="J1526" i="1"/>
  <c r="I1526" i="1"/>
  <c r="H1526" i="1"/>
  <c r="G1526" i="1"/>
  <c r="F1526" i="1"/>
  <c r="E1526" i="1"/>
  <c r="D1526" i="1"/>
  <c r="C1526" i="1"/>
  <c r="B1526" i="1"/>
  <c r="J1525" i="1"/>
  <c r="I1525" i="1"/>
  <c r="H1525" i="1"/>
  <c r="G1525" i="1"/>
  <c r="F1525" i="1"/>
  <c r="E1525" i="1"/>
  <c r="D1525" i="1"/>
  <c r="C1525" i="1"/>
  <c r="B1525" i="1"/>
  <c r="J1524" i="1"/>
  <c r="I1524" i="1"/>
  <c r="H1524" i="1"/>
  <c r="G1524" i="1"/>
  <c r="F1524" i="1"/>
  <c r="E1524" i="1"/>
  <c r="D1524" i="1"/>
  <c r="C1524" i="1"/>
  <c r="B1524" i="1"/>
  <c r="J1523" i="1"/>
  <c r="I1523" i="1"/>
  <c r="H1523" i="1"/>
  <c r="G1523" i="1"/>
  <c r="F1523" i="1"/>
  <c r="E1523" i="1"/>
  <c r="D1523" i="1"/>
  <c r="C1523" i="1"/>
  <c r="B1523" i="1"/>
  <c r="J1522" i="1"/>
  <c r="I1522" i="1"/>
  <c r="H1522" i="1"/>
  <c r="G1522" i="1"/>
  <c r="F1522" i="1"/>
  <c r="E1522" i="1"/>
  <c r="D1522" i="1"/>
  <c r="C1522" i="1"/>
  <c r="B1522" i="1"/>
  <c r="J1521" i="1"/>
  <c r="I1521" i="1"/>
  <c r="H1521" i="1"/>
  <c r="G1521" i="1"/>
  <c r="F1521" i="1"/>
  <c r="E1521" i="1"/>
  <c r="D1521" i="1"/>
  <c r="C1521" i="1"/>
  <c r="B1521" i="1"/>
  <c r="J1520" i="1"/>
  <c r="I1520" i="1"/>
  <c r="H1520" i="1"/>
  <c r="G1520" i="1"/>
  <c r="F1520" i="1"/>
  <c r="E1520" i="1"/>
  <c r="D1520" i="1"/>
  <c r="C1520" i="1"/>
  <c r="B1520" i="1"/>
  <c r="J1519" i="1"/>
  <c r="I1519" i="1"/>
  <c r="H1519" i="1"/>
  <c r="G1519" i="1"/>
  <c r="F1519" i="1"/>
  <c r="E1519" i="1"/>
  <c r="D1519" i="1"/>
  <c r="C1519" i="1"/>
  <c r="B1519" i="1"/>
  <c r="J1518" i="1"/>
  <c r="I1518" i="1"/>
  <c r="H1518" i="1"/>
  <c r="G1518" i="1"/>
  <c r="F1518" i="1"/>
  <c r="E1518" i="1"/>
  <c r="D1518" i="1"/>
  <c r="C1518" i="1"/>
  <c r="B1518" i="1"/>
  <c r="J1517" i="1"/>
  <c r="I1517" i="1"/>
  <c r="H1517" i="1"/>
  <c r="G1517" i="1"/>
  <c r="F1517" i="1"/>
  <c r="E1517" i="1"/>
  <c r="D1517" i="1"/>
  <c r="C1517" i="1"/>
  <c r="B1517" i="1"/>
  <c r="J1516" i="1"/>
  <c r="I1516" i="1"/>
  <c r="H1516" i="1"/>
  <c r="G1516" i="1"/>
  <c r="F1516" i="1"/>
  <c r="E1516" i="1"/>
  <c r="D1516" i="1"/>
  <c r="C1516" i="1"/>
  <c r="B1516" i="1"/>
  <c r="J1515" i="1"/>
  <c r="I1515" i="1"/>
  <c r="H1515" i="1"/>
  <c r="G1515" i="1"/>
  <c r="F1515" i="1"/>
  <c r="E1515" i="1"/>
  <c r="D1515" i="1"/>
  <c r="C1515" i="1"/>
  <c r="B1515" i="1"/>
  <c r="J1514" i="1"/>
  <c r="I1514" i="1"/>
  <c r="H1514" i="1"/>
  <c r="G1514" i="1"/>
  <c r="F1514" i="1"/>
  <c r="E1514" i="1"/>
  <c r="D1514" i="1"/>
  <c r="C1514" i="1"/>
  <c r="B1514" i="1"/>
  <c r="J1513" i="1"/>
  <c r="I1513" i="1"/>
  <c r="H1513" i="1"/>
  <c r="G1513" i="1"/>
  <c r="F1513" i="1"/>
  <c r="E1513" i="1"/>
  <c r="D1513" i="1"/>
  <c r="C1513" i="1"/>
  <c r="B1513" i="1"/>
  <c r="J1512" i="1"/>
  <c r="I1512" i="1"/>
  <c r="H1512" i="1"/>
  <c r="G1512" i="1"/>
  <c r="F1512" i="1"/>
  <c r="E1512" i="1"/>
  <c r="D1512" i="1"/>
  <c r="C1512" i="1"/>
  <c r="B1512" i="1"/>
  <c r="J1511" i="1"/>
  <c r="I1511" i="1"/>
  <c r="H1511" i="1"/>
  <c r="G1511" i="1"/>
  <c r="F1511" i="1"/>
  <c r="E1511" i="1"/>
  <c r="D1511" i="1"/>
  <c r="C1511" i="1"/>
  <c r="B1511" i="1"/>
  <c r="J1510" i="1"/>
  <c r="I1510" i="1"/>
  <c r="H1510" i="1"/>
  <c r="G1510" i="1"/>
  <c r="F1510" i="1"/>
  <c r="E1510" i="1"/>
  <c r="D1510" i="1"/>
  <c r="C1510" i="1"/>
  <c r="B1510" i="1"/>
  <c r="J1509" i="1"/>
  <c r="I1509" i="1"/>
  <c r="H1509" i="1"/>
  <c r="G1509" i="1"/>
  <c r="F1509" i="1"/>
  <c r="E1509" i="1"/>
  <c r="D1509" i="1"/>
  <c r="C1509" i="1"/>
  <c r="B1509" i="1"/>
  <c r="J1508" i="1"/>
  <c r="I1508" i="1"/>
  <c r="H1508" i="1"/>
  <c r="G1508" i="1"/>
  <c r="F1508" i="1"/>
  <c r="E1508" i="1"/>
  <c r="D1508" i="1"/>
  <c r="C1508" i="1"/>
  <c r="B1508" i="1"/>
  <c r="J1507" i="1"/>
  <c r="I1507" i="1"/>
  <c r="H1507" i="1"/>
  <c r="G1507" i="1"/>
  <c r="F1507" i="1"/>
  <c r="E1507" i="1"/>
  <c r="D1507" i="1"/>
  <c r="C1507" i="1"/>
  <c r="B1507" i="1"/>
  <c r="J1506" i="1"/>
  <c r="I1506" i="1"/>
  <c r="H1506" i="1"/>
  <c r="G1506" i="1"/>
  <c r="F1506" i="1"/>
  <c r="E1506" i="1"/>
  <c r="D1506" i="1"/>
  <c r="C1506" i="1"/>
  <c r="B1506" i="1"/>
  <c r="J1505" i="1"/>
  <c r="I1505" i="1"/>
  <c r="H1505" i="1"/>
  <c r="G1505" i="1"/>
  <c r="F1505" i="1"/>
  <c r="E1505" i="1"/>
  <c r="D1505" i="1"/>
  <c r="C1505" i="1"/>
  <c r="B1505" i="1"/>
  <c r="J1504" i="1"/>
  <c r="I1504" i="1"/>
  <c r="H1504" i="1"/>
  <c r="G1504" i="1"/>
  <c r="F1504" i="1"/>
  <c r="E1504" i="1"/>
  <c r="D1504" i="1"/>
  <c r="C1504" i="1"/>
  <c r="B1504" i="1"/>
  <c r="J1503" i="1"/>
  <c r="I1503" i="1"/>
  <c r="H1503" i="1"/>
  <c r="G1503" i="1"/>
  <c r="F1503" i="1"/>
  <c r="E1503" i="1"/>
  <c r="D1503" i="1"/>
  <c r="C1503" i="1"/>
  <c r="B1503" i="1"/>
  <c r="J1502" i="1"/>
  <c r="I1502" i="1"/>
  <c r="H1502" i="1"/>
  <c r="G1502" i="1"/>
  <c r="F1502" i="1"/>
  <c r="E1502" i="1"/>
  <c r="D1502" i="1"/>
  <c r="C1502" i="1"/>
  <c r="B1502" i="1"/>
  <c r="J1501" i="1"/>
  <c r="I1501" i="1"/>
  <c r="H1501" i="1"/>
  <c r="G1501" i="1"/>
  <c r="F1501" i="1"/>
  <c r="E1501" i="1"/>
  <c r="D1501" i="1"/>
  <c r="C1501" i="1"/>
  <c r="B1501" i="1"/>
  <c r="J1500" i="1"/>
  <c r="I1500" i="1"/>
  <c r="H1500" i="1"/>
  <c r="G1500" i="1"/>
  <c r="F1500" i="1"/>
  <c r="E1500" i="1"/>
  <c r="D1500" i="1"/>
  <c r="C1500" i="1"/>
  <c r="B1500" i="1"/>
  <c r="J1499" i="1"/>
  <c r="I1499" i="1"/>
  <c r="H1499" i="1"/>
  <c r="G1499" i="1"/>
  <c r="F1499" i="1"/>
  <c r="E1499" i="1"/>
  <c r="D1499" i="1"/>
  <c r="C1499" i="1"/>
  <c r="B1499" i="1"/>
  <c r="J1498" i="1"/>
  <c r="I1498" i="1"/>
  <c r="H1498" i="1"/>
  <c r="G1498" i="1"/>
  <c r="F1498" i="1"/>
  <c r="E1498" i="1"/>
  <c r="D1498" i="1"/>
  <c r="C1498" i="1"/>
  <c r="B1498" i="1"/>
  <c r="J1497" i="1"/>
  <c r="I1497" i="1"/>
  <c r="H1497" i="1"/>
  <c r="G1497" i="1"/>
  <c r="F1497" i="1"/>
  <c r="E1497" i="1"/>
  <c r="D1497" i="1"/>
  <c r="C1497" i="1"/>
  <c r="B1497" i="1"/>
  <c r="J1496" i="1"/>
  <c r="I1496" i="1"/>
  <c r="H1496" i="1"/>
  <c r="G1496" i="1"/>
  <c r="F1496" i="1"/>
  <c r="E1496" i="1"/>
  <c r="D1496" i="1"/>
  <c r="C1496" i="1"/>
  <c r="B1496" i="1"/>
  <c r="J1495" i="1"/>
  <c r="I1495" i="1"/>
  <c r="H1495" i="1"/>
  <c r="G1495" i="1"/>
  <c r="F1495" i="1"/>
  <c r="E1495" i="1"/>
  <c r="D1495" i="1"/>
  <c r="C1495" i="1"/>
  <c r="B1495" i="1"/>
  <c r="J1494" i="1"/>
  <c r="I1494" i="1"/>
  <c r="H1494" i="1"/>
  <c r="G1494" i="1"/>
  <c r="F1494" i="1"/>
  <c r="E1494" i="1"/>
  <c r="D1494" i="1"/>
  <c r="C1494" i="1"/>
  <c r="B1494" i="1"/>
  <c r="J1493" i="1"/>
  <c r="I1493" i="1"/>
  <c r="H1493" i="1"/>
  <c r="G1493" i="1"/>
  <c r="F1493" i="1"/>
  <c r="E1493" i="1"/>
  <c r="D1493" i="1"/>
  <c r="C1493" i="1"/>
  <c r="B1493" i="1"/>
  <c r="J1492" i="1"/>
  <c r="I1492" i="1"/>
  <c r="H1492" i="1"/>
  <c r="G1492" i="1"/>
  <c r="F1492" i="1"/>
  <c r="E1492" i="1"/>
  <c r="D1492" i="1"/>
  <c r="C1492" i="1"/>
  <c r="B1492" i="1"/>
  <c r="J1491" i="1"/>
  <c r="I1491" i="1"/>
  <c r="H1491" i="1"/>
  <c r="G1491" i="1"/>
  <c r="F1491" i="1"/>
  <c r="E1491" i="1"/>
  <c r="D1491" i="1"/>
  <c r="C1491" i="1"/>
  <c r="B1491" i="1"/>
  <c r="J1490" i="1"/>
  <c r="I1490" i="1"/>
  <c r="H1490" i="1"/>
  <c r="G1490" i="1"/>
  <c r="F1490" i="1"/>
  <c r="E1490" i="1"/>
  <c r="D1490" i="1"/>
  <c r="C1490" i="1"/>
  <c r="B1490" i="1"/>
  <c r="J1489" i="1"/>
  <c r="I1489" i="1"/>
  <c r="H1489" i="1"/>
  <c r="G1489" i="1"/>
  <c r="F1489" i="1"/>
  <c r="E1489" i="1"/>
  <c r="D1489" i="1"/>
  <c r="C1489" i="1"/>
  <c r="B1489" i="1"/>
  <c r="J1488" i="1"/>
  <c r="I1488" i="1"/>
  <c r="H1488" i="1"/>
  <c r="G1488" i="1"/>
  <c r="F1488" i="1"/>
  <c r="E1488" i="1"/>
  <c r="D1488" i="1"/>
  <c r="C1488" i="1"/>
  <c r="B1488" i="1"/>
  <c r="J1487" i="1"/>
  <c r="I1487" i="1"/>
  <c r="H1487" i="1"/>
  <c r="G1487" i="1"/>
  <c r="F1487" i="1"/>
  <c r="E1487" i="1"/>
  <c r="D1487" i="1"/>
  <c r="C1487" i="1"/>
  <c r="B1487" i="1"/>
  <c r="J1486" i="1"/>
  <c r="I1486" i="1"/>
  <c r="H1486" i="1"/>
  <c r="G1486" i="1"/>
  <c r="F1486" i="1"/>
  <c r="E1486" i="1"/>
  <c r="D1486" i="1"/>
  <c r="C1486" i="1"/>
  <c r="B1486" i="1"/>
  <c r="J1485" i="1"/>
  <c r="I1485" i="1"/>
  <c r="H1485" i="1"/>
  <c r="G1485" i="1"/>
  <c r="F1485" i="1"/>
  <c r="E1485" i="1"/>
  <c r="D1485" i="1"/>
  <c r="C1485" i="1"/>
  <c r="B1485" i="1"/>
  <c r="J1484" i="1"/>
  <c r="I1484" i="1"/>
  <c r="H1484" i="1"/>
  <c r="G1484" i="1"/>
  <c r="F1484" i="1"/>
  <c r="E1484" i="1"/>
  <c r="D1484" i="1"/>
  <c r="C1484" i="1"/>
  <c r="B1484" i="1"/>
  <c r="J1483" i="1"/>
  <c r="I1483" i="1"/>
  <c r="H1483" i="1"/>
  <c r="G1483" i="1"/>
  <c r="F1483" i="1"/>
  <c r="E1483" i="1"/>
  <c r="D1483" i="1"/>
  <c r="C1483" i="1"/>
  <c r="B1483" i="1"/>
  <c r="J1482" i="1"/>
  <c r="I1482" i="1"/>
  <c r="H1482" i="1"/>
  <c r="G1482" i="1"/>
  <c r="F1482" i="1"/>
  <c r="E1482" i="1"/>
  <c r="D1482" i="1"/>
  <c r="C1482" i="1"/>
  <c r="B1482" i="1"/>
  <c r="J1481" i="1"/>
  <c r="I1481" i="1"/>
  <c r="H1481" i="1"/>
  <c r="G1481" i="1"/>
  <c r="F1481" i="1"/>
  <c r="E1481" i="1"/>
  <c r="D1481" i="1"/>
  <c r="C1481" i="1"/>
  <c r="B1481" i="1"/>
  <c r="J1480" i="1"/>
  <c r="I1480" i="1"/>
  <c r="H1480" i="1"/>
  <c r="G1480" i="1"/>
  <c r="F1480" i="1"/>
  <c r="E1480" i="1"/>
  <c r="D1480" i="1"/>
  <c r="C1480" i="1"/>
  <c r="B1480" i="1"/>
  <c r="J1479" i="1"/>
  <c r="I1479" i="1"/>
  <c r="H1479" i="1"/>
  <c r="G1479" i="1"/>
  <c r="F1479" i="1"/>
  <c r="E1479" i="1"/>
  <c r="D1479" i="1"/>
  <c r="C1479" i="1"/>
  <c r="B1479" i="1"/>
  <c r="J1478" i="1"/>
  <c r="I1478" i="1"/>
  <c r="H1478" i="1"/>
  <c r="G1478" i="1"/>
  <c r="F1478" i="1"/>
  <c r="E1478" i="1"/>
  <c r="D1478" i="1"/>
  <c r="C1478" i="1"/>
  <c r="B1478" i="1"/>
  <c r="J1477" i="1"/>
  <c r="I1477" i="1"/>
  <c r="H1477" i="1"/>
  <c r="G1477" i="1"/>
  <c r="F1477" i="1"/>
  <c r="E1477" i="1"/>
  <c r="D1477" i="1"/>
  <c r="C1477" i="1"/>
  <c r="B1477" i="1"/>
  <c r="J1476" i="1"/>
  <c r="I1476" i="1"/>
  <c r="H1476" i="1"/>
  <c r="G1476" i="1"/>
  <c r="F1476" i="1"/>
  <c r="E1476" i="1"/>
  <c r="D1476" i="1"/>
  <c r="C1476" i="1"/>
  <c r="B1476" i="1"/>
  <c r="J1475" i="1"/>
  <c r="I1475" i="1"/>
  <c r="H1475" i="1"/>
  <c r="G1475" i="1"/>
  <c r="F1475" i="1"/>
  <c r="E1475" i="1"/>
  <c r="D1475" i="1"/>
  <c r="C1475" i="1"/>
  <c r="B1475" i="1"/>
  <c r="J1474" i="1"/>
  <c r="I1474" i="1"/>
  <c r="H1474" i="1"/>
  <c r="G1474" i="1"/>
  <c r="F1474" i="1"/>
  <c r="E1474" i="1"/>
  <c r="D1474" i="1"/>
  <c r="C1474" i="1"/>
  <c r="B1474" i="1"/>
  <c r="J1473" i="1"/>
  <c r="I1473" i="1"/>
  <c r="H1473" i="1"/>
  <c r="G1473" i="1"/>
  <c r="F1473" i="1"/>
  <c r="E1473" i="1"/>
  <c r="D1473" i="1"/>
  <c r="C1473" i="1"/>
  <c r="B1473" i="1"/>
  <c r="J1472" i="1"/>
  <c r="I1472" i="1"/>
  <c r="H1472" i="1"/>
  <c r="G1472" i="1"/>
  <c r="F1472" i="1"/>
  <c r="E1472" i="1"/>
  <c r="D1472" i="1"/>
  <c r="C1472" i="1"/>
  <c r="B1472" i="1"/>
  <c r="J1471" i="1"/>
  <c r="I1471" i="1"/>
  <c r="H1471" i="1"/>
  <c r="G1471" i="1"/>
  <c r="F1471" i="1"/>
  <c r="E1471" i="1"/>
  <c r="D1471" i="1"/>
  <c r="C1471" i="1"/>
  <c r="B1471" i="1"/>
  <c r="J1470" i="1"/>
  <c r="I1470" i="1"/>
  <c r="H1470" i="1"/>
  <c r="G1470" i="1"/>
  <c r="F1470" i="1"/>
  <c r="E1470" i="1"/>
  <c r="D1470" i="1"/>
  <c r="C1470" i="1"/>
  <c r="B1470" i="1"/>
  <c r="J1469" i="1"/>
  <c r="I1469" i="1"/>
  <c r="H1469" i="1"/>
  <c r="G1469" i="1"/>
  <c r="F1469" i="1"/>
  <c r="E1469" i="1"/>
  <c r="D1469" i="1"/>
  <c r="C1469" i="1"/>
  <c r="B1469" i="1"/>
  <c r="J1468" i="1"/>
  <c r="I1468" i="1"/>
  <c r="H1468" i="1"/>
  <c r="G1468" i="1"/>
  <c r="F1468" i="1"/>
  <c r="E1468" i="1"/>
  <c r="D1468" i="1"/>
  <c r="C1468" i="1"/>
  <c r="B1468" i="1"/>
  <c r="J1467" i="1"/>
  <c r="I1467" i="1"/>
  <c r="H1467" i="1"/>
  <c r="G1467" i="1"/>
  <c r="F1467" i="1"/>
  <c r="E1467" i="1"/>
  <c r="D1467" i="1"/>
  <c r="C1467" i="1"/>
  <c r="B1467" i="1"/>
  <c r="J1466" i="1"/>
  <c r="I1466" i="1"/>
  <c r="H1466" i="1"/>
  <c r="G1466" i="1"/>
  <c r="F1466" i="1"/>
  <c r="E1466" i="1"/>
  <c r="D1466" i="1"/>
  <c r="C1466" i="1"/>
  <c r="B1466" i="1"/>
  <c r="J1465" i="1"/>
  <c r="I1465" i="1"/>
  <c r="H1465" i="1"/>
  <c r="G1465" i="1"/>
  <c r="F1465" i="1"/>
  <c r="E1465" i="1"/>
  <c r="D1465" i="1"/>
  <c r="C1465" i="1"/>
  <c r="B1465" i="1"/>
  <c r="J1464" i="1"/>
  <c r="I1464" i="1"/>
  <c r="H1464" i="1"/>
  <c r="G1464" i="1"/>
  <c r="F1464" i="1"/>
  <c r="E1464" i="1"/>
  <c r="D1464" i="1"/>
  <c r="C1464" i="1"/>
  <c r="B1464" i="1"/>
  <c r="J1463" i="1"/>
  <c r="I1463" i="1"/>
  <c r="H1463" i="1"/>
  <c r="G1463" i="1"/>
  <c r="F1463" i="1"/>
  <c r="E1463" i="1"/>
  <c r="D1463" i="1"/>
  <c r="C1463" i="1"/>
  <c r="B1463" i="1"/>
  <c r="J1462" i="1"/>
  <c r="I1462" i="1"/>
  <c r="H1462" i="1"/>
  <c r="G1462" i="1"/>
  <c r="F1462" i="1"/>
  <c r="E1462" i="1"/>
  <c r="D1462" i="1"/>
  <c r="C1462" i="1"/>
  <c r="B1462" i="1"/>
  <c r="J1461" i="1"/>
  <c r="I1461" i="1"/>
  <c r="H1461" i="1"/>
  <c r="G1461" i="1"/>
  <c r="F1461" i="1"/>
  <c r="E1461" i="1"/>
  <c r="D1461" i="1"/>
  <c r="C1461" i="1"/>
  <c r="B1461" i="1"/>
  <c r="J1460" i="1"/>
  <c r="I1460" i="1"/>
  <c r="H1460" i="1"/>
  <c r="G1460" i="1"/>
  <c r="F1460" i="1"/>
  <c r="E1460" i="1"/>
  <c r="D1460" i="1"/>
  <c r="C1460" i="1"/>
  <c r="B1460" i="1"/>
  <c r="J1459" i="1"/>
  <c r="I1459" i="1"/>
  <c r="H1459" i="1"/>
  <c r="G1459" i="1"/>
  <c r="F1459" i="1"/>
  <c r="E1459" i="1"/>
  <c r="D1459" i="1"/>
  <c r="C1459" i="1"/>
  <c r="B1459" i="1"/>
  <c r="J1458" i="1"/>
  <c r="I1458" i="1"/>
  <c r="H1458" i="1"/>
  <c r="G1458" i="1"/>
  <c r="F1458" i="1"/>
  <c r="E1458" i="1"/>
  <c r="D1458" i="1"/>
  <c r="C1458" i="1"/>
  <c r="B1458" i="1"/>
  <c r="J1457" i="1"/>
  <c r="I1457" i="1"/>
  <c r="H1457" i="1"/>
  <c r="G1457" i="1"/>
  <c r="F1457" i="1"/>
  <c r="E1457" i="1"/>
  <c r="D1457" i="1"/>
  <c r="C1457" i="1"/>
  <c r="B1457" i="1"/>
  <c r="J1456" i="1"/>
  <c r="I1456" i="1"/>
  <c r="H1456" i="1"/>
  <c r="G1456" i="1"/>
  <c r="F1456" i="1"/>
  <c r="E1456" i="1"/>
  <c r="D1456" i="1"/>
  <c r="C1456" i="1"/>
  <c r="B1456" i="1"/>
  <c r="J1455" i="1"/>
  <c r="I1455" i="1"/>
  <c r="H1455" i="1"/>
  <c r="G1455" i="1"/>
  <c r="F1455" i="1"/>
  <c r="E1455" i="1"/>
  <c r="D1455" i="1"/>
  <c r="C1455" i="1"/>
  <c r="B1455" i="1"/>
  <c r="J1454" i="1"/>
  <c r="I1454" i="1"/>
  <c r="H1454" i="1"/>
  <c r="G1454" i="1"/>
  <c r="F1454" i="1"/>
  <c r="E1454" i="1"/>
  <c r="D1454" i="1"/>
  <c r="C1454" i="1"/>
  <c r="B1454" i="1"/>
  <c r="J1453" i="1"/>
  <c r="I1453" i="1"/>
  <c r="H1453" i="1"/>
  <c r="G1453" i="1"/>
  <c r="F1453" i="1"/>
  <c r="E1453" i="1"/>
  <c r="D1453" i="1"/>
  <c r="C1453" i="1"/>
  <c r="B1453" i="1"/>
  <c r="J1452" i="1"/>
  <c r="I1452" i="1"/>
  <c r="H1452" i="1"/>
  <c r="G1452" i="1"/>
  <c r="F1452" i="1"/>
  <c r="E1452" i="1"/>
  <c r="D1452" i="1"/>
  <c r="C1452" i="1"/>
  <c r="B1452" i="1"/>
  <c r="J1451" i="1"/>
  <c r="I1451" i="1"/>
  <c r="H1451" i="1"/>
  <c r="G1451" i="1"/>
  <c r="F1451" i="1"/>
  <c r="E1451" i="1"/>
  <c r="D1451" i="1"/>
  <c r="C1451" i="1"/>
  <c r="B1451" i="1"/>
  <c r="J1450" i="1"/>
  <c r="I1450" i="1"/>
  <c r="H1450" i="1"/>
  <c r="G1450" i="1"/>
  <c r="F1450" i="1"/>
  <c r="E1450" i="1"/>
  <c r="D1450" i="1"/>
  <c r="C1450" i="1"/>
  <c r="B1450" i="1"/>
  <c r="J1449" i="1"/>
  <c r="I1449" i="1"/>
  <c r="H1449" i="1"/>
  <c r="G1449" i="1"/>
  <c r="F1449" i="1"/>
  <c r="E1449" i="1"/>
  <c r="D1449" i="1"/>
  <c r="C1449" i="1"/>
  <c r="B1449" i="1"/>
  <c r="J1448" i="1"/>
  <c r="I1448" i="1"/>
  <c r="H1448" i="1"/>
  <c r="G1448" i="1"/>
  <c r="F1448" i="1"/>
  <c r="E1448" i="1"/>
  <c r="D1448" i="1"/>
  <c r="C1448" i="1"/>
  <c r="B1448" i="1"/>
  <c r="J1447" i="1"/>
  <c r="I1447" i="1"/>
  <c r="H1447" i="1"/>
  <c r="G1447" i="1"/>
  <c r="F1447" i="1"/>
  <c r="E1447" i="1"/>
  <c r="D1447" i="1"/>
  <c r="C1447" i="1"/>
  <c r="B1447" i="1"/>
  <c r="J1446" i="1"/>
  <c r="I1446" i="1"/>
  <c r="H1446" i="1"/>
  <c r="G1446" i="1"/>
  <c r="F1446" i="1"/>
  <c r="E1446" i="1"/>
  <c r="D1446" i="1"/>
  <c r="C1446" i="1"/>
  <c r="B1446" i="1"/>
  <c r="J1445" i="1"/>
  <c r="I1445" i="1"/>
  <c r="H1445" i="1"/>
  <c r="G1445" i="1"/>
  <c r="F1445" i="1"/>
  <c r="E1445" i="1"/>
  <c r="D1445" i="1"/>
  <c r="C1445" i="1"/>
  <c r="B1445" i="1"/>
  <c r="J1444" i="1"/>
  <c r="I1444" i="1"/>
  <c r="H1444" i="1"/>
  <c r="G1444" i="1"/>
  <c r="F1444" i="1"/>
  <c r="E1444" i="1"/>
  <c r="D1444" i="1"/>
  <c r="C1444" i="1"/>
  <c r="B1444" i="1"/>
  <c r="J1443" i="1"/>
  <c r="I1443" i="1"/>
  <c r="H1443" i="1"/>
  <c r="G1443" i="1"/>
  <c r="F1443" i="1"/>
  <c r="E1443" i="1"/>
  <c r="D1443" i="1"/>
  <c r="C1443" i="1"/>
  <c r="B1443" i="1"/>
  <c r="J1442" i="1"/>
  <c r="I1442" i="1"/>
  <c r="H1442" i="1"/>
  <c r="G1442" i="1"/>
  <c r="F1442" i="1"/>
  <c r="E1442" i="1"/>
  <c r="D1442" i="1"/>
  <c r="C1442" i="1"/>
  <c r="B1442" i="1"/>
  <c r="J1441" i="1"/>
  <c r="I1441" i="1"/>
  <c r="H1441" i="1"/>
  <c r="G1441" i="1"/>
  <c r="F1441" i="1"/>
  <c r="E1441" i="1"/>
  <c r="D1441" i="1"/>
  <c r="C1441" i="1"/>
  <c r="B1441" i="1"/>
  <c r="J1440" i="1"/>
  <c r="I1440" i="1"/>
  <c r="H1440" i="1"/>
  <c r="G1440" i="1"/>
  <c r="F1440" i="1"/>
  <c r="E1440" i="1"/>
  <c r="D1440" i="1"/>
  <c r="C1440" i="1"/>
  <c r="B1440" i="1"/>
  <c r="J1439" i="1"/>
  <c r="I1439" i="1"/>
  <c r="H1439" i="1"/>
  <c r="G1439" i="1"/>
  <c r="F1439" i="1"/>
  <c r="E1439" i="1"/>
  <c r="D1439" i="1"/>
  <c r="C1439" i="1"/>
  <c r="B1439" i="1"/>
  <c r="J1438" i="1"/>
  <c r="I1438" i="1"/>
  <c r="H1438" i="1"/>
  <c r="G1438" i="1"/>
  <c r="F1438" i="1"/>
  <c r="E1438" i="1"/>
  <c r="D1438" i="1"/>
  <c r="C1438" i="1"/>
  <c r="B1438" i="1"/>
  <c r="J1437" i="1"/>
  <c r="I1437" i="1"/>
  <c r="H1437" i="1"/>
  <c r="G1437" i="1"/>
  <c r="F1437" i="1"/>
  <c r="E1437" i="1"/>
  <c r="D1437" i="1"/>
  <c r="C1437" i="1"/>
  <c r="B1437" i="1"/>
  <c r="J1436" i="1"/>
  <c r="I1436" i="1"/>
  <c r="H1436" i="1"/>
  <c r="G1436" i="1"/>
  <c r="F1436" i="1"/>
  <c r="E1436" i="1"/>
  <c r="D1436" i="1"/>
  <c r="C1436" i="1"/>
  <c r="B1436" i="1"/>
  <c r="J1435" i="1"/>
  <c r="I1435" i="1"/>
  <c r="H1435" i="1"/>
  <c r="G1435" i="1"/>
  <c r="F1435" i="1"/>
  <c r="E1435" i="1"/>
  <c r="D1435" i="1"/>
  <c r="C1435" i="1"/>
  <c r="B1435" i="1"/>
  <c r="J1434" i="1"/>
  <c r="I1434" i="1"/>
  <c r="H1434" i="1"/>
  <c r="G1434" i="1"/>
  <c r="F1434" i="1"/>
  <c r="E1434" i="1"/>
  <c r="D1434" i="1"/>
  <c r="C1434" i="1"/>
  <c r="B1434" i="1"/>
  <c r="J1433" i="1"/>
  <c r="I1433" i="1"/>
  <c r="H1433" i="1"/>
  <c r="G1433" i="1"/>
  <c r="F1433" i="1"/>
  <c r="E1433" i="1"/>
  <c r="D1433" i="1"/>
  <c r="C1433" i="1"/>
  <c r="B1433" i="1"/>
  <c r="J1432" i="1"/>
  <c r="I1432" i="1"/>
  <c r="H1432" i="1"/>
  <c r="G1432" i="1"/>
  <c r="F1432" i="1"/>
  <c r="E1432" i="1"/>
  <c r="D1432" i="1"/>
  <c r="C1432" i="1"/>
  <c r="B1432" i="1"/>
  <c r="J1431" i="1"/>
  <c r="I1431" i="1"/>
  <c r="H1431" i="1"/>
  <c r="G1431" i="1"/>
  <c r="F1431" i="1"/>
  <c r="E1431" i="1"/>
  <c r="D1431" i="1"/>
  <c r="C1431" i="1"/>
  <c r="B1431" i="1"/>
  <c r="J1430" i="1"/>
  <c r="I1430" i="1"/>
  <c r="H1430" i="1"/>
  <c r="G1430" i="1"/>
  <c r="F1430" i="1"/>
  <c r="E1430" i="1"/>
  <c r="D1430" i="1"/>
  <c r="C1430" i="1"/>
  <c r="B1430" i="1"/>
  <c r="J1429" i="1"/>
  <c r="I1429" i="1"/>
  <c r="H1429" i="1"/>
  <c r="G1429" i="1"/>
  <c r="F1429" i="1"/>
  <c r="E1429" i="1"/>
  <c r="D1429" i="1"/>
  <c r="C1429" i="1"/>
  <c r="B1429" i="1"/>
  <c r="J1428" i="1"/>
  <c r="I1428" i="1"/>
  <c r="H1428" i="1"/>
  <c r="G1428" i="1"/>
  <c r="F1428" i="1"/>
  <c r="E1428" i="1"/>
  <c r="D1428" i="1"/>
  <c r="C1428" i="1"/>
  <c r="B1428" i="1"/>
  <c r="J1427" i="1"/>
  <c r="I1427" i="1"/>
  <c r="H1427" i="1"/>
  <c r="G1427" i="1"/>
  <c r="F1427" i="1"/>
  <c r="E1427" i="1"/>
  <c r="D1427" i="1"/>
  <c r="C1427" i="1"/>
  <c r="B1427" i="1"/>
  <c r="J1426" i="1"/>
  <c r="I1426" i="1"/>
  <c r="H1426" i="1"/>
  <c r="G1426" i="1"/>
  <c r="F1426" i="1"/>
  <c r="E1426" i="1"/>
  <c r="D1426" i="1"/>
  <c r="C1426" i="1"/>
  <c r="B1426" i="1"/>
  <c r="J1425" i="1"/>
  <c r="I1425" i="1"/>
  <c r="H1425" i="1"/>
  <c r="G1425" i="1"/>
  <c r="F1425" i="1"/>
  <c r="E1425" i="1"/>
  <c r="D1425" i="1"/>
  <c r="C1425" i="1"/>
  <c r="B1425" i="1"/>
  <c r="J1424" i="1"/>
  <c r="I1424" i="1"/>
  <c r="H1424" i="1"/>
  <c r="G1424" i="1"/>
  <c r="F1424" i="1"/>
  <c r="E1424" i="1"/>
  <c r="D1424" i="1"/>
  <c r="C1424" i="1"/>
  <c r="B1424" i="1"/>
  <c r="J1423" i="1"/>
  <c r="I1423" i="1"/>
  <c r="H1423" i="1"/>
  <c r="G1423" i="1"/>
  <c r="F1423" i="1"/>
  <c r="E1423" i="1"/>
  <c r="D1423" i="1"/>
  <c r="C1423" i="1"/>
  <c r="B1423" i="1"/>
  <c r="J1422" i="1"/>
  <c r="I1422" i="1"/>
  <c r="H1422" i="1"/>
  <c r="G1422" i="1"/>
  <c r="F1422" i="1"/>
  <c r="E1422" i="1"/>
  <c r="D1422" i="1"/>
  <c r="C1422" i="1"/>
  <c r="B1422" i="1"/>
  <c r="J1421" i="1"/>
  <c r="I1421" i="1"/>
  <c r="H1421" i="1"/>
  <c r="G1421" i="1"/>
  <c r="F1421" i="1"/>
  <c r="E1421" i="1"/>
  <c r="D1421" i="1"/>
  <c r="C1421" i="1"/>
  <c r="B1421" i="1"/>
  <c r="J1420" i="1"/>
  <c r="I1420" i="1"/>
  <c r="H1420" i="1"/>
  <c r="G1420" i="1"/>
  <c r="F1420" i="1"/>
  <c r="E1420" i="1"/>
  <c r="D1420" i="1"/>
  <c r="C1420" i="1"/>
  <c r="B1420" i="1"/>
  <c r="J1419" i="1"/>
  <c r="I1419" i="1"/>
  <c r="H1419" i="1"/>
  <c r="G1419" i="1"/>
  <c r="F1419" i="1"/>
  <c r="E1419" i="1"/>
  <c r="D1419" i="1"/>
  <c r="C1419" i="1"/>
  <c r="B1419" i="1"/>
  <c r="J1418" i="1"/>
  <c r="I1418" i="1"/>
  <c r="H1418" i="1"/>
  <c r="G1418" i="1"/>
  <c r="F1418" i="1"/>
  <c r="E1418" i="1"/>
  <c r="D1418" i="1"/>
  <c r="C1418" i="1"/>
  <c r="B1418" i="1"/>
  <c r="J1417" i="1"/>
  <c r="I1417" i="1"/>
  <c r="H1417" i="1"/>
  <c r="G1417" i="1"/>
  <c r="F1417" i="1"/>
  <c r="E1417" i="1"/>
  <c r="D1417" i="1"/>
  <c r="C1417" i="1"/>
  <c r="B1417" i="1"/>
  <c r="J1416" i="1"/>
  <c r="I1416" i="1"/>
  <c r="H1416" i="1"/>
  <c r="G1416" i="1"/>
  <c r="F1416" i="1"/>
  <c r="E1416" i="1"/>
  <c r="D1416" i="1"/>
  <c r="C1416" i="1"/>
  <c r="B1416" i="1"/>
  <c r="J1415" i="1"/>
  <c r="I1415" i="1"/>
  <c r="H1415" i="1"/>
  <c r="G1415" i="1"/>
  <c r="F1415" i="1"/>
  <c r="E1415" i="1"/>
  <c r="D1415" i="1"/>
  <c r="C1415" i="1"/>
  <c r="B1415" i="1"/>
  <c r="J1414" i="1"/>
  <c r="I1414" i="1"/>
  <c r="H1414" i="1"/>
  <c r="G1414" i="1"/>
  <c r="F1414" i="1"/>
  <c r="E1414" i="1"/>
  <c r="D1414" i="1"/>
  <c r="C1414" i="1"/>
  <c r="B1414" i="1"/>
  <c r="J1413" i="1"/>
  <c r="I1413" i="1"/>
  <c r="H1413" i="1"/>
  <c r="G1413" i="1"/>
  <c r="F1413" i="1"/>
  <c r="E1413" i="1"/>
  <c r="D1413" i="1"/>
  <c r="C1413" i="1"/>
  <c r="B1413" i="1"/>
  <c r="J1412" i="1"/>
  <c r="I1412" i="1"/>
  <c r="H1412" i="1"/>
  <c r="G1412" i="1"/>
  <c r="F1412" i="1"/>
  <c r="E1412" i="1"/>
  <c r="D1412" i="1"/>
  <c r="C1412" i="1"/>
  <c r="B1412" i="1"/>
  <c r="J1411" i="1"/>
  <c r="I1411" i="1"/>
  <c r="H1411" i="1"/>
  <c r="G1411" i="1"/>
  <c r="F1411" i="1"/>
  <c r="E1411" i="1"/>
  <c r="D1411" i="1"/>
  <c r="C1411" i="1"/>
  <c r="B1411" i="1"/>
  <c r="J1410" i="1"/>
  <c r="I1410" i="1"/>
  <c r="H1410" i="1"/>
  <c r="G1410" i="1"/>
  <c r="F1410" i="1"/>
  <c r="E1410" i="1"/>
  <c r="D1410" i="1"/>
  <c r="C1410" i="1"/>
  <c r="B1410" i="1"/>
  <c r="J1409" i="1"/>
  <c r="I1409" i="1"/>
  <c r="H1409" i="1"/>
  <c r="G1409" i="1"/>
  <c r="F1409" i="1"/>
  <c r="E1409" i="1"/>
  <c r="D1409" i="1"/>
  <c r="C1409" i="1"/>
  <c r="B1409" i="1"/>
  <c r="J1408" i="1"/>
  <c r="I1408" i="1"/>
  <c r="H1408" i="1"/>
  <c r="G1408" i="1"/>
  <c r="F1408" i="1"/>
  <c r="E1408" i="1"/>
  <c r="D1408" i="1"/>
  <c r="C1408" i="1"/>
  <c r="B1408" i="1"/>
  <c r="J1407" i="1"/>
  <c r="I1407" i="1"/>
  <c r="H1407" i="1"/>
  <c r="G1407" i="1"/>
  <c r="F1407" i="1"/>
  <c r="E1407" i="1"/>
  <c r="D1407" i="1"/>
  <c r="C1407" i="1"/>
  <c r="B1407" i="1"/>
  <c r="J1406" i="1"/>
  <c r="I1406" i="1"/>
  <c r="H1406" i="1"/>
  <c r="G1406" i="1"/>
  <c r="F1406" i="1"/>
  <c r="E1406" i="1"/>
  <c r="D1406" i="1"/>
  <c r="C1406" i="1"/>
  <c r="B1406" i="1"/>
  <c r="J1405" i="1"/>
  <c r="I1405" i="1"/>
  <c r="H1405" i="1"/>
  <c r="G1405" i="1"/>
  <c r="F1405" i="1"/>
  <c r="E1405" i="1"/>
  <c r="D1405" i="1"/>
  <c r="C1405" i="1"/>
  <c r="B1405" i="1"/>
  <c r="J1404" i="1"/>
  <c r="I1404" i="1"/>
  <c r="H1404" i="1"/>
  <c r="G1404" i="1"/>
  <c r="F1404" i="1"/>
  <c r="E1404" i="1"/>
  <c r="D1404" i="1"/>
  <c r="C1404" i="1"/>
  <c r="B1404" i="1"/>
  <c r="J1403" i="1"/>
  <c r="I1403" i="1"/>
  <c r="H1403" i="1"/>
  <c r="G1403" i="1"/>
  <c r="F1403" i="1"/>
  <c r="E1403" i="1"/>
  <c r="D1403" i="1"/>
  <c r="C1403" i="1"/>
  <c r="B1403" i="1"/>
  <c r="J1402" i="1"/>
  <c r="I1402" i="1"/>
  <c r="H1402" i="1"/>
  <c r="G1402" i="1"/>
  <c r="F1402" i="1"/>
  <c r="E1402" i="1"/>
  <c r="D1402" i="1"/>
  <c r="C1402" i="1"/>
  <c r="B1402" i="1"/>
  <c r="J1401" i="1"/>
  <c r="I1401" i="1"/>
  <c r="H1401" i="1"/>
  <c r="G1401" i="1"/>
  <c r="F1401" i="1"/>
  <c r="E1401" i="1"/>
  <c r="D1401" i="1"/>
  <c r="C1401" i="1"/>
  <c r="B1401" i="1"/>
  <c r="J1400" i="1"/>
  <c r="I1400" i="1"/>
  <c r="H1400" i="1"/>
  <c r="G1400" i="1"/>
  <c r="F1400" i="1"/>
  <c r="E1400" i="1"/>
  <c r="D1400" i="1"/>
  <c r="C1400" i="1"/>
  <c r="B1400" i="1"/>
  <c r="J1399" i="1"/>
  <c r="I1399" i="1"/>
  <c r="H1399" i="1"/>
  <c r="G1399" i="1"/>
  <c r="F1399" i="1"/>
  <c r="E1399" i="1"/>
  <c r="D1399" i="1"/>
  <c r="C1399" i="1"/>
  <c r="B1399" i="1"/>
  <c r="J1398" i="1"/>
  <c r="I1398" i="1"/>
  <c r="H1398" i="1"/>
  <c r="G1398" i="1"/>
  <c r="F1398" i="1"/>
  <c r="E1398" i="1"/>
  <c r="D1398" i="1"/>
  <c r="C1398" i="1"/>
  <c r="B1398" i="1"/>
  <c r="J1397" i="1"/>
  <c r="I1397" i="1"/>
  <c r="H1397" i="1"/>
  <c r="G1397" i="1"/>
  <c r="F1397" i="1"/>
  <c r="E1397" i="1"/>
  <c r="D1397" i="1"/>
  <c r="C1397" i="1"/>
  <c r="B1397" i="1"/>
  <c r="J1396" i="1"/>
  <c r="I1396" i="1"/>
  <c r="H1396" i="1"/>
  <c r="G1396" i="1"/>
  <c r="F1396" i="1"/>
  <c r="E1396" i="1"/>
  <c r="D1396" i="1"/>
  <c r="C1396" i="1"/>
  <c r="B1396" i="1"/>
  <c r="J1395" i="1"/>
  <c r="I1395" i="1"/>
  <c r="H1395" i="1"/>
  <c r="G1395" i="1"/>
  <c r="F1395" i="1"/>
  <c r="E1395" i="1"/>
  <c r="D1395" i="1"/>
  <c r="C1395" i="1"/>
  <c r="B1395" i="1"/>
  <c r="J1394" i="1"/>
  <c r="I1394" i="1"/>
  <c r="H1394" i="1"/>
  <c r="G1394" i="1"/>
  <c r="F1394" i="1"/>
  <c r="E1394" i="1"/>
  <c r="D1394" i="1"/>
  <c r="C1394" i="1"/>
  <c r="B1394" i="1"/>
  <c r="J1393" i="1"/>
  <c r="I1393" i="1"/>
  <c r="H1393" i="1"/>
  <c r="G1393" i="1"/>
  <c r="F1393" i="1"/>
  <c r="E1393" i="1"/>
  <c r="D1393" i="1"/>
  <c r="C1393" i="1"/>
  <c r="B1393" i="1"/>
  <c r="J1392" i="1"/>
  <c r="I1392" i="1"/>
  <c r="H1392" i="1"/>
  <c r="G1392" i="1"/>
  <c r="F1392" i="1"/>
  <c r="E1392" i="1"/>
  <c r="D1392" i="1"/>
  <c r="C1392" i="1"/>
  <c r="B1392" i="1"/>
  <c r="J1391" i="1"/>
  <c r="I1391" i="1"/>
  <c r="H1391" i="1"/>
  <c r="G1391" i="1"/>
  <c r="F1391" i="1"/>
  <c r="E1391" i="1"/>
  <c r="D1391" i="1"/>
  <c r="C1391" i="1"/>
  <c r="B1391" i="1"/>
  <c r="J1390" i="1"/>
  <c r="I1390" i="1"/>
  <c r="H1390" i="1"/>
  <c r="G1390" i="1"/>
  <c r="F1390" i="1"/>
  <c r="E1390" i="1"/>
  <c r="D1390" i="1"/>
  <c r="C1390" i="1"/>
  <c r="B1390" i="1"/>
  <c r="J1389" i="1"/>
  <c r="I1389" i="1"/>
  <c r="H1389" i="1"/>
  <c r="G1389" i="1"/>
  <c r="F1389" i="1"/>
  <c r="E1389" i="1"/>
  <c r="D1389" i="1"/>
  <c r="C1389" i="1"/>
  <c r="B1389" i="1"/>
  <c r="J1388" i="1"/>
  <c r="I1388" i="1"/>
  <c r="H1388" i="1"/>
  <c r="G1388" i="1"/>
  <c r="F1388" i="1"/>
  <c r="E1388" i="1"/>
  <c r="D1388" i="1"/>
  <c r="C1388" i="1"/>
  <c r="B1388" i="1"/>
  <c r="J1387" i="1"/>
  <c r="I1387" i="1"/>
  <c r="H1387" i="1"/>
  <c r="G1387" i="1"/>
  <c r="F1387" i="1"/>
  <c r="E1387" i="1"/>
  <c r="D1387" i="1"/>
  <c r="C1387" i="1"/>
  <c r="B1387" i="1"/>
  <c r="J1386" i="1"/>
  <c r="I1386" i="1"/>
  <c r="H1386" i="1"/>
  <c r="G1386" i="1"/>
  <c r="F1386" i="1"/>
  <c r="E1386" i="1"/>
  <c r="D1386" i="1"/>
  <c r="C1386" i="1"/>
  <c r="B1386" i="1"/>
  <c r="J1385" i="1"/>
  <c r="I1385" i="1"/>
  <c r="H1385" i="1"/>
  <c r="G1385" i="1"/>
  <c r="F1385" i="1"/>
  <c r="E1385" i="1"/>
  <c r="D1385" i="1"/>
  <c r="C1385" i="1"/>
  <c r="B1385" i="1"/>
  <c r="J1384" i="1"/>
  <c r="I1384" i="1"/>
  <c r="H1384" i="1"/>
  <c r="G1384" i="1"/>
  <c r="F1384" i="1"/>
  <c r="E1384" i="1"/>
  <c r="D1384" i="1"/>
  <c r="C1384" i="1"/>
  <c r="B1384" i="1"/>
  <c r="J1383" i="1"/>
  <c r="I1383" i="1"/>
  <c r="H1383" i="1"/>
  <c r="G1383" i="1"/>
  <c r="F1383" i="1"/>
  <c r="E1383" i="1"/>
  <c r="D1383" i="1"/>
  <c r="C1383" i="1"/>
  <c r="B1383" i="1"/>
  <c r="J1382" i="1"/>
  <c r="I1382" i="1"/>
  <c r="H1382" i="1"/>
  <c r="G1382" i="1"/>
  <c r="F1382" i="1"/>
  <c r="E1382" i="1"/>
  <c r="D1382" i="1"/>
  <c r="C1382" i="1"/>
  <c r="B1382" i="1"/>
  <c r="J1381" i="1"/>
  <c r="I1381" i="1"/>
  <c r="H1381" i="1"/>
  <c r="G1381" i="1"/>
  <c r="F1381" i="1"/>
  <c r="E1381" i="1"/>
  <c r="D1381" i="1"/>
  <c r="C1381" i="1"/>
  <c r="B1381" i="1"/>
  <c r="J1380" i="1"/>
  <c r="I1380" i="1"/>
  <c r="H1380" i="1"/>
  <c r="G1380" i="1"/>
  <c r="F1380" i="1"/>
  <c r="E1380" i="1"/>
  <c r="D1380" i="1"/>
  <c r="C1380" i="1"/>
  <c r="B1380" i="1"/>
  <c r="J1379" i="1"/>
  <c r="I1379" i="1"/>
  <c r="H1379" i="1"/>
  <c r="G1379" i="1"/>
  <c r="F1379" i="1"/>
  <c r="E1379" i="1"/>
  <c r="D1379" i="1"/>
  <c r="C1379" i="1"/>
  <c r="B1379" i="1"/>
  <c r="J1378" i="1"/>
  <c r="I1378" i="1"/>
  <c r="H1378" i="1"/>
  <c r="G1378" i="1"/>
  <c r="F1378" i="1"/>
  <c r="E1378" i="1"/>
  <c r="D1378" i="1"/>
  <c r="C1378" i="1"/>
  <c r="B1378" i="1"/>
  <c r="J1377" i="1"/>
  <c r="I1377" i="1"/>
  <c r="H1377" i="1"/>
  <c r="G1377" i="1"/>
  <c r="F1377" i="1"/>
  <c r="E1377" i="1"/>
  <c r="D1377" i="1"/>
  <c r="C1377" i="1"/>
  <c r="B1377" i="1"/>
  <c r="J1376" i="1"/>
  <c r="I1376" i="1"/>
  <c r="H1376" i="1"/>
  <c r="G1376" i="1"/>
  <c r="F1376" i="1"/>
  <c r="E1376" i="1"/>
  <c r="D1376" i="1"/>
  <c r="C1376" i="1"/>
  <c r="B1376" i="1"/>
  <c r="J1375" i="1"/>
  <c r="I1375" i="1"/>
  <c r="H1375" i="1"/>
  <c r="G1375" i="1"/>
  <c r="F1375" i="1"/>
  <c r="E1375" i="1"/>
  <c r="D1375" i="1"/>
  <c r="C1375" i="1"/>
  <c r="B1375" i="1"/>
  <c r="J1374" i="1"/>
  <c r="I1374" i="1"/>
  <c r="H1374" i="1"/>
  <c r="G1374" i="1"/>
  <c r="F1374" i="1"/>
  <c r="E1374" i="1"/>
  <c r="D1374" i="1"/>
  <c r="C1374" i="1"/>
  <c r="B1374" i="1"/>
  <c r="J1373" i="1"/>
  <c r="I1373" i="1"/>
  <c r="H1373" i="1"/>
  <c r="G1373" i="1"/>
  <c r="F1373" i="1"/>
  <c r="E1373" i="1"/>
  <c r="D1373" i="1"/>
  <c r="C1373" i="1"/>
  <c r="B1373" i="1"/>
  <c r="J1372" i="1"/>
  <c r="I1372" i="1"/>
  <c r="H1372" i="1"/>
  <c r="G1372" i="1"/>
  <c r="F1372" i="1"/>
  <c r="E1372" i="1"/>
  <c r="D1372" i="1"/>
  <c r="C1372" i="1"/>
  <c r="B1372" i="1"/>
  <c r="J1371" i="1"/>
  <c r="I1371" i="1"/>
  <c r="H1371" i="1"/>
  <c r="G1371" i="1"/>
  <c r="F1371" i="1"/>
  <c r="E1371" i="1"/>
  <c r="D1371" i="1"/>
  <c r="C1371" i="1"/>
  <c r="B1371" i="1"/>
  <c r="J1370" i="1"/>
  <c r="I1370" i="1"/>
  <c r="H1370" i="1"/>
  <c r="G1370" i="1"/>
  <c r="F1370" i="1"/>
  <c r="E1370" i="1"/>
  <c r="D1370" i="1"/>
  <c r="C1370" i="1"/>
  <c r="B1370" i="1"/>
  <c r="J1369" i="1"/>
  <c r="I1369" i="1"/>
  <c r="H1369" i="1"/>
  <c r="G1369" i="1"/>
  <c r="F1369" i="1"/>
  <c r="E1369" i="1"/>
  <c r="D1369" i="1"/>
  <c r="C1369" i="1"/>
  <c r="B1369" i="1"/>
  <c r="J1368" i="1"/>
  <c r="I1368" i="1"/>
  <c r="H1368" i="1"/>
  <c r="G1368" i="1"/>
  <c r="F1368" i="1"/>
  <c r="E1368" i="1"/>
  <c r="D1368" i="1"/>
  <c r="C1368" i="1"/>
  <c r="B1368" i="1"/>
  <c r="J1367" i="1"/>
  <c r="I1367" i="1"/>
  <c r="H1367" i="1"/>
  <c r="G1367" i="1"/>
  <c r="F1367" i="1"/>
  <c r="E1367" i="1"/>
  <c r="D1367" i="1"/>
  <c r="C1367" i="1"/>
  <c r="B1367" i="1"/>
  <c r="J1366" i="1"/>
  <c r="I1366" i="1"/>
  <c r="H1366" i="1"/>
  <c r="G1366" i="1"/>
  <c r="F1366" i="1"/>
  <c r="E1366" i="1"/>
  <c r="D1366" i="1"/>
  <c r="C1366" i="1"/>
  <c r="B1366" i="1"/>
  <c r="J1365" i="1"/>
  <c r="I1365" i="1"/>
  <c r="H1365" i="1"/>
  <c r="G1365" i="1"/>
  <c r="F1365" i="1"/>
  <c r="E1365" i="1"/>
  <c r="D1365" i="1"/>
  <c r="C1365" i="1"/>
  <c r="B1365" i="1"/>
  <c r="J1364" i="1"/>
  <c r="I1364" i="1"/>
  <c r="H1364" i="1"/>
  <c r="G1364" i="1"/>
  <c r="F1364" i="1"/>
  <c r="E1364" i="1"/>
  <c r="D1364" i="1"/>
  <c r="C1364" i="1"/>
  <c r="B1364" i="1"/>
  <c r="J1363" i="1"/>
  <c r="I1363" i="1"/>
  <c r="H1363" i="1"/>
  <c r="G1363" i="1"/>
  <c r="F1363" i="1"/>
  <c r="E1363" i="1"/>
  <c r="D1363" i="1"/>
  <c r="C1363" i="1"/>
  <c r="B1363" i="1"/>
  <c r="J1362" i="1"/>
  <c r="I1362" i="1"/>
  <c r="H1362" i="1"/>
  <c r="G1362" i="1"/>
  <c r="F1362" i="1"/>
  <c r="E1362" i="1"/>
  <c r="D1362" i="1"/>
  <c r="C1362" i="1"/>
  <c r="B1362" i="1"/>
  <c r="J1361" i="1"/>
  <c r="I1361" i="1"/>
  <c r="H1361" i="1"/>
  <c r="G1361" i="1"/>
  <c r="F1361" i="1"/>
  <c r="E1361" i="1"/>
  <c r="D1361" i="1"/>
  <c r="C1361" i="1"/>
  <c r="B1361" i="1"/>
  <c r="J1360" i="1"/>
  <c r="I1360" i="1"/>
  <c r="H1360" i="1"/>
  <c r="G1360" i="1"/>
  <c r="F1360" i="1"/>
  <c r="E1360" i="1"/>
  <c r="D1360" i="1"/>
  <c r="C1360" i="1"/>
  <c r="B1360" i="1"/>
  <c r="J1359" i="1"/>
  <c r="I1359" i="1"/>
  <c r="H1359" i="1"/>
  <c r="G1359" i="1"/>
  <c r="F1359" i="1"/>
  <c r="E1359" i="1"/>
  <c r="D1359" i="1"/>
  <c r="C1359" i="1"/>
  <c r="B1359" i="1"/>
  <c r="J1358" i="1"/>
  <c r="I1358" i="1"/>
  <c r="H1358" i="1"/>
  <c r="G1358" i="1"/>
  <c r="F1358" i="1"/>
  <c r="E1358" i="1"/>
  <c r="D1358" i="1"/>
  <c r="C1358" i="1"/>
  <c r="B1358" i="1"/>
  <c r="J1357" i="1"/>
  <c r="I1357" i="1"/>
  <c r="H1357" i="1"/>
  <c r="G1357" i="1"/>
  <c r="F1357" i="1"/>
  <c r="E1357" i="1"/>
  <c r="D1357" i="1"/>
  <c r="C1357" i="1"/>
  <c r="B1357" i="1"/>
  <c r="J1356" i="1"/>
  <c r="I1356" i="1"/>
  <c r="H1356" i="1"/>
  <c r="G1356" i="1"/>
  <c r="F1356" i="1"/>
  <c r="E1356" i="1"/>
  <c r="D1356" i="1"/>
  <c r="C1356" i="1"/>
  <c r="B1356" i="1"/>
  <c r="J1355" i="1"/>
  <c r="I1355" i="1"/>
  <c r="H1355" i="1"/>
  <c r="G1355" i="1"/>
  <c r="F1355" i="1"/>
  <c r="E1355" i="1"/>
  <c r="D1355" i="1"/>
  <c r="C1355" i="1"/>
  <c r="B1355" i="1"/>
  <c r="J1354" i="1"/>
  <c r="I1354" i="1"/>
  <c r="H1354" i="1"/>
  <c r="G1354" i="1"/>
  <c r="F1354" i="1"/>
  <c r="E1354" i="1"/>
  <c r="D1354" i="1"/>
  <c r="C1354" i="1"/>
  <c r="B1354" i="1"/>
  <c r="J1353" i="1"/>
  <c r="I1353" i="1"/>
  <c r="H1353" i="1"/>
  <c r="G1353" i="1"/>
  <c r="F1353" i="1"/>
  <c r="E1353" i="1"/>
  <c r="D1353" i="1"/>
  <c r="C1353" i="1"/>
  <c r="B1353" i="1"/>
  <c r="J1352" i="1"/>
  <c r="I1352" i="1"/>
  <c r="H1352" i="1"/>
  <c r="G1352" i="1"/>
  <c r="F1352" i="1"/>
  <c r="E1352" i="1"/>
  <c r="D1352" i="1"/>
  <c r="C1352" i="1"/>
  <c r="B1352" i="1"/>
  <c r="J1351" i="1"/>
  <c r="I1351" i="1"/>
  <c r="H1351" i="1"/>
  <c r="G1351" i="1"/>
  <c r="F1351" i="1"/>
  <c r="E1351" i="1"/>
  <c r="D1351" i="1"/>
  <c r="C1351" i="1"/>
  <c r="B1351" i="1"/>
  <c r="J1350" i="1"/>
  <c r="I1350" i="1"/>
  <c r="H1350" i="1"/>
  <c r="G1350" i="1"/>
  <c r="F1350" i="1"/>
  <c r="E1350" i="1"/>
  <c r="D1350" i="1"/>
  <c r="C1350" i="1"/>
  <c r="B1350" i="1"/>
  <c r="J1349" i="1"/>
  <c r="I1349" i="1"/>
  <c r="H1349" i="1"/>
  <c r="G1349" i="1"/>
  <c r="F1349" i="1"/>
  <c r="E1349" i="1"/>
  <c r="D1349" i="1"/>
  <c r="C1349" i="1"/>
  <c r="B1349" i="1"/>
  <c r="J1348" i="1"/>
  <c r="I1348" i="1"/>
  <c r="H1348" i="1"/>
  <c r="G1348" i="1"/>
  <c r="F1348" i="1"/>
  <c r="E1348" i="1"/>
  <c r="D1348" i="1"/>
  <c r="C1348" i="1"/>
  <c r="B1348" i="1"/>
  <c r="J1347" i="1"/>
  <c r="I1347" i="1"/>
  <c r="H1347" i="1"/>
  <c r="G1347" i="1"/>
  <c r="F1347" i="1"/>
  <c r="E1347" i="1"/>
  <c r="D1347" i="1"/>
  <c r="C1347" i="1"/>
  <c r="B1347" i="1"/>
  <c r="J1346" i="1"/>
  <c r="I1346" i="1"/>
  <c r="H1346" i="1"/>
  <c r="G1346" i="1"/>
  <c r="F1346" i="1"/>
  <c r="E1346" i="1"/>
  <c r="D1346" i="1"/>
  <c r="C1346" i="1"/>
  <c r="B1346" i="1"/>
  <c r="J1345" i="1"/>
  <c r="I1345" i="1"/>
  <c r="H1345" i="1"/>
  <c r="G1345" i="1"/>
  <c r="F1345" i="1"/>
  <c r="E1345" i="1"/>
  <c r="D1345" i="1"/>
  <c r="C1345" i="1"/>
  <c r="B1345" i="1"/>
  <c r="J1344" i="1"/>
  <c r="I1344" i="1"/>
  <c r="H1344" i="1"/>
  <c r="G1344" i="1"/>
  <c r="F1344" i="1"/>
  <c r="E1344" i="1"/>
  <c r="D1344" i="1"/>
  <c r="C1344" i="1"/>
  <c r="B1344" i="1"/>
  <c r="J1343" i="1"/>
  <c r="I1343" i="1"/>
  <c r="H1343" i="1"/>
  <c r="G1343" i="1"/>
  <c r="F1343" i="1"/>
  <c r="E1343" i="1"/>
  <c r="D1343" i="1"/>
  <c r="C1343" i="1"/>
  <c r="B1343" i="1"/>
  <c r="J1342" i="1"/>
  <c r="I1342" i="1"/>
  <c r="H1342" i="1"/>
  <c r="G1342" i="1"/>
  <c r="F1342" i="1"/>
  <c r="E1342" i="1"/>
  <c r="D1342" i="1"/>
  <c r="C1342" i="1"/>
  <c r="B1342" i="1"/>
  <c r="J1341" i="1"/>
  <c r="I1341" i="1"/>
  <c r="H1341" i="1"/>
  <c r="G1341" i="1"/>
  <c r="F1341" i="1"/>
  <c r="E1341" i="1"/>
  <c r="D1341" i="1"/>
  <c r="C1341" i="1"/>
  <c r="B1341" i="1"/>
  <c r="J1340" i="1"/>
  <c r="I1340" i="1"/>
  <c r="H1340" i="1"/>
  <c r="G1340" i="1"/>
  <c r="F1340" i="1"/>
  <c r="E1340" i="1"/>
  <c r="D1340" i="1"/>
  <c r="C1340" i="1"/>
  <c r="B1340" i="1"/>
  <c r="J1339" i="1"/>
  <c r="I1339" i="1"/>
  <c r="H1339" i="1"/>
  <c r="G1339" i="1"/>
  <c r="F1339" i="1"/>
  <c r="E1339" i="1"/>
  <c r="D1339" i="1"/>
  <c r="C1339" i="1"/>
  <c r="B1339" i="1"/>
  <c r="J1338" i="1"/>
  <c r="I1338" i="1"/>
  <c r="H1338" i="1"/>
  <c r="G1338" i="1"/>
  <c r="F1338" i="1"/>
  <c r="E1338" i="1"/>
  <c r="D1338" i="1"/>
  <c r="C1338" i="1"/>
  <c r="B1338" i="1"/>
  <c r="J1337" i="1"/>
  <c r="I1337" i="1"/>
  <c r="H1337" i="1"/>
  <c r="G1337" i="1"/>
  <c r="F1337" i="1"/>
  <c r="E1337" i="1"/>
  <c r="D1337" i="1"/>
  <c r="C1337" i="1"/>
  <c r="B1337" i="1"/>
  <c r="J1336" i="1"/>
  <c r="I1336" i="1"/>
  <c r="H1336" i="1"/>
  <c r="G1336" i="1"/>
  <c r="F1336" i="1"/>
  <c r="E1336" i="1"/>
  <c r="D1336" i="1"/>
  <c r="C1336" i="1"/>
  <c r="B1336" i="1"/>
  <c r="J1335" i="1"/>
  <c r="I1335" i="1"/>
  <c r="H1335" i="1"/>
  <c r="G1335" i="1"/>
  <c r="F1335" i="1"/>
  <c r="E1335" i="1"/>
  <c r="D1335" i="1"/>
  <c r="C1335" i="1"/>
  <c r="B1335" i="1"/>
  <c r="J1334" i="1"/>
  <c r="I1334" i="1"/>
  <c r="H1334" i="1"/>
  <c r="G1334" i="1"/>
  <c r="F1334" i="1"/>
  <c r="E1334" i="1"/>
  <c r="D1334" i="1"/>
  <c r="C1334" i="1"/>
  <c r="B1334" i="1"/>
  <c r="J1333" i="1"/>
  <c r="I1333" i="1"/>
  <c r="H1333" i="1"/>
  <c r="G1333" i="1"/>
  <c r="F1333" i="1"/>
  <c r="E1333" i="1"/>
  <c r="D1333" i="1"/>
  <c r="C1333" i="1"/>
  <c r="B1333" i="1"/>
  <c r="J1332" i="1"/>
  <c r="I1332" i="1"/>
  <c r="H1332" i="1"/>
  <c r="G1332" i="1"/>
  <c r="F1332" i="1"/>
  <c r="E1332" i="1"/>
  <c r="D1332" i="1"/>
  <c r="C1332" i="1"/>
  <c r="B1332" i="1"/>
  <c r="J1331" i="1"/>
  <c r="I1331" i="1"/>
  <c r="H1331" i="1"/>
  <c r="G1331" i="1"/>
  <c r="F1331" i="1"/>
  <c r="E1331" i="1"/>
  <c r="D1331" i="1"/>
  <c r="C1331" i="1"/>
  <c r="B1331" i="1"/>
  <c r="J1330" i="1"/>
  <c r="I1330" i="1"/>
  <c r="H1330" i="1"/>
  <c r="G1330" i="1"/>
  <c r="F1330" i="1"/>
  <c r="E1330" i="1"/>
  <c r="D1330" i="1"/>
  <c r="C1330" i="1"/>
  <c r="B1330" i="1"/>
  <c r="J1329" i="1"/>
  <c r="I1329" i="1"/>
  <c r="H1329" i="1"/>
  <c r="G1329" i="1"/>
  <c r="F1329" i="1"/>
  <c r="E1329" i="1"/>
  <c r="D1329" i="1"/>
  <c r="C1329" i="1"/>
  <c r="B1329" i="1"/>
  <c r="J1328" i="1"/>
  <c r="I1328" i="1"/>
  <c r="H1328" i="1"/>
  <c r="G1328" i="1"/>
  <c r="F1328" i="1"/>
  <c r="E1328" i="1"/>
  <c r="D1328" i="1"/>
  <c r="C1328" i="1"/>
  <c r="B1328" i="1"/>
  <c r="J1327" i="1"/>
  <c r="I1327" i="1"/>
  <c r="H1327" i="1"/>
  <c r="G1327" i="1"/>
  <c r="F1327" i="1"/>
  <c r="E1327" i="1"/>
  <c r="D1327" i="1"/>
  <c r="C1327" i="1"/>
  <c r="B1327" i="1"/>
  <c r="J1326" i="1"/>
  <c r="I1326" i="1"/>
  <c r="H1326" i="1"/>
  <c r="G1326" i="1"/>
  <c r="F1326" i="1"/>
  <c r="E1326" i="1"/>
  <c r="D1326" i="1"/>
  <c r="C1326" i="1"/>
  <c r="B1326" i="1"/>
  <c r="J1325" i="1"/>
  <c r="I1325" i="1"/>
  <c r="H1325" i="1"/>
  <c r="G1325" i="1"/>
  <c r="F1325" i="1"/>
  <c r="E1325" i="1"/>
  <c r="D1325" i="1"/>
  <c r="C1325" i="1"/>
  <c r="B1325" i="1"/>
  <c r="J1324" i="1"/>
  <c r="I1324" i="1"/>
  <c r="H1324" i="1"/>
  <c r="G1324" i="1"/>
  <c r="F1324" i="1"/>
  <c r="E1324" i="1"/>
  <c r="D1324" i="1"/>
  <c r="C1324" i="1"/>
  <c r="B1324" i="1"/>
  <c r="J1323" i="1"/>
  <c r="I1323" i="1"/>
  <c r="H1323" i="1"/>
  <c r="G1323" i="1"/>
  <c r="F1323" i="1"/>
  <c r="E1323" i="1"/>
  <c r="D1323" i="1"/>
  <c r="C1323" i="1"/>
  <c r="B1323" i="1"/>
  <c r="J1322" i="1"/>
  <c r="I1322" i="1"/>
  <c r="H1322" i="1"/>
  <c r="G1322" i="1"/>
  <c r="F1322" i="1"/>
  <c r="E1322" i="1"/>
  <c r="D1322" i="1"/>
  <c r="C1322" i="1"/>
  <c r="B1322" i="1"/>
  <c r="J1321" i="1"/>
  <c r="I1321" i="1"/>
  <c r="H1321" i="1"/>
  <c r="G1321" i="1"/>
  <c r="F1321" i="1"/>
  <c r="E1321" i="1"/>
  <c r="D1321" i="1"/>
  <c r="C1321" i="1"/>
  <c r="B1321" i="1"/>
  <c r="J1320" i="1"/>
  <c r="I1320" i="1"/>
  <c r="H1320" i="1"/>
  <c r="G1320" i="1"/>
  <c r="F1320" i="1"/>
  <c r="E1320" i="1"/>
  <c r="D1320" i="1"/>
  <c r="C1320" i="1"/>
  <c r="B1320" i="1"/>
  <c r="J1319" i="1"/>
  <c r="I1319" i="1"/>
  <c r="H1319" i="1"/>
  <c r="G1319" i="1"/>
  <c r="F1319" i="1"/>
  <c r="E1319" i="1"/>
  <c r="D1319" i="1"/>
  <c r="C1319" i="1"/>
  <c r="B1319" i="1"/>
  <c r="J1318" i="1"/>
  <c r="I1318" i="1"/>
  <c r="H1318" i="1"/>
  <c r="G1318" i="1"/>
  <c r="F1318" i="1"/>
  <c r="E1318" i="1"/>
  <c r="D1318" i="1"/>
  <c r="C1318" i="1"/>
  <c r="B1318" i="1"/>
  <c r="J1317" i="1"/>
  <c r="I1317" i="1"/>
  <c r="H1317" i="1"/>
  <c r="G1317" i="1"/>
  <c r="F1317" i="1"/>
  <c r="E1317" i="1"/>
  <c r="D1317" i="1"/>
  <c r="C1317" i="1"/>
  <c r="B1317" i="1"/>
  <c r="J1316" i="1"/>
  <c r="I1316" i="1"/>
  <c r="H1316" i="1"/>
  <c r="G1316" i="1"/>
  <c r="F1316" i="1"/>
  <c r="E1316" i="1"/>
  <c r="D1316" i="1"/>
  <c r="C1316" i="1"/>
  <c r="B1316" i="1"/>
  <c r="J1315" i="1"/>
  <c r="I1315" i="1"/>
  <c r="H1315" i="1"/>
  <c r="G1315" i="1"/>
  <c r="F1315" i="1"/>
  <c r="E1315" i="1"/>
  <c r="D1315" i="1"/>
  <c r="C1315" i="1"/>
  <c r="B1315" i="1"/>
  <c r="J1314" i="1"/>
  <c r="I1314" i="1"/>
  <c r="H1314" i="1"/>
  <c r="G1314" i="1"/>
  <c r="F1314" i="1"/>
  <c r="E1314" i="1"/>
  <c r="D1314" i="1"/>
  <c r="C1314" i="1"/>
  <c r="B1314" i="1"/>
  <c r="J1313" i="1"/>
  <c r="I1313" i="1"/>
  <c r="H1313" i="1"/>
  <c r="G1313" i="1"/>
  <c r="F1313" i="1"/>
  <c r="E1313" i="1"/>
  <c r="D1313" i="1"/>
  <c r="C1313" i="1"/>
  <c r="B1313" i="1"/>
  <c r="J1312" i="1"/>
  <c r="I1312" i="1"/>
  <c r="H1312" i="1"/>
  <c r="G1312" i="1"/>
  <c r="F1312" i="1"/>
  <c r="E1312" i="1"/>
  <c r="D1312" i="1"/>
  <c r="C1312" i="1"/>
  <c r="B1312" i="1"/>
  <c r="J1311" i="1"/>
  <c r="I1311" i="1"/>
  <c r="H1311" i="1"/>
  <c r="G1311" i="1"/>
  <c r="F1311" i="1"/>
  <c r="E1311" i="1"/>
  <c r="D1311" i="1"/>
  <c r="C1311" i="1"/>
  <c r="B1311" i="1"/>
  <c r="J1310" i="1"/>
  <c r="I1310" i="1"/>
  <c r="H1310" i="1"/>
  <c r="G1310" i="1"/>
  <c r="F1310" i="1"/>
  <c r="E1310" i="1"/>
  <c r="D1310" i="1"/>
  <c r="C1310" i="1"/>
  <c r="B1310" i="1"/>
  <c r="J1309" i="1"/>
  <c r="I1309" i="1"/>
  <c r="H1309" i="1"/>
  <c r="G1309" i="1"/>
  <c r="F1309" i="1"/>
  <c r="E1309" i="1"/>
  <c r="D1309" i="1"/>
  <c r="C1309" i="1"/>
  <c r="B1309" i="1"/>
  <c r="J1308" i="1"/>
  <c r="I1308" i="1"/>
  <c r="H1308" i="1"/>
  <c r="G1308" i="1"/>
  <c r="F1308" i="1"/>
  <c r="E1308" i="1"/>
  <c r="D1308" i="1"/>
  <c r="C1308" i="1"/>
  <c r="B1308" i="1"/>
  <c r="J1307" i="1"/>
  <c r="I1307" i="1"/>
  <c r="H1307" i="1"/>
  <c r="G1307" i="1"/>
  <c r="F1307" i="1"/>
  <c r="E1307" i="1"/>
  <c r="D1307" i="1"/>
  <c r="C1307" i="1"/>
  <c r="B1307" i="1"/>
  <c r="J1306" i="1"/>
  <c r="I1306" i="1"/>
  <c r="H1306" i="1"/>
  <c r="G1306" i="1"/>
  <c r="F1306" i="1"/>
  <c r="E1306" i="1"/>
  <c r="D1306" i="1"/>
  <c r="C1306" i="1"/>
  <c r="B1306" i="1"/>
  <c r="J1305" i="1"/>
  <c r="I1305" i="1"/>
  <c r="H1305" i="1"/>
  <c r="G1305" i="1"/>
  <c r="F1305" i="1"/>
  <c r="E1305" i="1"/>
  <c r="D1305" i="1"/>
  <c r="C1305" i="1"/>
  <c r="B1305" i="1"/>
  <c r="J1304" i="1"/>
  <c r="I1304" i="1"/>
  <c r="H1304" i="1"/>
  <c r="G1304" i="1"/>
  <c r="F1304" i="1"/>
  <c r="E1304" i="1"/>
  <c r="D1304" i="1"/>
  <c r="C1304" i="1"/>
  <c r="B1304" i="1"/>
  <c r="J1303" i="1"/>
  <c r="I1303" i="1"/>
  <c r="H1303" i="1"/>
  <c r="G1303" i="1"/>
  <c r="F1303" i="1"/>
  <c r="E1303" i="1"/>
  <c r="D1303" i="1"/>
  <c r="C1303" i="1"/>
  <c r="B1303" i="1"/>
  <c r="J1302" i="1"/>
  <c r="I1302" i="1"/>
  <c r="H1302" i="1"/>
  <c r="G1302" i="1"/>
  <c r="F1302" i="1"/>
  <c r="E1302" i="1"/>
  <c r="D1302" i="1"/>
  <c r="C1302" i="1"/>
  <c r="B1302" i="1"/>
  <c r="J1301" i="1"/>
  <c r="I1301" i="1"/>
  <c r="H1301" i="1"/>
  <c r="G1301" i="1"/>
  <c r="F1301" i="1"/>
  <c r="E1301" i="1"/>
  <c r="D1301" i="1"/>
  <c r="C1301" i="1"/>
  <c r="B1301" i="1"/>
  <c r="J1300" i="1"/>
  <c r="I1300" i="1"/>
  <c r="H1300" i="1"/>
  <c r="G1300" i="1"/>
  <c r="F1300" i="1"/>
  <c r="E1300" i="1"/>
  <c r="D1300" i="1"/>
  <c r="C1300" i="1"/>
  <c r="B1300" i="1"/>
  <c r="J1299" i="1"/>
  <c r="I1299" i="1"/>
  <c r="H1299" i="1"/>
  <c r="G1299" i="1"/>
  <c r="F1299" i="1"/>
  <c r="E1299" i="1"/>
  <c r="D1299" i="1"/>
  <c r="C1299" i="1"/>
  <c r="B1299" i="1"/>
  <c r="J1298" i="1"/>
  <c r="I1298" i="1"/>
  <c r="H1298" i="1"/>
  <c r="G1298" i="1"/>
  <c r="F1298" i="1"/>
  <c r="E1298" i="1"/>
  <c r="D1298" i="1"/>
  <c r="C1298" i="1"/>
  <c r="B1298" i="1"/>
  <c r="J1297" i="1"/>
  <c r="I1297" i="1"/>
  <c r="H1297" i="1"/>
  <c r="G1297" i="1"/>
  <c r="F1297" i="1"/>
  <c r="E1297" i="1"/>
  <c r="D1297" i="1"/>
  <c r="C1297" i="1"/>
  <c r="B1297" i="1"/>
  <c r="J1296" i="1"/>
  <c r="I1296" i="1"/>
  <c r="H1296" i="1"/>
  <c r="G1296" i="1"/>
  <c r="F1296" i="1"/>
  <c r="E1296" i="1"/>
  <c r="D1296" i="1"/>
  <c r="C1296" i="1"/>
  <c r="B1296" i="1"/>
  <c r="J1295" i="1"/>
  <c r="I1295" i="1"/>
  <c r="H1295" i="1"/>
  <c r="G1295" i="1"/>
  <c r="F1295" i="1"/>
  <c r="E1295" i="1"/>
  <c r="D1295" i="1"/>
  <c r="C1295" i="1"/>
  <c r="B1295" i="1"/>
  <c r="J1294" i="1"/>
  <c r="I1294" i="1"/>
  <c r="H1294" i="1"/>
  <c r="G1294" i="1"/>
  <c r="F1294" i="1"/>
  <c r="E1294" i="1"/>
  <c r="D1294" i="1"/>
  <c r="C1294" i="1"/>
  <c r="B1294" i="1"/>
  <c r="J1293" i="1"/>
  <c r="I1293" i="1"/>
  <c r="H1293" i="1"/>
  <c r="G1293" i="1"/>
  <c r="F1293" i="1"/>
  <c r="E1293" i="1"/>
  <c r="D1293" i="1"/>
  <c r="C1293" i="1"/>
  <c r="B1293" i="1"/>
  <c r="J1292" i="1"/>
  <c r="I1292" i="1"/>
  <c r="H1292" i="1"/>
  <c r="G1292" i="1"/>
  <c r="F1292" i="1"/>
  <c r="E1292" i="1"/>
  <c r="D1292" i="1"/>
  <c r="C1292" i="1"/>
  <c r="B1292" i="1"/>
  <c r="J1291" i="1"/>
  <c r="I1291" i="1"/>
  <c r="H1291" i="1"/>
  <c r="G1291" i="1"/>
  <c r="F1291" i="1"/>
  <c r="E1291" i="1"/>
  <c r="D1291" i="1"/>
  <c r="C1291" i="1"/>
  <c r="B1291" i="1"/>
  <c r="J1290" i="1"/>
  <c r="I1290" i="1"/>
  <c r="H1290" i="1"/>
  <c r="G1290" i="1"/>
  <c r="F1290" i="1"/>
  <c r="E1290" i="1"/>
  <c r="D1290" i="1"/>
  <c r="C1290" i="1"/>
  <c r="B1290" i="1"/>
  <c r="J1289" i="1"/>
  <c r="I1289" i="1"/>
  <c r="H1289" i="1"/>
  <c r="G1289" i="1"/>
  <c r="F1289" i="1"/>
  <c r="E1289" i="1"/>
  <c r="D1289" i="1"/>
  <c r="C1289" i="1"/>
  <c r="B1289" i="1"/>
  <c r="J1288" i="1"/>
  <c r="I1288" i="1"/>
  <c r="H1288" i="1"/>
  <c r="G1288" i="1"/>
  <c r="F1288" i="1"/>
  <c r="E1288" i="1"/>
  <c r="D1288" i="1"/>
  <c r="C1288" i="1"/>
  <c r="B1288" i="1"/>
  <c r="J1287" i="1"/>
  <c r="I1287" i="1"/>
  <c r="H1287" i="1"/>
  <c r="G1287" i="1"/>
  <c r="F1287" i="1"/>
  <c r="E1287" i="1"/>
  <c r="D1287" i="1"/>
  <c r="C1287" i="1"/>
  <c r="B1287" i="1"/>
  <c r="J1286" i="1"/>
  <c r="I1286" i="1"/>
  <c r="H1286" i="1"/>
  <c r="G1286" i="1"/>
  <c r="F1286" i="1"/>
  <c r="E1286" i="1"/>
  <c r="D1286" i="1"/>
  <c r="C1286" i="1"/>
  <c r="B1286" i="1"/>
  <c r="J1285" i="1"/>
  <c r="I1285" i="1"/>
  <c r="H1285" i="1"/>
  <c r="G1285" i="1"/>
  <c r="F1285" i="1"/>
  <c r="E1285" i="1"/>
  <c r="D1285" i="1"/>
  <c r="C1285" i="1"/>
  <c r="B1285" i="1"/>
  <c r="J1284" i="1"/>
  <c r="I1284" i="1"/>
  <c r="H1284" i="1"/>
  <c r="G1284" i="1"/>
  <c r="F1284" i="1"/>
  <c r="E1284" i="1"/>
  <c r="D1284" i="1"/>
  <c r="C1284" i="1"/>
  <c r="B1284" i="1"/>
  <c r="J1283" i="1"/>
  <c r="I1283" i="1"/>
  <c r="H1283" i="1"/>
  <c r="G1283" i="1"/>
  <c r="F1283" i="1"/>
  <c r="E1283" i="1"/>
  <c r="D1283" i="1"/>
  <c r="C1283" i="1"/>
  <c r="B1283" i="1"/>
  <c r="J1282" i="1"/>
  <c r="I1282" i="1"/>
  <c r="H1282" i="1"/>
  <c r="G1282" i="1"/>
  <c r="F1282" i="1"/>
  <c r="E1282" i="1"/>
  <c r="D1282" i="1"/>
  <c r="C1282" i="1"/>
  <c r="B1282" i="1"/>
  <c r="J1281" i="1"/>
  <c r="I1281" i="1"/>
  <c r="H1281" i="1"/>
  <c r="G1281" i="1"/>
  <c r="F1281" i="1"/>
  <c r="E1281" i="1"/>
  <c r="D1281" i="1"/>
  <c r="C1281" i="1"/>
  <c r="B1281" i="1"/>
  <c r="J1280" i="1"/>
  <c r="I1280" i="1"/>
  <c r="H1280" i="1"/>
  <c r="G1280" i="1"/>
  <c r="F1280" i="1"/>
  <c r="E1280" i="1"/>
  <c r="D1280" i="1"/>
  <c r="C1280" i="1"/>
  <c r="B1280" i="1"/>
  <c r="J1279" i="1"/>
  <c r="I1279" i="1"/>
  <c r="H1279" i="1"/>
  <c r="G1279" i="1"/>
  <c r="F1279" i="1"/>
  <c r="E1279" i="1"/>
  <c r="D1279" i="1"/>
  <c r="C1279" i="1"/>
  <c r="B1279" i="1"/>
  <c r="J1278" i="1"/>
  <c r="I1278" i="1"/>
  <c r="H1278" i="1"/>
  <c r="G1278" i="1"/>
  <c r="F1278" i="1"/>
  <c r="E1278" i="1"/>
  <c r="D1278" i="1"/>
  <c r="C1278" i="1"/>
  <c r="B1278" i="1"/>
  <c r="J1277" i="1"/>
  <c r="I1277" i="1"/>
  <c r="H1277" i="1"/>
  <c r="G1277" i="1"/>
  <c r="F1277" i="1"/>
  <c r="E1277" i="1"/>
  <c r="D1277" i="1"/>
  <c r="C1277" i="1"/>
  <c r="B1277" i="1"/>
  <c r="J1276" i="1"/>
  <c r="I1276" i="1"/>
  <c r="H1276" i="1"/>
  <c r="G1276" i="1"/>
  <c r="F1276" i="1"/>
  <c r="E1276" i="1"/>
  <c r="D1276" i="1"/>
  <c r="C1276" i="1"/>
  <c r="B1276" i="1"/>
  <c r="J1275" i="1"/>
  <c r="I1275" i="1"/>
  <c r="H1275" i="1"/>
  <c r="G1275" i="1"/>
  <c r="F1275" i="1"/>
  <c r="E1275" i="1"/>
  <c r="D1275" i="1"/>
  <c r="C1275" i="1"/>
  <c r="B1275" i="1"/>
  <c r="J1274" i="1"/>
  <c r="I1274" i="1"/>
  <c r="H1274" i="1"/>
  <c r="G1274" i="1"/>
  <c r="F1274" i="1"/>
  <c r="E1274" i="1"/>
  <c r="D1274" i="1"/>
  <c r="C1274" i="1"/>
  <c r="B1274" i="1"/>
  <c r="J1273" i="1"/>
  <c r="I1273" i="1"/>
  <c r="H1273" i="1"/>
  <c r="G1273" i="1"/>
  <c r="F1273" i="1"/>
  <c r="E1273" i="1"/>
  <c r="D1273" i="1"/>
  <c r="C1273" i="1"/>
  <c r="B1273" i="1"/>
  <c r="J1272" i="1"/>
  <c r="I1272" i="1"/>
  <c r="H1272" i="1"/>
  <c r="G1272" i="1"/>
  <c r="F1272" i="1"/>
  <c r="E1272" i="1"/>
  <c r="D1272" i="1"/>
  <c r="C1272" i="1"/>
  <c r="B1272" i="1"/>
  <c r="J1271" i="1"/>
  <c r="I1271" i="1"/>
  <c r="H1271" i="1"/>
  <c r="G1271" i="1"/>
  <c r="F1271" i="1"/>
  <c r="E1271" i="1"/>
  <c r="D1271" i="1"/>
  <c r="C1271" i="1"/>
  <c r="B1271" i="1"/>
  <c r="J1270" i="1"/>
  <c r="I1270" i="1"/>
  <c r="H1270" i="1"/>
  <c r="G1270" i="1"/>
  <c r="F1270" i="1"/>
  <c r="E1270" i="1"/>
  <c r="D1270" i="1"/>
  <c r="C1270" i="1"/>
  <c r="B1270" i="1"/>
  <c r="J1269" i="1"/>
  <c r="I1269" i="1"/>
  <c r="H1269" i="1"/>
  <c r="G1269" i="1"/>
  <c r="F1269" i="1"/>
  <c r="E1269" i="1"/>
  <c r="D1269" i="1"/>
  <c r="C1269" i="1"/>
  <c r="B1269" i="1"/>
  <c r="J1268" i="1"/>
  <c r="I1268" i="1"/>
  <c r="H1268" i="1"/>
  <c r="G1268" i="1"/>
  <c r="F1268" i="1"/>
  <c r="E1268" i="1"/>
  <c r="D1268" i="1"/>
  <c r="C1268" i="1"/>
  <c r="B1268" i="1"/>
  <c r="J1267" i="1"/>
  <c r="I1267" i="1"/>
  <c r="H1267" i="1"/>
  <c r="G1267" i="1"/>
  <c r="F1267" i="1"/>
  <c r="E1267" i="1"/>
  <c r="D1267" i="1"/>
  <c r="C1267" i="1"/>
  <c r="B1267" i="1"/>
  <c r="J1266" i="1"/>
  <c r="I1266" i="1"/>
  <c r="H1266" i="1"/>
  <c r="G1266" i="1"/>
  <c r="F1266" i="1"/>
  <c r="E1266" i="1"/>
  <c r="D1266" i="1"/>
  <c r="C1266" i="1"/>
  <c r="B1266" i="1"/>
  <c r="J1265" i="1"/>
  <c r="I1265" i="1"/>
  <c r="H1265" i="1"/>
  <c r="G1265" i="1"/>
  <c r="F1265" i="1"/>
  <c r="E1265" i="1"/>
  <c r="D1265" i="1"/>
  <c r="C1265" i="1"/>
  <c r="B1265" i="1"/>
  <c r="J1264" i="1"/>
  <c r="I1264" i="1"/>
  <c r="H1264" i="1"/>
  <c r="G1264" i="1"/>
  <c r="F1264" i="1"/>
  <c r="E1264" i="1"/>
  <c r="D1264" i="1"/>
  <c r="C1264" i="1"/>
  <c r="B1264" i="1"/>
  <c r="J1263" i="1"/>
  <c r="I1263" i="1"/>
  <c r="H1263" i="1"/>
  <c r="G1263" i="1"/>
  <c r="F1263" i="1"/>
  <c r="E1263" i="1"/>
  <c r="D1263" i="1"/>
  <c r="C1263" i="1"/>
  <c r="B1263" i="1"/>
  <c r="J1262" i="1"/>
  <c r="I1262" i="1"/>
  <c r="H1262" i="1"/>
  <c r="G1262" i="1"/>
  <c r="F1262" i="1"/>
  <c r="E1262" i="1"/>
  <c r="D1262" i="1"/>
  <c r="C1262" i="1"/>
  <c r="B1262" i="1"/>
  <c r="J1261" i="1"/>
  <c r="I1261" i="1"/>
  <c r="H1261" i="1"/>
  <c r="G1261" i="1"/>
  <c r="F1261" i="1"/>
  <c r="E1261" i="1"/>
  <c r="D1261" i="1"/>
  <c r="C1261" i="1"/>
  <c r="B1261" i="1"/>
  <c r="J1260" i="1"/>
  <c r="I1260" i="1"/>
  <c r="H1260" i="1"/>
  <c r="G1260" i="1"/>
  <c r="F1260" i="1"/>
  <c r="E1260" i="1"/>
  <c r="D1260" i="1"/>
  <c r="C1260" i="1"/>
  <c r="B1260" i="1"/>
  <c r="J1259" i="1"/>
  <c r="I1259" i="1"/>
  <c r="H1259" i="1"/>
  <c r="G1259" i="1"/>
  <c r="F1259" i="1"/>
  <c r="E1259" i="1"/>
  <c r="D1259" i="1"/>
  <c r="C1259" i="1"/>
  <c r="B1259" i="1"/>
  <c r="J1258" i="1"/>
  <c r="I1258" i="1"/>
  <c r="H1258" i="1"/>
  <c r="G1258" i="1"/>
  <c r="F1258" i="1"/>
  <c r="E1258" i="1"/>
  <c r="D1258" i="1"/>
  <c r="C1258" i="1"/>
  <c r="B1258" i="1"/>
  <c r="J1257" i="1"/>
  <c r="I1257" i="1"/>
  <c r="H1257" i="1"/>
  <c r="G1257" i="1"/>
  <c r="F1257" i="1"/>
  <c r="E1257" i="1"/>
  <c r="D1257" i="1"/>
  <c r="C1257" i="1"/>
  <c r="B1257" i="1"/>
  <c r="J1256" i="1"/>
  <c r="I1256" i="1"/>
  <c r="H1256" i="1"/>
  <c r="G1256" i="1"/>
  <c r="F1256" i="1"/>
  <c r="E1256" i="1"/>
  <c r="D1256" i="1"/>
  <c r="C1256" i="1"/>
  <c r="B1256" i="1"/>
  <c r="J1255" i="1"/>
  <c r="I1255" i="1"/>
  <c r="H1255" i="1"/>
  <c r="G1255" i="1"/>
  <c r="F1255" i="1"/>
  <c r="E1255" i="1"/>
  <c r="D1255" i="1"/>
  <c r="C1255" i="1"/>
  <c r="B1255" i="1"/>
  <c r="J1254" i="1"/>
  <c r="I1254" i="1"/>
  <c r="H1254" i="1"/>
  <c r="G1254" i="1"/>
  <c r="F1254" i="1"/>
  <c r="E1254" i="1"/>
  <c r="D1254" i="1"/>
  <c r="C1254" i="1"/>
  <c r="B1254" i="1"/>
  <c r="J1253" i="1"/>
  <c r="I1253" i="1"/>
  <c r="H1253" i="1"/>
  <c r="G1253" i="1"/>
  <c r="F1253" i="1"/>
  <c r="E1253" i="1"/>
  <c r="D1253" i="1"/>
  <c r="C1253" i="1"/>
  <c r="B1253" i="1"/>
  <c r="J1252" i="1"/>
  <c r="I1252" i="1"/>
  <c r="H1252" i="1"/>
  <c r="G1252" i="1"/>
  <c r="F1252" i="1"/>
  <c r="E1252" i="1"/>
  <c r="D1252" i="1"/>
  <c r="C1252" i="1"/>
  <c r="B1252" i="1"/>
  <c r="J1251" i="1"/>
  <c r="I1251" i="1"/>
  <c r="H1251" i="1"/>
  <c r="G1251" i="1"/>
  <c r="F1251" i="1"/>
  <c r="E1251" i="1"/>
  <c r="D1251" i="1"/>
  <c r="C1251" i="1"/>
  <c r="B1251" i="1"/>
  <c r="J1250" i="1"/>
  <c r="I1250" i="1"/>
  <c r="H1250" i="1"/>
  <c r="G1250" i="1"/>
  <c r="F1250" i="1"/>
  <c r="E1250" i="1"/>
  <c r="D1250" i="1"/>
  <c r="C1250" i="1"/>
  <c r="B1250" i="1"/>
  <c r="J1249" i="1"/>
  <c r="I1249" i="1"/>
  <c r="H1249" i="1"/>
  <c r="G1249" i="1"/>
  <c r="F1249" i="1"/>
  <c r="E1249" i="1"/>
  <c r="D1249" i="1"/>
  <c r="C1249" i="1"/>
  <c r="B1249" i="1"/>
  <c r="J1248" i="1"/>
  <c r="I1248" i="1"/>
  <c r="H1248" i="1"/>
  <c r="G1248" i="1"/>
  <c r="F1248" i="1"/>
  <c r="E1248" i="1"/>
  <c r="D1248" i="1"/>
  <c r="C1248" i="1"/>
  <c r="B1248" i="1"/>
  <c r="J1247" i="1"/>
  <c r="I1247" i="1"/>
  <c r="H1247" i="1"/>
  <c r="G1247" i="1"/>
  <c r="F1247" i="1"/>
  <c r="E1247" i="1"/>
  <c r="D1247" i="1"/>
  <c r="C1247" i="1"/>
  <c r="B1247" i="1"/>
  <c r="J1246" i="1"/>
  <c r="I1246" i="1"/>
  <c r="H1246" i="1"/>
  <c r="G1246" i="1"/>
  <c r="F1246" i="1"/>
  <c r="E1246" i="1"/>
  <c r="D1246" i="1"/>
  <c r="C1246" i="1"/>
  <c r="B1246" i="1"/>
  <c r="J1245" i="1"/>
  <c r="I1245" i="1"/>
  <c r="H1245" i="1"/>
  <c r="G1245" i="1"/>
  <c r="F1245" i="1"/>
  <c r="E1245" i="1"/>
  <c r="D1245" i="1"/>
  <c r="C1245" i="1"/>
  <c r="B1245" i="1"/>
  <c r="J1244" i="1"/>
  <c r="I1244" i="1"/>
  <c r="H1244" i="1"/>
  <c r="G1244" i="1"/>
  <c r="F1244" i="1"/>
  <c r="E1244" i="1"/>
  <c r="D1244" i="1"/>
  <c r="C1244" i="1"/>
  <c r="B1244" i="1"/>
  <c r="J1243" i="1"/>
  <c r="I1243" i="1"/>
  <c r="H1243" i="1"/>
  <c r="G1243" i="1"/>
  <c r="F1243" i="1"/>
  <c r="E1243" i="1"/>
  <c r="D1243" i="1"/>
  <c r="C1243" i="1"/>
  <c r="B1243" i="1"/>
  <c r="J1242" i="1"/>
  <c r="I1242" i="1"/>
  <c r="H1242" i="1"/>
  <c r="G1242" i="1"/>
  <c r="F1242" i="1"/>
  <c r="E1242" i="1"/>
  <c r="D1242" i="1"/>
  <c r="C1242" i="1"/>
  <c r="B1242" i="1"/>
  <c r="J1241" i="1"/>
  <c r="I1241" i="1"/>
  <c r="H1241" i="1"/>
  <c r="G1241" i="1"/>
  <c r="F1241" i="1"/>
  <c r="E1241" i="1"/>
  <c r="D1241" i="1"/>
  <c r="C1241" i="1"/>
  <c r="B1241" i="1"/>
  <c r="J1240" i="1"/>
  <c r="I1240" i="1"/>
  <c r="H1240" i="1"/>
  <c r="G1240" i="1"/>
  <c r="F1240" i="1"/>
  <c r="E1240" i="1"/>
  <c r="D1240" i="1"/>
  <c r="C1240" i="1"/>
  <c r="B1240" i="1"/>
  <c r="J1239" i="1"/>
  <c r="I1239" i="1"/>
  <c r="H1239" i="1"/>
  <c r="G1239" i="1"/>
  <c r="F1239" i="1"/>
  <c r="E1239" i="1"/>
  <c r="D1239" i="1"/>
  <c r="C1239" i="1"/>
  <c r="B1239" i="1"/>
  <c r="J1238" i="1"/>
  <c r="I1238" i="1"/>
  <c r="H1238" i="1"/>
  <c r="G1238" i="1"/>
  <c r="F1238" i="1"/>
  <c r="E1238" i="1"/>
  <c r="D1238" i="1"/>
  <c r="C1238" i="1"/>
  <c r="B1238" i="1"/>
  <c r="J1237" i="1"/>
  <c r="I1237" i="1"/>
  <c r="H1237" i="1"/>
  <c r="G1237" i="1"/>
  <c r="F1237" i="1"/>
  <c r="E1237" i="1"/>
  <c r="D1237" i="1"/>
  <c r="C1237" i="1"/>
  <c r="B1237" i="1"/>
  <c r="J1236" i="1"/>
  <c r="I1236" i="1"/>
  <c r="H1236" i="1"/>
  <c r="G1236" i="1"/>
  <c r="F1236" i="1"/>
  <c r="E1236" i="1"/>
  <c r="D1236" i="1"/>
  <c r="C1236" i="1"/>
  <c r="B1236" i="1"/>
  <c r="J1235" i="1"/>
  <c r="I1235" i="1"/>
  <c r="H1235" i="1"/>
  <c r="G1235" i="1"/>
  <c r="F1235" i="1"/>
  <c r="E1235" i="1"/>
  <c r="D1235" i="1"/>
  <c r="C1235" i="1"/>
  <c r="B1235" i="1"/>
  <c r="J1234" i="1"/>
  <c r="I1234" i="1"/>
  <c r="H1234" i="1"/>
  <c r="G1234" i="1"/>
  <c r="F1234" i="1"/>
  <c r="E1234" i="1"/>
  <c r="D1234" i="1"/>
  <c r="C1234" i="1"/>
  <c r="B1234" i="1"/>
  <c r="J1233" i="1"/>
  <c r="I1233" i="1"/>
  <c r="H1233" i="1"/>
  <c r="G1233" i="1"/>
  <c r="F1233" i="1"/>
  <c r="E1233" i="1"/>
  <c r="D1233" i="1"/>
  <c r="C1233" i="1"/>
  <c r="B1233" i="1"/>
  <c r="J1232" i="1"/>
  <c r="I1232" i="1"/>
  <c r="H1232" i="1"/>
  <c r="G1232" i="1"/>
  <c r="F1232" i="1"/>
  <c r="E1232" i="1"/>
  <c r="D1232" i="1"/>
  <c r="C1232" i="1"/>
  <c r="B1232" i="1"/>
  <c r="J1231" i="1"/>
  <c r="I1231" i="1"/>
  <c r="H1231" i="1"/>
  <c r="G1231" i="1"/>
  <c r="F1231" i="1"/>
  <c r="E1231" i="1"/>
  <c r="D1231" i="1"/>
  <c r="C1231" i="1"/>
  <c r="B1231" i="1"/>
  <c r="J1230" i="1"/>
  <c r="I1230" i="1"/>
  <c r="H1230" i="1"/>
  <c r="G1230" i="1"/>
  <c r="F1230" i="1"/>
  <c r="E1230" i="1"/>
  <c r="D1230" i="1"/>
  <c r="C1230" i="1"/>
  <c r="B1230" i="1"/>
  <c r="J1229" i="1"/>
  <c r="I1229" i="1"/>
  <c r="H1229" i="1"/>
  <c r="G1229" i="1"/>
  <c r="F1229" i="1"/>
  <c r="E1229" i="1"/>
  <c r="D1229" i="1"/>
  <c r="C1229" i="1"/>
  <c r="B1229" i="1"/>
  <c r="J1228" i="1"/>
  <c r="I1228" i="1"/>
  <c r="H1228" i="1"/>
  <c r="G1228" i="1"/>
  <c r="F1228" i="1"/>
  <c r="E1228" i="1"/>
  <c r="D1228" i="1"/>
  <c r="C1228" i="1"/>
  <c r="B1228" i="1"/>
  <c r="J1227" i="1"/>
  <c r="I1227" i="1"/>
  <c r="H1227" i="1"/>
  <c r="G1227" i="1"/>
  <c r="F1227" i="1"/>
  <c r="E1227" i="1"/>
  <c r="D1227" i="1"/>
  <c r="C1227" i="1"/>
  <c r="B1227" i="1"/>
  <c r="J1226" i="1"/>
  <c r="I1226" i="1"/>
  <c r="H1226" i="1"/>
  <c r="G1226" i="1"/>
  <c r="F1226" i="1"/>
  <c r="E1226" i="1"/>
  <c r="D1226" i="1"/>
  <c r="C1226" i="1"/>
  <c r="B1226" i="1"/>
  <c r="J1225" i="1"/>
  <c r="I1225" i="1"/>
  <c r="H1225" i="1"/>
  <c r="G1225" i="1"/>
  <c r="F1225" i="1"/>
  <c r="E1225" i="1"/>
  <c r="D1225" i="1"/>
  <c r="C1225" i="1"/>
  <c r="B1225" i="1"/>
  <c r="J1224" i="1"/>
  <c r="I1224" i="1"/>
  <c r="H1224" i="1"/>
  <c r="G1224" i="1"/>
  <c r="F1224" i="1"/>
  <c r="E1224" i="1"/>
  <c r="D1224" i="1"/>
  <c r="C1224" i="1"/>
  <c r="B1224" i="1"/>
  <c r="J1223" i="1"/>
  <c r="I1223" i="1"/>
  <c r="H1223" i="1"/>
  <c r="G1223" i="1"/>
  <c r="F1223" i="1"/>
  <c r="E1223" i="1"/>
  <c r="D1223" i="1"/>
  <c r="C1223" i="1"/>
  <c r="B1223" i="1"/>
  <c r="J1222" i="1"/>
  <c r="I1222" i="1"/>
  <c r="H1222" i="1"/>
  <c r="G1222" i="1"/>
  <c r="F1222" i="1"/>
  <c r="E1222" i="1"/>
  <c r="D1222" i="1"/>
  <c r="C1222" i="1"/>
  <c r="B1222" i="1"/>
  <c r="J1221" i="1"/>
  <c r="I1221" i="1"/>
  <c r="H1221" i="1"/>
  <c r="G1221" i="1"/>
  <c r="F1221" i="1"/>
  <c r="E1221" i="1"/>
  <c r="D1221" i="1"/>
  <c r="C1221" i="1"/>
  <c r="B1221" i="1"/>
  <c r="J1220" i="1"/>
  <c r="I1220" i="1"/>
  <c r="H1220" i="1"/>
  <c r="G1220" i="1"/>
  <c r="F1220" i="1"/>
  <c r="E1220" i="1"/>
  <c r="D1220" i="1"/>
  <c r="C1220" i="1"/>
  <c r="B1220" i="1"/>
  <c r="J1219" i="1"/>
  <c r="I1219" i="1"/>
  <c r="H1219" i="1"/>
  <c r="G1219" i="1"/>
  <c r="F1219" i="1"/>
  <c r="E1219" i="1"/>
  <c r="D1219" i="1"/>
  <c r="C1219" i="1"/>
  <c r="B1219" i="1"/>
  <c r="J1218" i="1"/>
  <c r="I1218" i="1"/>
  <c r="H1218" i="1"/>
  <c r="G1218" i="1"/>
  <c r="F1218" i="1"/>
  <c r="E1218" i="1"/>
  <c r="D1218" i="1"/>
  <c r="C1218" i="1"/>
  <c r="B1218" i="1"/>
  <c r="J1217" i="1"/>
  <c r="I1217" i="1"/>
  <c r="H1217" i="1"/>
  <c r="G1217" i="1"/>
  <c r="F1217" i="1"/>
  <c r="E1217" i="1"/>
  <c r="D1217" i="1"/>
  <c r="C1217" i="1"/>
  <c r="B1217" i="1"/>
  <c r="J1216" i="1"/>
  <c r="I1216" i="1"/>
  <c r="H1216" i="1"/>
  <c r="G1216" i="1"/>
  <c r="F1216" i="1"/>
  <c r="E1216" i="1"/>
  <c r="D1216" i="1"/>
  <c r="C1216" i="1"/>
  <c r="B1216" i="1"/>
  <c r="J1215" i="1"/>
  <c r="I1215" i="1"/>
  <c r="H1215" i="1"/>
  <c r="G1215" i="1"/>
  <c r="F1215" i="1"/>
  <c r="E1215" i="1"/>
  <c r="D1215" i="1"/>
  <c r="C1215" i="1"/>
  <c r="B1215" i="1"/>
  <c r="J1214" i="1"/>
  <c r="I1214" i="1"/>
  <c r="H1214" i="1"/>
  <c r="G1214" i="1"/>
  <c r="F1214" i="1"/>
  <c r="E1214" i="1"/>
  <c r="D1214" i="1"/>
  <c r="C1214" i="1"/>
  <c r="B1214" i="1"/>
  <c r="J1213" i="1"/>
  <c r="I1213" i="1"/>
  <c r="H1213" i="1"/>
  <c r="G1213" i="1"/>
  <c r="F1213" i="1"/>
  <c r="E1213" i="1"/>
  <c r="D1213" i="1"/>
  <c r="C1213" i="1"/>
  <c r="B1213" i="1"/>
  <c r="J1212" i="1"/>
  <c r="I1212" i="1"/>
  <c r="H1212" i="1"/>
  <c r="G1212" i="1"/>
  <c r="F1212" i="1"/>
  <c r="E1212" i="1"/>
  <c r="D1212" i="1"/>
  <c r="C1212" i="1"/>
  <c r="B1212" i="1"/>
  <c r="J1211" i="1"/>
  <c r="I1211" i="1"/>
  <c r="H1211" i="1"/>
  <c r="G1211" i="1"/>
  <c r="F1211" i="1"/>
  <c r="E1211" i="1"/>
  <c r="D1211" i="1"/>
  <c r="C1211" i="1"/>
  <c r="B1211" i="1"/>
  <c r="J1210" i="1"/>
  <c r="I1210" i="1"/>
  <c r="H1210" i="1"/>
  <c r="G1210" i="1"/>
  <c r="F1210" i="1"/>
  <c r="E1210" i="1"/>
  <c r="D1210" i="1"/>
  <c r="C1210" i="1"/>
  <c r="B1210" i="1"/>
  <c r="J1209" i="1"/>
  <c r="I1209" i="1"/>
  <c r="H1209" i="1"/>
  <c r="G1209" i="1"/>
  <c r="F1209" i="1"/>
  <c r="E1209" i="1"/>
  <c r="D1209" i="1"/>
  <c r="C1209" i="1"/>
  <c r="B1209" i="1"/>
  <c r="J1208" i="1"/>
  <c r="I1208" i="1"/>
  <c r="H1208" i="1"/>
  <c r="G1208" i="1"/>
  <c r="F1208" i="1"/>
  <c r="E1208" i="1"/>
  <c r="D1208" i="1"/>
  <c r="C1208" i="1"/>
  <c r="B1208" i="1"/>
  <c r="J1207" i="1"/>
  <c r="I1207" i="1"/>
  <c r="H1207" i="1"/>
  <c r="G1207" i="1"/>
  <c r="F1207" i="1"/>
  <c r="E1207" i="1"/>
  <c r="D1207" i="1"/>
  <c r="C1207" i="1"/>
  <c r="B1207" i="1"/>
  <c r="J1206" i="1"/>
  <c r="I1206" i="1"/>
  <c r="H1206" i="1"/>
  <c r="G1206" i="1"/>
  <c r="F1206" i="1"/>
  <c r="E1206" i="1"/>
  <c r="D1206" i="1"/>
  <c r="C1206" i="1"/>
  <c r="B1206" i="1"/>
  <c r="J1205" i="1"/>
  <c r="I1205" i="1"/>
  <c r="H1205" i="1"/>
  <c r="G1205" i="1"/>
  <c r="F1205" i="1"/>
  <c r="E1205" i="1"/>
  <c r="D1205" i="1"/>
  <c r="C1205" i="1"/>
  <c r="B1205" i="1"/>
  <c r="J1204" i="1"/>
  <c r="I1204" i="1"/>
  <c r="H1204" i="1"/>
  <c r="G1204" i="1"/>
  <c r="F1204" i="1"/>
  <c r="E1204" i="1"/>
  <c r="D1204" i="1"/>
  <c r="C1204" i="1"/>
  <c r="B1204" i="1"/>
  <c r="J1203" i="1"/>
  <c r="I1203" i="1"/>
  <c r="H1203" i="1"/>
  <c r="G1203" i="1"/>
  <c r="F1203" i="1"/>
  <c r="E1203" i="1"/>
  <c r="D1203" i="1"/>
  <c r="C1203" i="1"/>
  <c r="B1203" i="1"/>
  <c r="J1202" i="1"/>
  <c r="I1202" i="1"/>
  <c r="H1202" i="1"/>
  <c r="G1202" i="1"/>
  <c r="F1202" i="1"/>
  <c r="E1202" i="1"/>
  <c r="D1202" i="1"/>
  <c r="C1202" i="1"/>
  <c r="B1202" i="1"/>
  <c r="J1201" i="1"/>
  <c r="I1201" i="1"/>
  <c r="H1201" i="1"/>
  <c r="G1201" i="1"/>
  <c r="F1201" i="1"/>
  <c r="E1201" i="1"/>
  <c r="D1201" i="1"/>
  <c r="C1201" i="1"/>
  <c r="B1201" i="1"/>
  <c r="J1200" i="1"/>
  <c r="I1200" i="1"/>
  <c r="H1200" i="1"/>
  <c r="G1200" i="1"/>
  <c r="F1200" i="1"/>
  <c r="E1200" i="1"/>
  <c r="D1200" i="1"/>
  <c r="C1200" i="1"/>
  <c r="B1200" i="1"/>
  <c r="J1199" i="1"/>
  <c r="I1199" i="1"/>
  <c r="H1199" i="1"/>
  <c r="G1199" i="1"/>
  <c r="F1199" i="1"/>
  <c r="E1199" i="1"/>
  <c r="D1199" i="1"/>
  <c r="C1199" i="1"/>
  <c r="B1199" i="1"/>
  <c r="J1198" i="1"/>
  <c r="I1198" i="1"/>
  <c r="H1198" i="1"/>
  <c r="G1198" i="1"/>
  <c r="F1198" i="1"/>
  <c r="E1198" i="1"/>
  <c r="D1198" i="1"/>
  <c r="C1198" i="1"/>
  <c r="B1198" i="1"/>
  <c r="J1197" i="1"/>
  <c r="I1197" i="1"/>
  <c r="H1197" i="1"/>
  <c r="G1197" i="1"/>
  <c r="F1197" i="1"/>
  <c r="E1197" i="1"/>
  <c r="D1197" i="1"/>
  <c r="C1197" i="1"/>
  <c r="B1197" i="1"/>
  <c r="J1196" i="1"/>
  <c r="I1196" i="1"/>
  <c r="H1196" i="1"/>
  <c r="G1196" i="1"/>
  <c r="F1196" i="1"/>
  <c r="E1196" i="1"/>
  <c r="D1196" i="1"/>
  <c r="C1196" i="1"/>
  <c r="B1196" i="1"/>
  <c r="J1195" i="1"/>
  <c r="I1195" i="1"/>
  <c r="H1195" i="1"/>
  <c r="G1195" i="1"/>
  <c r="F1195" i="1"/>
  <c r="E1195" i="1"/>
  <c r="D1195" i="1"/>
  <c r="C1195" i="1"/>
  <c r="B1195" i="1"/>
  <c r="J1194" i="1"/>
  <c r="I1194" i="1"/>
  <c r="H1194" i="1"/>
  <c r="G1194" i="1"/>
  <c r="F1194" i="1"/>
  <c r="E1194" i="1"/>
  <c r="D1194" i="1"/>
  <c r="C1194" i="1"/>
  <c r="B1194" i="1"/>
  <c r="J1193" i="1"/>
  <c r="I1193" i="1"/>
  <c r="H1193" i="1"/>
  <c r="G1193" i="1"/>
  <c r="F1193" i="1"/>
  <c r="E1193" i="1"/>
  <c r="D1193" i="1"/>
  <c r="C1193" i="1"/>
  <c r="B1193" i="1"/>
  <c r="J1192" i="1"/>
  <c r="I1192" i="1"/>
  <c r="H1192" i="1"/>
  <c r="G1192" i="1"/>
  <c r="F1192" i="1"/>
  <c r="E1192" i="1"/>
  <c r="D1192" i="1"/>
  <c r="C1192" i="1"/>
  <c r="B1192" i="1"/>
  <c r="J1191" i="1"/>
  <c r="I1191" i="1"/>
  <c r="H1191" i="1"/>
  <c r="G1191" i="1"/>
  <c r="F1191" i="1"/>
  <c r="E1191" i="1"/>
  <c r="D1191" i="1"/>
  <c r="C1191" i="1"/>
  <c r="B1191" i="1"/>
  <c r="J1190" i="1"/>
  <c r="I1190" i="1"/>
  <c r="H1190" i="1"/>
  <c r="G1190" i="1"/>
  <c r="F1190" i="1"/>
  <c r="E1190" i="1"/>
  <c r="D1190" i="1"/>
  <c r="C1190" i="1"/>
  <c r="B1190" i="1"/>
  <c r="J1189" i="1"/>
  <c r="I1189" i="1"/>
  <c r="H1189" i="1"/>
  <c r="G1189" i="1"/>
  <c r="F1189" i="1"/>
  <c r="E1189" i="1"/>
  <c r="D1189" i="1"/>
  <c r="C1189" i="1"/>
  <c r="B1189" i="1"/>
  <c r="J1188" i="1"/>
  <c r="I1188" i="1"/>
  <c r="H1188" i="1"/>
  <c r="G1188" i="1"/>
  <c r="F1188" i="1"/>
  <c r="E1188" i="1"/>
  <c r="D1188" i="1"/>
  <c r="C1188" i="1"/>
  <c r="B1188" i="1"/>
  <c r="J1187" i="1"/>
  <c r="I1187" i="1"/>
  <c r="H1187" i="1"/>
  <c r="G1187" i="1"/>
  <c r="F1187" i="1"/>
  <c r="E1187" i="1"/>
  <c r="D1187" i="1"/>
  <c r="C1187" i="1"/>
  <c r="B1187" i="1"/>
  <c r="J1186" i="1"/>
  <c r="I1186" i="1"/>
  <c r="H1186" i="1"/>
  <c r="G1186" i="1"/>
  <c r="F1186" i="1"/>
  <c r="E1186" i="1"/>
  <c r="D1186" i="1"/>
  <c r="C1186" i="1"/>
  <c r="B1186" i="1"/>
  <c r="J1185" i="1"/>
  <c r="I1185" i="1"/>
  <c r="H1185" i="1"/>
  <c r="G1185" i="1"/>
  <c r="F1185" i="1"/>
  <c r="E1185" i="1"/>
  <c r="D1185" i="1"/>
  <c r="C1185" i="1"/>
  <c r="B1185" i="1"/>
  <c r="J1184" i="1"/>
  <c r="I1184" i="1"/>
  <c r="H1184" i="1"/>
  <c r="G1184" i="1"/>
  <c r="F1184" i="1"/>
  <c r="E1184" i="1"/>
  <c r="D1184" i="1"/>
  <c r="C1184" i="1"/>
  <c r="B1184" i="1"/>
  <c r="J1183" i="1"/>
  <c r="I1183" i="1"/>
  <c r="H1183" i="1"/>
  <c r="G1183" i="1"/>
  <c r="F1183" i="1"/>
  <c r="E1183" i="1"/>
  <c r="D1183" i="1"/>
  <c r="C1183" i="1"/>
  <c r="B1183" i="1"/>
  <c r="J1182" i="1"/>
  <c r="I1182" i="1"/>
  <c r="H1182" i="1"/>
  <c r="G1182" i="1"/>
  <c r="F1182" i="1"/>
  <c r="E1182" i="1"/>
  <c r="D1182" i="1"/>
  <c r="C1182" i="1"/>
  <c r="B1182" i="1"/>
  <c r="J1181" i="1"/>
  <c r="I1181" i="1"/>
  <c r="H1181" i="1"/>
  <c r="G1181" i="1"/>
  <c r="F1181" i="1"/>
  <c r="E1181" i="1"/>
  <c r="D1181" i="1"/>
  <c r="C1181" i="1"/>
  <c r="B1181" i="1"/>
  <c r="J1180" i="1"/>
  <c r="I1180" i="1"/>
  <c r="H1180" i="1"/>
  <c r="G1180" i="1"/>
  <c r="F1180" i="1"/>
  <c r="E1180" i="1"/>
  <c r="D1180" i="1"/>
  <c r="C1180" i="1"/>
  <c r="B1180" i="1"/>
  <c r="J1179" i="1"/>
  <c r="I1179" i="1"/>
  <c r="H1179" i="1"/>
  <c r="G1179" i="1"/>
  <c r="F1179" i="1"/>
  <c r="E1179" i="1"/>
  <c r="D1179" i="1"/>
  <c r="C1179" i="1"/>
  <c r="B1179" i="1"/>
  <c r="J1178" i="1"/>
  <c r="I1178" i="1"/>
  <c r="H1178" i="1"/>
  <c r="G1178" i="1"/>
  <c r="F1178" i="1"/>
  <c r="E1178" i="1"/>
  <c r="D1178" i="1"/>
  <c r="C1178" i="1"/>
  <c r="B1178" i="1"/>
  <c r="J1177" i="1"/>
  <c r="I1177" i="1"/>
  <c r="H1177" i="1"/>
  <c r="G1177" i="1"/>
  <c r="F1177" i="1"/>
  <c r="E1177" i="1"/>
  <c r="D1177" i="1"/>
  <c r="C1177" i="1"/>
  <c r="B1177" i="1"/>
  <c r="J1176" i="1"/>
  <c r="I1176" i="1"/>
  <c r="H1176" i="1"/>
  <c r="G1176" i="1"/>
  <c r="F1176" i="1"/>
  <c r="E1176" i="1"/>
  <c r="D1176" i="1"/>
  <c r="C1176" i="1"/>
  <c r="B1176" i="1"/>
  <c r="J1175" i="1"/>
  <c r="I1175" i="1"/>
  <c r="H1175" i="1"/>
  <c r="G1175" i="1"/>
  <c r="F1175" i="1"/>
  <c r="E1175" i="1"/>
  <c r="D1175" i="1"/>
  <c r="C1175" i="1"/>
  <c r="B1175" i="1"/>
  <c r="J1174" i="1"/>
  <c r="I1174" i="1"/>
  <c r="H1174" i="1"/>
  <c r="G1174" i="1"/>
  <c r="F1174" i="1"/>
  <c r="E1174" i="1"/>
  <c r="D1174" i="1"/>
  <c r="C1174" i="1"/>
  <c r="B1174" i="1"/>
  <c r="J1173" i="1"/>
  <c r="I1173" i="1"/>
  <c r="H1173" i="1"/>
  <c r="G1173" i="1"/>
  <c r="F1173" i="1"/>
  <c r="E1173" i="1"/>
  <c r="D1173" i="1"/>
  <c r="C1173" i="1"/>
  <c r="B1173" i="1"/>
  <c r="J1172" i="1"/>
  <c r="I1172" i="1"/>
  <c r="H1172" i="1"/>
  <c r="G1172" i="1"/>
  <c r="F1172" i="1"/>
  <c r="E1172" i="1"/>
  <c r="D1172" i="1"/>
  <c r="C1172" i="1"/>
  <c r="B1172" i="1"/>
  <c r="J1171" i="1"/>
  <c r="I1171" i="1"/>
  <c r="H1171" i="1"/>
  <c r="G1171" i="1"/>
  <c r="F1171" i="1"/>
  <c r="E1171" i="1"/>
  <c r="D1171" i="1"/>
  <c r="C1171" i="1"/>
  <c r="B1171" i="1"/>
  <c r="J1170" i="1"/>
  <c r="I1170" i="1"/>
  <c r="H1170" i="1"/>
  <c r="G1170" i="1"/>
  <c r="F1170" i="1"/>
  <c r="E1170" i="1"/>
  <c r="D1170" i="1"/>
  <c r="C1170" i="1"/>
  <c r="B1170" i="1"/>
  <c r="J1169" i="1"/>
  <c r="I1169" i="1"/>
  <c r="H1169" i="1"/>
  <c r="G1169" i="1"/>
  <c r="F1169" i="1"/>
  <c r="E1169" i="1"/>
  <c r="D1169" i="1"/>
  <c r="C1169" i="1"/>
  <c r="B1169" i="1"/>
  <c r="J1168" i="1"/>
  <c r="I1168" i="1"/>
  <c r="H1168" i="1"/>
  <c r="G1168" i="1"/>
  <c r="F1168" i="1"/>
  <c r="E1168" i="1"/>
  <c r="D1168" i="1"/>
  <c r="C1168" i="1"/>
  <c r="B1168" i="1"/>
  <c r="J1167" i="1"/>
  <c r="I1167" i="1"/>
  <c r="H1167" i="1"/>
  <c r="G1167" i="1"/>
  <c r="F1167" i="1"/>
  <c r="E1167" i="1"/>
  <c r="D1167" i="1"/>
  <c r="C1167" i="1"/>
  <c r="B1167" i="1"/>
  <c r="J1166" i="1"/>
  <c r="I1166" i="1"/>
  <c r="H1166" i="1"/>
  <c r="G1166" i="1"/>
  <c r="F1166" i="1"/>
  <c r="E1166" i="1"/>
  <c r="D1166" i="1"/>
  <c r="C1166" i="1"/>
  <c r="B1166" i="1"/>
  <c r="J1165" i="1"/>
  <c r="I1165" i="1"/>
  <c r="H1165" i="1"/>
  <c r="G1165" i="1"/>
  <c r="F1165" i="1"/>
  <c r="E1165" i="1"/>
  <c r="D1165" i="1"/>
  <c r="C1165" i="1"/>
  <c r="B1165" i="1"/>
  <c r="J1164" i="1"/>
  <c r="I1164" i="1"/>
  <c r="H1164" i="1"/>
  <c r="G1164" i="1"/>
  <c r="F1164" i="1"/>
  <c r="E1164" i="1"/>
  <c r="D1164" i="1"/>
  <c r="C1164" i="1"/>
  <c r="B1164" i="1"/>
  <c r="J1163" i="1"/>
  <c r="I1163" i="1"/>
  <c r="H1163" i="1"/>
  <c r="G1163" i="1"/>
  <c r="F1163" i="1"/>
  <c r="E1163" i="1"/>
  <c r="D1163" i="1"/>
  <c r="C1163" i="1"/>
  <c r="B1163" i="1"/>
  <c r="J1162" i="1"/>
  <c r="I1162" i="1"/>
  <c r="H1162" i="1"/>
  <c r="G1162" i="1"/>
  <c r="F1162" i="1"/>
  <c r="E1162" i="1"/>
  <c r="D1162" i="1"/>
  <c r="C1162" i="1"/>
  <c r="B1162" i="1"/>
  <c r="J1161" i="1"/>
  <c r="I1161" i="1"/>
  <c r="H1161" i="1"/>
  <c r="G1161" i="1"/>
  <c r="F1161" i="1"/>
  <c r="E1161" i="1"/>
  <c r="D1161" i="1"/>
  <c r="C1161" i="1"/>
  <c r="B1161" i="1"/>
  <c r="J1160" i="1"/>
  <c r="I1160" i="1"/>
  <c r="H1160" i="1"/>
  <c r="G1160" i="1"/>
  <c r="F1160" i="1"/>
  <c r="E1160" i="1"/>
  <c r="D1160" i="1"/>
  <c r="C1160" i="1"/>
  <c r="B1160" i="1"/>
  <c r="J1159" i="1"/>
  <c r="I1159" i="1"/>
  <c r="H1159" i="1"/>
  <c r="G1159" i="1"/>
  <c r="F1159" i="1"/>
  <c r="E1159" i="1"/>
  <c r="D1159" i="1"/>
  <c r="C1159" i="1"/>
  <c r="B1159" i="1"/>
  <c r="J1158" i="1"/>
  <c r="I1158" i="1"/>
  <c r="H1158" i="1"/>
  <c r="G1158" i="1"/>
  <c r="F1158" i="1"/>
  <c r="E1158" i="1"/>
  <c r="D1158" i="1"/>
  <c r="C1158" i="1"/>
  <c r="B1158" i="1"/>
  <c r="J1157" i="1"/>
  <c r="I1157" i="1"/>
  <c r="H1157" i="1"/>
  <c r="G1157" i="1"/>
  <c r="F1157" i="1"/>
  <c r="E1157" i="1"/>
  <c r="D1157" i="1"/>
  <c r="C1157" i="1"/>
  <c r="B1157" i="1"/>
  <c r="J1156" i="1"/>
  <c r="I1156" i="1"/>
  <c r="H1156" i="1"/>
  <c r="G1156" i="1"/>
  <c r="F1156" i="1"/>
  <c r="E1156" i="1"/>
  <c r="D1156" i="1"/>
  <c r="C1156" i="1"/>
  <c r="B1156" i="1"/>
  <c r="J1155" i="1"/>
  <c r="I1155" i="1"/>
  <c r="H1155" i="1"/>
  <c r="G1155" i="1"/>
  <c r="F1155" i="1"/>
  <c r="E1155" i="1"/>
  <c r="D1155" i="1"/>
  <c r="C1155" i="1"/>
  <c r="B1155" i="1"/>
  <c r="J1154" i="1"/>
  <c r="I1154" i="1"/>
  <c r="H1154" i="1"/>
  <c r="G1154" i="1"/>
  <c r="F1154" i="1"/>
  <c r="E1154" i="1"/>
  <c r="D1154" i="1"/>
  <c r="C1154" i="1"/>
  <c r="B1154" i="1"/>
  <c r="J1153" i="1"/>
  <c r="I1153" i="1"/>
  <c r="H1153" i="1"/>
  <c r="G1153" i="1"/>
  <c r="F1153" i="1"/>
  <c r="E1153" i="1"/>
  <c r="D1153" i="1"/>
  <c r="C1153" i="1"/>
  <c r="B1153" i="1"/>
  <c r="J1152" i="1"/>
  <c r="I1152" i="1"/>
  <c r="H1152" i="1"/>
  <c r="G1152" i="1"/>
  <c r="F1152" i="1"/>
  <c r="E1152" i="1"/>
  <c r="D1152" i="1"/>
  <c r="C1152" i="1"/>
  <c r="B1152" i="1"/>
  <c r="J1151" i="1"/>
  <c r="I1151" i="1"/>
  <c r="H1151" i="1"/>
  <c r="G1151" i="1"/>
  <c r="F1151" i="1"/>
  <c r="E1151" i="1"/>
  <c r="D1151" i="1"/>
  <c r="C1151" i="1"/>
  <c r="B1151" i="1"/>
  <c r="J1150" i="1"/>
  <c r="I1150" i="1"/>
  <c r="H1150" i="1"/>
  <c r="G1150" i="1"/>
  <c r="F1150" i="1"/>
  <c r="E1150" i="1"/>
  <c r="D1150" i="1"/>
  <c r="C1150" i="1"/>
  <c r="B1150" i="1"/>
  <c r="J1149" i="1"/>
  <c r="I1149" i="1"/>
  <c r="H1149" i="1"/>
  <c r="G1149" i="1"/>
  <c r="F1149" i="1"/>
  <c r="E1149" i="1"/>
  <c r="D1149" i="1"/>
  <c r="C1149" i="1"/>
  <c r="B1149" i="1"/>
  <c r="J1148" i="1"/>
  <c r="I1148" i="1"/>
  <c r="H1148" i="1"/>
  <c r="G1148" i="1"/>
  <c r="F1148" i="1"/>
  <c r="E1148" i="1"/>
  <c r="D1148" i="1"/>
  <c r="C1148" i="1"/>
  <c r="B1148" i="1"/>
  <c r="J1147" i="1"/>
  <c r="I1147" i="1"/>
  <c r="H1147" i="1"/>
  <c r="G1147" i="1"/>
  <c r="F1147" i="1"/>
  <c r="E1147" i="1"/>
  <c r="D1147" i="1"/>
  <c r="C1147" i="1"/>
  <c r="B1147" i="1"/>
  <c r="J1146" i="1"/>
  <c r="I1146" i="1"/>
  <c r="H1146" i="1"/>
  <c r="G1146" i="1"/>
  <c r="F1146" i="1"/>
  <c r="E1146" i="1"/>
  <c r="D1146" i="1"/>
  <c r="C1146" i="1"/>
  <c r="B1146" i="1"/>
  <c r="J1145" i="1"/>
  <c r="I1145" i="1"/>
  <c r="H1145" i="1"/>
  <c r="G1145" i="1"/>
  <c r="F1145" i="1"/>
  <c r="E1145" i="1"/>
  <c r="D1145" i="1"/>
  <c r="C1145" i="1"/>
  <c r="B1145" i="1"/>
  <c r="J1144" i="1"/>
  <c r="I1144" i="1"/>
  <c r="H1144" i="1"/>
  <c r="G1144" i="1"/>
  <c r="F1144" i="1"/>
  <c r="E1144" i="1"/>
  <c r="D1144" i="1"/>
  <c r="C1144" i="1"/>
  <c r="B1144" i="1"/>
  <c r="J1143" i="1"/>
  <c r="I1143" i="1"/>
  <c r="H1143" i="1"/>
  <c r="G1143" i="1"/>
  <c r="F1143" i="1"/>
  <c r="E1143" i="1"/>
  <c r="D1143" i="1"/>
  <c r="C1143" i="1"/>
  <c r="B1143" i="1"/>
  <c r="J1142" i="1"/>
  <c r="I1142" i="1"/>
  <c r="H1142" i="1"/>
  <c r="G1142" i="1"/>
  <c r="F1142" i="1"/>
  <c r="E1142" i="1"/>
  <c r="D1142" i="1"/>
  <c r="C1142" i="1"/>
  <c r="B1142" i="1"/>
  <c r="J1141" i="1"/>
  <c r="I1141" i="1"/>
  <c r="H1141" i="1"/>
  <c r="G1141" i="1"/>
  <c r="F1141" i="1"/>
  <c r="E1141" i="1"/>
  <c r="D1141" i="1"/>
  <c r="C1141" i="1"/>
  <c r="B1141" i="1"/>
  <c r="J1140" i="1"/>
  <c r="I1140" i="1"/>
  <c r="H1140" i="1"/>
  <c r="G1140" i="1"/>
  <c r="F1140" i="1"/>
  <c r="E1140" i="1"/>
  <c r="D1140" i="1"/>
  <c r="C1140" i="1"/>
  <c r="B1140" i="1"/>
  <c r="J1139" i="1"/>
  <c r="I1139" i="1"/>
  <c r="H1139" i="1"/>
  <c r="G1139" i="1"/>
  <c r="F1139" i="1"/>
  <c r="E1139" i="1"/>
  <c r="D1139" i="1"/>
  <c r="C1139" i="1"/>
  <c r="B1139" i="1"/>
  <c r="J1138" i="1"/>
  <c r="I1138" i="1"/>
  <c r="H1138" i="1"/>
  <c r="G1138" i="1"/>
  <c r="F1138" i="1"/>
  <c r="E1138" i="1"/>
  <c r="D1138" i="1"/>
  <c r="C1138" i="1"/>
  <c r="B1138" i="1"/>
  <c r="J1137" i="1"/>
  <c r="I1137" i="1"/>
  <c r="H1137" i="1"/>
  <c r="G1137" i="1"/>
  <c r="F1137" i="1"/>
  <c r="E1137" i="1"/>
  <c r="D1137" i="1"/>
  <c r="C1137" i="1"/>
  <c r="B1137" i="1"/>
  <c r="J1136" i="1"/>
  <c r="I1136" i="1"/>
  <c r="H1136" i="1"/>
  <c r="G1136" i="1"/>
  <c r="F1136" i="1"/>
  <c r="E1136" i="1"/>
  <c r="D1136" i="1"/>
  <c r="C1136" i="1"/>
  <c r="B1136" i="1"/>
  <c r="J1135" i="1"/>
  <c r="I1135" i="1"/>
  <c r="H1135" i="1"/>
  <c r="G1135" i="1"/>
  <c r="F1135" i="1"/>
  <c r="E1135" i="1"/>
  <c r="D1135" i="1"/>
  <c r="C1135" i="1"/>
  <c r="B1135" i="1"/>
  <c r="J1134" i="1"/>
  <c r="I1134" i="1"/>
  <c r="H1134" i="1"/>
  <c r="G1134" i="1"/>
  <c r="F1134" i="1"/>
  <c r="E1134" i="1"/>
  <c r="D1134" i="1"/>
  <c r="C1134" i="1"/>
  <c r="B1134" i="1"/>
  <c r="J1133" i="1"/>
  <c r="I1133" i="1"/>
  <c r="H1133" i="1"/>
  <c r="G1133" i="1"/>
  <c r="F1133" i="1"/>
  <c r="E1133" i="1"/>
  <c r="D1133" i="1"/>
  <c r="C1133" i="1"/>
  <c r="B1133" i="1"/>
  <c r="J1132" i="1"/>
  <c r="I1132" i="1"/>
  <c r="H1132" i="1"/>
  <c r="G1132" i="1"/>
  <c r="F1132" i="1"/>
  <c r="E1132" i="1"/>
  <c r="D1132" i="1"/>
  <c r="C1132" i="1"/>
  <c r="B1132" i="1"/>
  <c r="J1131" i="1"/>
  <c r="I1131" i="1"/>
  <c r="H1131" i="1"/>
  <c r="G1131" i="1"/>
  <c r="F1131" i="1"/>
  <c r="E1131" i="1"/>
  <c r="D1131" i="1"/>
  <c r="C1131" i="1"/>
  <c r="B1131" i="1"/>
  <c r="J1130" i="1"/>
  <c r="I1130" i="1"/>
  <c r="H1130" i="1"/>
  <c r="G1130" i="1"/>
  <c r="F1130" i="1"/>
  <c r="E1130" i="1"/>
  <c r="D1130" i="1"/>
  <c r="C1130" i="1"/>
  <c r="B1130" i="1"/>
  <c r="J1129" i="1"/>
  <c r="I1129" i="1"/>
  <c r="H1129" i="1"/>
  <c r="G1129" i="1"/>
  <c r="F1129" i="1"/>
  <c r="E1129" i="1"/>
  <c r="D1129" i="1"/>
  <c r="C1129" i="1"/>
  <c r="B1129" i="1"/>
  <c r="J1128" i="1"/>
  <c r="I1128" i="1"/>
  <c r="H1128" i="1"/>
  <c r="G1128" i="1"/>
  <c r="F1128" i="1"/>
  <c r="E1128" i="1"/>
  <c r="D1128" i="1"/>
  <c r="C1128" i="1"/>
  <c r="B1128" i="1"/>
  <c r="J1127" i="1"/>
  <c r="I1127" i="1"/>
  <c r="H1127" i="1"/>
  <c r="G1127" i="1"/>
  <c r="F1127" i="1"/>
  <c r="E1127" i="1"/>
  <c r="D1127" i="1"/>
  <c r="C1127" i="1"/>
  <c r="B1127" i="1"/>
  <c r="J1126" i="1"/>
  <c r="I1126" i="1"/>
  <c r="H1126" i="1"/>
  <c r="G1126" i="1"/>
  <c r="F1126" i="1"/>
  <c r="E1126" i="1"/>
  <c r="D1126" i="1"/>
  <c r="C1126" i="1"/>
  <c r="B1126" i="1"/>
  <c r="J1125" i="1"/>
  <c r="I1125" i="1"/>
  <c r="H1125" i="1"/>
  <c r="G1125" i="1"/>
  <c r="F1125" i="1"/>
  <c r="E1125" i="1"/>
  <c r="D1125" i="1"/>
  <c r="C1125" i="1"/>
  <c r="B1125" i="1"/>
  <c r="J1124" i="1"/>
  <c r="I1124" i="1"/>
  <c r="H1124" i="1"/>
  <c r="G1124" i="1"/>
  <c r="F1124" i="1"/>
  <c r="E1124" i="1"/>
  <c r="D1124" i="1"/>
  <c r="C1124" i="1"/>
  <c r="B1124" i="1"/>
  <c r="J1123" i="1"/>
  <c r="I1123" i="1"/>
  <c r="H1123" i="1"/>
  <c r="G1123" i="1"/>
  <c r="F1123" i="1"/>
  <c r="E1123" i="1"/>
  <c r="D1123" i="1"/>
  <c r="C1123" i="1"/>
  <c r="B1123" i="1"/>
  <c r="J1122" i="1"/>
  <c r="I1122" i="1"/>
  <c r="H1122" i="1"/>
  <c r="G1122" i="1"/>
  <c r="F1122" i="1"/>
  <c r="E1122" i="1"/>
  <c r="D1122" i="1"/>
  <c r="C1122" i="1"/>
  <c r="B1122" i="1"/>
  <c r="J1121" i="1"/>
  <c r="I1121" i="1"/>
  <c r="H1121" i="1"/>
  <c r="G1121" i="1"/>
  <c r="F1121" i="1"/>
  <c r="E1121" i="1"/>
  <c r="D1121" i="1"/>
  <c r="C1121" i="1"/>
  <c r="B1121" i="1"/>
  <c r="J1120" i="1"/>
  <c r="I1120" i="1"/>
  <c r="H1120" i="1"/>
  <c r="G1120" i="1"/>
  <c r="F1120" i="1"/>
  <c r="E1120" i="1"/>
  <c r="D1120" i="1"/>
  <c r="C1120" i="1"/>
  <c r="B1120" i="1"/>
  <c r="J1119" i="1"/>
  <c r="I1119" i="1"/>
  <c r="H1119" i="1"/>
  <c r="G1119" i="1"/>
  <c r="F1119" i="1"/>
  <c r="E1119" i="1"/>
  <c r="D1119" i="1"/>
  <c r="C1119" i="1"/>
  <c r="B1119" i="1"/>
  <c r="J1118" i="1"/>
  <c r="I1118" i="1"/>
  <c r="H1118" i="1"/>
  <c r="G1118" i="1"/>
  <c r="F1118" i="1"/>
  <c r="E1118" i="1"/>
  <c r="D1118" i="1"/>
  <c r="C1118" i="1"/>
  <c r="B1118" i="1"/>
  <c r="J1117" i="1"/>
  <c r="I1117" i="1"/>
  <c r="H1117" i="1"/>
  <c r="G1117" i="1"/>
  <c r="F1117" i="1"/>
  <c r="E1117" i="1"/>
  <c r="D1117" i="1"/>
  <c r="C1117" i="1"/>
  <c r="B1117" i="1"/>
  <c r="J1116" i="1"/>
  <c r="I1116" i="1"/>
  <c r="H1116" i="1"/>
  <c r="G1116" i="1"/>
  <c r="F1116" i="1"/>
  <c r="E1116" i="1"/>
  <c r="D1116" i="1"/>
  <c r="C1116" i="1"/>
  <c r="B1116" i="1"/>
  <c r="J1115" i="1"/>
  <c r="I1115" i="1"/>
  <c r="H1115" i="1"/>
  <c r="G1115" i="1"/>
  <c r="F1115" i="1"/>
  <c r="E1115" i="1"/>
  <c r="D1115" i="1"/>
  <c r="C1115" i="1"/>
  <c r="B1115" i="1"/>
  <c r="J1114" i="1"/>
  <c r="I1114" i="1"/>
  <c r="H1114" i="1"/>
  <c r="G1114" i="1"/>
  <c r="F1114" i="1"/>
  <c r="E1114" i="1"/>
  <c r="D1114" i="1"/>
  <c r="C1114" i="1"/>
  <c r="B1114" i="1"/>
  <c r="J1113" i="1"/>
  <c r="I1113" i="1"/>
  <c r="H1113" i="1"/>
  <c r="G1113" i="1"/>
  <c r="F1113" i="1"/>
  <c r="E1113" i="1"/>
  <c r="D1113" i="1"/>
  <c r="C1113" i="1"/>
  <c r="B1113" i="1"/>
  <c r="J1112" i="1"/>
  <c r="I1112" i="1"/>
  <c r="H1112" i="1"/>
  <c r="G1112" i="1"/>
  <c r="F1112" i="1"/>
  <c r="E1112" i="1"/>
  <c r="D1112" i="1"/>
  <c r="C1112" i="1"/>
  <c r="B1112" i="1"/>
  <c r="J1111" i="1"/>
  <c r="I1111" i="1"/>
  <c r="H1111" i="1"/>
  <c r="G1111" i="1"/>
  <c r="F1111" i="1"/>
  <c r="E1111" i="1"/>
  <c r="D1111" i="1"/>
  <c r="C1111" i="1"/>
  <c r="B1111" i="1"/>
  <c r="J1110" i="1"/>
  <c r="I1110" i="1"/>
  <c r="H1110" i="1"/>
  <c r="G1110" i="1"/>
  <c r="F1110" i="1"/>
  <c r="E1110" i="1"/>
  <c r="D1110" i="1"/>
  <c r="C1110" i="1"/>
  <c r="B1110" i="1"/>
  <c r="J1109" i="1"/>
  <c r="I1109" i="1"/>
  <c r="H1109" i="1"/>
  <c r="G1109" i="1"/>
  <c r="F1109" i="1"/>
  <c r="E1109" i="1"/>
  <c r="D1109" i="1"/>
  <c r="C1109" i="1"/>
  <c r="B1109" i="1"/>
  <c r="J1108" i="1"/>
  <c r="I1108" i="1"/>
  <c r="H1108" i="1"/>
  <c r="G1108" i="1"/>
  <c r="F1108" i="1"/>
  <c r="E1108" i="1"/>
  <c r="D1108" i="1"/>
  <c r="C1108" i="1"/>
  <c r="B1108" i="1"/>
  <c r="J1107" i="1"/>
  <c r="I1107" i="1"/>
  <c r="H1107" i="1"/>
  <c r="G1107" i="1"/>
  <c r="F1107" i="1"/>
  <c r="E1107" i="1"/>
  <c r="D1107" i="1"/>
  <c r="C1107" i="1"/>
  <c r="B1107" i="1"/>
  <c r="J1106" i="1"/>
  <c r="I1106" i="1"/>
  <c r="H1106" i="1"/>
  <c r="G1106" i="1"/>
  <c r="F1106" i="1"/>
  <c r="E1106" i="1"/>
  <c r="D1106" i="1"/>
  <c r="C1106" i="1"/>
  <c r="B1106" i="1"/>
  <c r="J1105" i="1"/>
  <c r="I1105" i="1"/>
  <c r="H1105" i="1"/>
  <c r="G1105" i="1"/>
  <c r="F1105" i="1"/>
  <c r="E1105" i="1"/>
  <c r="D1105" i="1"/>
  <c r="C1105" i="1"/>
  <c r="B1105" i="1"/>
  <c r="J1104" i="1"/>
  <c r="I1104" i="1"/>
  <c r="H1104" i="1"/>
  <c r="G1104" i="1"/>
  <c r="F1104" i="1"/>
  <c r="E1104" i="1"/>
  <c r="D1104" i="1"/>
  <c r="C1104" i="1"/>
  <c r="B1104" i="1"/>
  <c r="J1103" i="1"/>
  <c r="I1103" i="1"/>
  <c r="H1103" i="1"/>
  <c r="G1103" i="1"/>
  <c r="F1103" i="1"/>
  <c r="E1103" i="1"/>
  <c r="D1103" i="1"/>
  <c r="C1103" i="1"/>
  <c r="B1103" i="1"/>
  <c r="J1102" i="1"/>
  <c r="I1102" i="1"/>
  <c r="H1102" i="1"/>
  <c r="G1102" i="1"/>
  <c r="F1102" i="1"/>
  <c r="E1102" i="1"/>
  <c r="D1102" i="1"/>
  <c r="C1102" i="1"/>
  <c r="B1102" i="1"/>
  <c r="J1101" i="1"/>
  <c r="I1101" i="1"/>
  <c r="H1101" i="1"/>
  <c r="G1101" i="1"/>
  <c r="F1101" i="1"/>
  <c r="E1101" i="1"/>
  <c r="D1101" i="1"/>
  <c r="C1101" i="1"/>
  <c r="B1101" i="1"/>
  <c r="J1100" i="1"/>
  <c r="I1100" i="1"/>
  <c r="H1100" i="1"/>
  <c r="G1100" i="1"/>
  <c r="F1100" i="1"/>
  <c r="E1100" i="1"/>
  <c r="D1100" i="1"/>
  <c r="C1100" i="1"/>
  <c r="B1100" i="1"/>
  <c r="J1099" i="1"/>
  <c r="I1099" i="1"/>
  <c r="H1099" i="1"/>
  <c r="G1099" i="1"/>
  <c r="F1099" i="1"/>
  <c r="E1099" i="1"/>
  <c r="D1099" i="1"/>
  <c r="C1099" i="1"/>
  <c r="B1099" i="1"/>
  <c r="J1098" i="1"/>
  <c r="I1098" i="1"/>
  <c r="H1098" i="1"/>
  <c r="G1098" i="1"/>
  <c r="F1098" i="1"/>
  <c r="E1098" i="1"/>
  <c r="D1098" i="1"/>
  <c r="C1098" i="1"/>
  <c r="B1098" i="1"/>
  <c r="J1097" i="1"/>
  <c r="I1097" i="1"/>
  <c r="H1097" i="1"/>
  <c r="G1097" i="1"/>
  <c r="F1097" i="1"/>
  <c r="E1097" i="1"/>
  <c r="D1097" i="1"/>
  <c r="C1097" i="1"/>
  <c r="B1097" i="1"/>
  <c r="J1096" i="1"/>
  <c r="I1096" i="1"/>
  <c r="H1096" i="1"/>
  <c r="G1096" i="1"/>
  <c r="F1096" i="1"/>
  <c r="E1096" i="1"/>
  <c r="D1096" i="1"/>
  <c r="C1096" i="1"/>
  <c r="B1096" i="1"/>
  <c r="J1095" i="1"/>
  <c r="I1095" i="1"/>
  <c r="H1095" i="1"/>
  <c r="G1095" i="1"/>
  <c r="F1095" i="1"/>
  <c r="E1095" i="1"/>
  <c r="D1095" i="1"/>
  <c r="C1095" i="1"/>
  <c r="B1095" i="1"/>
  <c r="J1094" i="1"/>
  <c r="I1094" i="1"/>
  <c r="H1094" i="1"/>
  <c r="G1094" i="1"/>
  <c r="F1094" i="1"/>
  <c r="E1094" i="1"/>
  <c r="D1094" i="1"/>
  <c r="C1094" i="1"/>
  <c r="B1094" i="1"/>
  <c r="J1093" i="1"/>
  <c r="I1093" i="1"/>
  <c r="H1093" i="1"/>
  <c r="G1093" i="1"/>
  <c r="F1093" i="1"/>
  <c r="E1093" i="1"/>
  <c r="D1093" i="1"/>
  <c r="C1093" i="1"/>
  <c r="B1093" i="1"/>
  <c r="J1092" i="1"/>
  <c r="I1092" i="1"/>
  <c r="H1092" i="1"/>
  <c r="G1092" i="1"/>
  <c r="F1092" i="1"/>
  <c r="E1092" i="1"/>
  <c r="D1092" i="1"/>
  <c r="C1092" i="1"/>
  <c r="B1092" i="1"/>
  <c r="J1091" i="1"/>
  <c r="I1091" i="1"/>
  <c r="H1091" i="1"/>
  <c r="G1091" i="1"/>
  <c r="F1091" i="1"/>
  <c r="E1091" i="1"/>
  <c r="D1091" i="1"/>
  <c r="C1091" i="1"/>
  <c r="B1091" i="1"/>
  <c r="J1090" i="1"/>
  <c r="I1090" i="1"/>
  <c r="H1090" i="1"/>
  <c r="G1090" i="1"/>
  <c r="F1090" i="1"/>
  <c r="E1090" i="1"/>
  <c r="D1090" i="1"/>
  <c r="C1090" i="1"/>
  <c r="B1090" i="1"/>
  <c r="J1089" i="1"/>
  <c r="I1089" i="1"/>
  <c r="H1089" i="1"/>
  <c r="G1089" i="1"/>
  <c r="F1089" i="1"/>
  <c r="E1089" i="1"/>
  <c r="D1089" i="1"/>
  <c r="C1089" i="1"/>
  <c r="B1089" i="1"/>
  <c r="J1088" i="1"/>
  <c r="I1088" i="1"/>
  <c r="H1088" i="1"/>
  <c r="G1088" i="1"/>
  <c r="F1088" i="1"/>
  <c r="E1088" i="1"/>
  <c r="D1088" i="1"/>
  <c r="C1088" i="1"/>
  <c r="B1088" i="1"/>
  <c r="J1087" i="1"/>
  <c r="I1087" i="1"/>
  <c r="H1087" i="1"/>
  <c r="G1087" i="1"/>
  <c r="F1087" i="1"/>
  <c r="E1087" i="1"/>
  <c r="D1087" i="1"/>
  <c r="C1087" i="1"/>
  <c r="B1087" i="1"/>
  <c r="J1086" i="1"/>
  <c r="I1086" i="1"/>
  <c r="H1086" i="1"/>
  <c r="G1086" i="1"/>
  <c r="F1086" i="1"/>
  <c r="E1086" i="1"/>
  <c r="D1086" i="1"/>
  <c r="C1086" i="1"/>
  <c r="B1086" i="1"/>
  <c r="J1085" i="1"/>
  <c r="I1085" i="1"/>
  <c r="H1085" i="1"/>
  <c r="G1085" i="1"/>
  <c r="F1085" i="1"/>
  <c r="E1085" i="1"/>
  <c r="D1085" i="1"/>
  <c r="C1085" i="1"/>
  <c r="B1085" i="1"/>
  <c r="J1084" i="1"/>
  <c r="I1084" i="1"/>
  <c r="H1084" i="1"/>
  <c r="G1084" i="1"/>
  <c r="F1084" i="1"/>
  <c r="E1084" i="1"/>
  <c r="D1084" i="1"/>
  <c r="C1084" i="1"/>
  <c r="B1084" i="1"/>
  <c r="J1083" i="1"/>
  <c r="I1083" i="1"/>
  <c r="H1083" i="1"/>
  <c r="G1083" i="1"/>
  <c r="F1083" i="1"/>
  <c r="E1083" i="1"/>
  <c r="D1083" i="1"/>
  <c r="C1083" i="1"/>
  <c r="B1083" i="1"/>
  <c r="J1082" i="1"/>
  <c r="I1082" i="1"/>
  <c r="H1082" i="1"/>
  <c r="G1082" i="1"/>
  <c r="F1082" i="1"/>
  <c r="E1082" i="1"/>
  <c r="D1082" i="1"/>
  <c r="C1082" i="1"/>
  <c r="B1082" i="1"/>
  <c r="J1081" i="1"/>
  <c r="I1081" i="1"/>
  <c r="H1081" i="1"/>
  <c r="G1081" i="1"/>
  <c r="F1081" i="1"/>
  <c r="E1081" i="1"/>
  <c r="D1081" i="1"/>
  <c r="C1081" i="1"/>
  <c r="B1081" i="1"/>
  <c r="J1080" i="1"/>
  <c r="I1080" i="1"/>
  <c r="H1080" i="1"/>
  <c r="G1080" i="1"/>
  <c r="F1080" i="1"/>
  <c r="E1080" i="1"/>
  <c r="D1080" i="1"/>
  <c r="C1080" i="1"/>
  <c r="B1080" i="1"/>
  <c r="J1079" i="1"/>
  <c r="I1079" i="1"/>
  <c r="H1079" i="1"/>
  <c r="G1079" i="1"/>
  <c r="F1079" i="1"/>
  <c r="E1079" i="1"/>
  <c r="D1079" i="1"/>
  <c r="C1079" i="1"/>
  <c r="B1079" i="1"/>
  <c r="J1078" i="1"/>
  <c r="I1078" i="1"/>
  <c r="H1078" i="1"/>
  <c r="G1078" i="1"/>
  <c r="F1078" i="1"/>
  <c r="E1078" i="1"/>
  <c r="D1078" i="1"/>
  <c r="C1078" i="1"/>
  <c r="B1078" i="1"/>
  <c r="J1077" i="1"/>
  <c r="I1077" i="1"/>
  <c r="H1077" i="1"/>
  <c r="G1077" i="1"/>
  <c r="F1077" i="1"/>
  <c r="E1077" i="1"/>
  <c r="D1077" i="1"/>
  <c r="C1077" i="1"/>
  <c r="B1077" i="1"/>
  <c r="J1076" i="1"/>
  <c r="I1076" i="1"/>
  <c r="H1076" i="1"/>
  <c r="G1076" i="1"/>
  <c r="F1076" i="1"/>
  <c r="E1076" i="1"/>
  <c r="D1076" i="1"/>
  <c r="C1076" i="1"/>
  <c r="B1076" i="1"/>
  <c r="J1075" i="1"/>
  <c r="I1075" i="1"/>
  <c r="H1075" i="1"/>
  <c r="G1075" i="1"/>
  <c r="F1075" i="1"/>
  <c r="E1075" i="1"/>
  <c r="D1075" i="1"/>
  <c r="C1075" i="1"/>
  <c r="B1075" i="1"/>
  <c r="J1074" i="1"/>
  <c r="I1074" i="1"/>
  <c r="H1074" i="1"/>
  <c r="G1074" i="1"/>
  <c r="F1074" i="1"/>
  <c r="E1074" i="1"/>
  <c r="D1074" i="1"/>
  <c r="C1074" i="1"/>
  <c r="B1074" i="1"/>
  <c r="J1073" i="1"/>
  <c r="I1073" i="1"/>
  <c r="H1073" i="1"/>
  <c r="G1073" i="1"/>
  <c r="F1073" i="1"/>
  <c r="E1073" i="1"/>
  <c r="D1073" i="1"/>
  <c r="C1073" i="1"/>
  <c r="B1073" i="1"/>
  <c r="J1072" i="1"/>
  <c r="I1072" i="1"/>
  <c r="H1072" i="1"/>
  <c r="G1072" i="1"/>
  <c r="F1072" i="1"/>
  <c r="E1072" i="1"/>
  <c r="D1072" i="1"/>
  <c r="C1072" i="1"/>
  <c r="B1072" i="1"/>
  <c r="J1071" i="1"/>
  <c r="I1071" i="1"/>
  <c r="H1071" i="1"/>
  <c r="G1071" i="1"/>
  <c r="F1071" i="1"/>
  <c r="E1071" i="1"/>
  <c r="D1071" i="1"/>
  <c r="C1071" i="1"/>
  <c r="B1071" i="1"/>
  <c r="J1070" i="1"/>
  <c r="I1070" i="1"/>
  <c r="H1070" i="1"/>
  <c r="G1070" i="1"/>
  <c r="F1070" i="1"/>
  <c r="E1070" i="1"/>
  <c r="D1070" i="1"/>
  <c r="C1070" i="1"/>
  <c r="B1070" i="1"/>
  <c r="J1069" i="1"/>
  <c r="I1069" i="1"/>
  <c r="H1069" i="1"/>
  <c r="G1069" i="1"/>
  <c r="F1069" i="1"/>
  <c r="E1069" i="1"/>
  <c r="D1069" i="1"/>
  <c r="C1069" i="1"/>
  <c r="B1069" i="1"/>
  <c r="J1068" i="1"/>
  <c r="I1068" i="1"/>
  <c r="H1068" i="1"/>
  <c r="G1068" i="1"/>
  <c r="F1068" i="1"/>
  <c r="E1068" i="1"/>
  <c r="D1068" i="1"/>
  <c r="C1068" i="1"/>
  <c r="B1068" i="1"/>
  <c r="J1067" i="1"/>
  <c r="I1067" i="1"/>
  <c r="H1067" i="1"/>
  <c r="G1067" i="1"/>
  <c r="F1067" i="1"/>
  <c r="E1067" i="1"/>
  <c r="D1067" i="1"/>
  <c r="C1067" i="1"/>
  <c r="B1067" i="1"/>
  <c r="J1066" i="1"/>
  <c r="I1066" i="1"/>
  <c r="H1066" i="1"/>
  <c r="G1066" i="1"/>
  <c r="F1066" i="1"/>
  <c r="E1066" i="1"/>
  <c r="D1066" i="1"/>
  <c r="C1066" i="1"/>
  <c r="B1066" i="1"/>
  <c r="J1065" i="1"/>
  <c r="I1065" i="1"/>
  <c r="H1065" i="1"/>
  <c r="G1065" i="1"/>
  <c r="F1065" i="1"/>
  <c r="E1065" i="1"/>
  <c r="D1065" i="1"/>
  <c r="C1065" i="1"/>
  <c r="B1065" i="1"/>
  <c r="J1064" i="1"/>
  <c r="I1064" i="1"/>
  <c r="H1064" i="1"/>
  <c r="G1064" i="1"/>
  <c r="F1064" i="1"/>
  <c r="E1064" i="1"/>
  <c r="D1064" i="1"/>
  <c r="C1064" i="1"/>
  <c r="B1064" i="1"/>
  <c r="J1063" i="1"/>
  <c r="I1063" i="1"/>
  <c r="H1063" i="1"/>
  <c r="G1063" i="1"/>
  <c r="F1063" i="1"/>
  <c r="E1063" i="1"/>
  <c r="D1063" i="1"/>
  <c r="C1063" i="1"/>
  <c r="B1063" i="1"/>
  <c r="J1062" i="1"/>
  <c r="I1062" i="1"/>
  <c r="H1062" i="1"/>
  <c r="G1062" i="1"/>
  <c r="F1062" i="1"/>
  <c r="E1062" i="1"/>
  <c r="D1062" i="1"/>
  <c r="C1062" i="1"/>
  <c r="B1062" i="1"/>
  <c r="J1061" i="1"/>
  <c r="I1061" i="1"/>
  <c r="H1061" i="1"/>
  <c r="G1061" i="1"/>
  <c r="F1061" i="1"/>
  <c r="E1061" i="1"/>
  <c r="D1061" i="1"/>
  <c r="C1061" i="1"/>
  <c r="B1061" i="1"/>
  <c r="J1060" i="1"/>
  <c r="I1060" i="1"/>
  <c r="H1060" i="1"/>
  <c r="G1060" i="1"/>
  <c r="F1060" i="1"/>
  <c r="E1060" i="1"/>
  <c r="D1060" i="1"/>
  <c r="C1060" i="1"/>
  <c r="B1060" i="1"/>
  <c r="J1059" i="1"/>
  <c r="I1059" i="1"/>
  <c r="H1059" i="1"/>
  <c r="G1059" i="1"/>
  <c r="F1059" i="1"/>
  <c r="E1059" i="1"/>
  <c r="D1059" i="1"/>
  <c r="C1059" i="1"/>
  <c r="B1059" i="1"/>
  <c r="J1058" i="1"/>
  <c r="I1058" i="1"/>
  <c r="H1058" i="1"/>
  <c r="G1058" i="1"/>
  <c r="F1058" i="1"/>
  <c r="E1058" i="1"/>
  <c r="D1058" i="1"/>
  <c r="C1058" i="1"/>
  <c r="B1058" i="1"/>
  <c r="J1057" i="1"/>
  <c r="I1057" i="1"/>
  <c r="H1057" i="1"/>
  <c r="G1057" i="1"/>
  <c r="F1057" i="1"/>
  <c r="E1057" i="1"/>
  <c r="D1057" i="1"/>
  <c r="C1057" i="1"/>
  <c r="B1057" i="1"/>
  <c r="J1056" i="1"/>
  <c r="I1056" i="1"/>
  <c r="H1056" i="1"/>
  <c r="G1056" i="1"/>
  <c r="F1056" i="1"/>
  <c r="E1056" i="1"/>
  <c r="D1056" i="1"/>
  <c r="C1056" i="1"/>
  <c r="B1056" i="1"/>
  <c r="J1055" i="1"/>
  <c r="I1055" i="1"/>
  <c r="H1055" i="1"/>
  <c r="G1055" i="1"/>
  <c r="F1055" i="1"/>
  <c r="E1055" i="1"/>
  <c r="D1055" i="1"/>
  <c r="C1055" i="1"/>
  <c r="B1055" i="1"/>
  <c r="J1054" i="1"/>
  <c r="I1054" i="1"/>
  <c r="H1054" i="1"/>
  <c r="G1054" i="1"/>
  <c r="F1054" i="1"/>
  <c r="E1054" i="1"/>
  <c r="D1054" i="1"/>
  <c r="C1054" i="1"/>
  <c r="B1054" i="1"/>
  <c r="J1053" i="1"/>
  <c r="I1053" i="1"/>
  <c r="H1053" i="1"/>
  <c r="G1053" i="1"/>
  <c r="F1053" i="1"/>
  <c r="E1053" i="1"/>
  <c r="D1053" i="1"/>
  <c r="C1053" i="1"/>
  <c r="B1053" i="1"/>
  <c r="J1052" i="1"/>
  <c r="I1052" i="1"/>
  <c r="H1052" i="1"/>
  <c r="G1052" i="1"/>
  <c r="F1052" i="1"/>
  <c r="E1052" i="1"/>
  <c r="D1052" i="1"/>
  <c r="C1052" i="1"/>
  <c r="B1052" i="1"/>
  <c r="J1051" i="1"/>
  <c r="I1051" i="1"/>
  <c r="H1051" i="1"/>
  <c r="G1051" i="1"/>
  <c r="F1051" i="1"/>
  <c r="E1051" i="1"/>
  <c r="D1051" i="1"/>
  <c r="C1051" i="1"/>
  <c r="B1051" i="1"/>
  <c r="J1050" i="1"/>
  <c r="I1050" i="1"/>
  <c r="H1050" i="1"/>
  <c r="G1050" i="1"/>
  <c r="F1050" i="1"/>
  <c r="E1050" i="1"/>
  <c r="D1050" i="1"/>
  <c r="C1050" i="1"/>
  <c r="B1050" i="1"/>
  <c r="J1049" i="1"/>
  <c r="I1049" i="1"/>
  <c r="H1049" i="1"/>
  <c r="G1049" i="1"/>
  <c r="F1049" i="1"/>
  <c r="E1049" i="1"/>
  <c r="D1049" i="1"/>
  <c r="C1049" i="1"/>
  <c r="B1049" i="1"/>
  <c r="J1048" i="1"/>
  <c r="I1048" i="1"/>
  <c r="H1048" i="1"/>
  <c r="G1048" i="1"/>
  <c r="F1048" i="1"/>
  <c r="E1048" i="1"/>
  <c r="D1048" i="1"/>
  <c r="C1048" i="1"/>
  <c r="B1048" i="1"/>
  <c r="J1047" i="1"/>
  <c r="I1047" i="1"/>
  <c r="H1047" i="1"/>
  <c r="G1047" i="1"/>
  <c r="F1047" i="1"/>
  <c r="E1047" i="1"/>
  <c r="D1047" i="1"/>
  <c r="C1047" i="1"/>
  <c r="B1047" i="1"/>
  <c r="J1046" i="1"/>
  <c r="I1046" i="1"/>
  <c r="H1046" i="1"/>
  <c r="G1046" i="1"/>
  <c r="F1046" i="1"/>
  <c r="E1046" i="1"/>
  <c r="D1046" i="1"/>
  <c r="C1046" i="1"/>
  <c r="B1046" i="1"/>
  <c r="J1045" i="1"/>
  <c r="I1045" i="1"/>
  <c r="H1045" i="1"/>
  <c r="G1045" i="1"/>
  <c r="F1045" i="1"/>
  <c r="E1045" i="1"/>
  <c r="D1045" i="1"/>
  <c r="C1045" i="1"/>
  <c r="B1045" i="1"/>
  <c r="J1044" i="1"/>
  <c r="I1044" i="1"/>
  <c r="H1044" i="1"/>
  <c r="G1044" i="1"/>
  <c r="F1044" i="1"/>
  <c r="E1044" i="1"/>
  <c r="D1044" i="1"/>
  <c r="C1044" i="1"/>
  <c r="B1044" i="1"/>
  <c r="J1043" i="1"/>
  <c r="I1043" i="1"/>
  <c r="H1043" i="1"/>
  <c r="G1043" i="1"/>
  <c r="F1043" i="1"/>
  <c r="E1043" i="1"/>
  <c r="D1043" i="1"/>
  <c r="C1043" i="1"/>
  <c r="B1043" i="1"/>
  <c r="J1042" i="1"/>
  <c r="I1042" i="1"/>
  <c r="H1042" i="1"/>
  <c r="G1042" i="1"/>
  <c r="F1042" i="1"/>
  <c r="E1042" i="1"/>
  <c r="D1042" i="1"/>
  <c r="C1042" i="1"/>
  <c r="B1042" i="1"/>
  <c r="J1041" i="1"/>
  <c r="I1041" i="1"/>
  <c r="H1041" i="1"/>
  <c r="G1041" i="1"/>
  <c r="F1041" i="1"/>
  <c r="E1041" i="1"/>
  <c r="D1041" i="1"/>
  <c r="C1041" i="1"/>
  <c r="B1041" i="1"/>
  <c r="J1040" i="1"/>
  <c r="I1040" i="1"/>
  <c r="H1040" i="1"/>
  <c r="G1040" i="1"/>
  <c r="F1040" i="1"/>
  <c r="E1040" i="1"/>
  <c r="D1040" i="1"/>
  <c r="C1040" i="1"/>
  <c r="B1040" i="1"/>
  <c r="J1039" i="1"/>
  <c r="I1039" i="1"/>
  <c r="H1039" i="1"/>
  <c r="G1039" i="1"/>
  <c r="F1039" i="1"/>
  <c r="E1039" i="1"/>
  <c r="D1039" i="1"/>
  <c r="C1039" i="1"/>
  <c r="B1039" i="1"/>
  <c r="J1038" i="1"/>
  <c r="I1038" i="1"/>
  <c r="H1038" i="1"/>
  <c r="G1038" i="1"/>
  <c r="F1038" i="1"/>
  <c r="E1038" i="1"/>
  <c r="D1038" i="1"/>
  <c r="C1038" i="1"/>
  <c r="B1038" i="1"/>
  <c r="J1037" i="1"/>
  <c r="I1037" i="1"/>
  <c r="H1037" i="1"/>
  <c r="G1037" i="1"/>
  <c r="F1037" i="1"/>
  <c r="E1037" i="1"/>
  <c r="D1037" i="1"/>
  <c r="C1037" i="1"/>
  <c r="B1037" i="1"/>
  <c r="J1036" i="1"/>
  <c r="I1036" i="1"/>
  <c r="H1036" i="1"/>
  <c r="G1036" i="1"/>
  <c r="F1036" i="1"/>
  <c r="E1036" i="1"/>
  <c r="D1036" i="1"/>
  <c r="C1036" i="1"/>
  <c r="B1036" i="1"/>
  <c r="J1035" i="1"/>
  <c r="I1035" i="1"/>
  <c r="H1035" i="1"/>
  <c r="G1035" i="1"/>
  <c r="F1035" i="1"/>
  <c r="E1035" i="1"/>
  <c r="D1035" i="1"/>
  <c r="C1035" i="1"/>
  <c r="B1035" i="1"/>
  <c r="J1034" i="1"/>
  <c r="I1034" i="1"/>
  <c r="H1034" i="1"/>
  <c r="G1034" i="1"/>
  <c r="F1034" i="1"/>
  <c r="E1034" i="1"/>
  <c r="D1034" i="1"/>
  <c r="C1034" i="1"/>
  <c r="B1034" i="1"/>
  <c r="J1033" i="1"/>
  <c r="I1033" i="1"/>
  <c r="H1033" i="1"/>
  <c r="G1033" i="1"/>
  <c r="F1033" i="1"/>
  <c r="E1033" i="1"/>
  <c r="D1033" i="1"/>
  <c r="C1033" i="1"/>
  <c r="B1033" i="1"/>
  <c r="J1032" i="1"/>
  <c r="I1032" i="1"/>
  <c r="H1032" i="1"/>
  <c r="G1032" i="1"/>
  <c r="F1032" i="1"/>
  <c r="E1032" i="1"/>
  <c r="D1032" i="1"/>
  <c r="C1032" i="1"/>
  <c r="B1032" i="1"/>
  <c r="J1031" i="1"/>
  <c r="I1031" i="1"/>
  <c r="H1031" i="1"/>
  <c r="G1031" i="1"/>
  <c r="F1031" i="1"/>
  <c r="E1031" i="1"/>
  <c r="D1031" i="1"/>
  <c r="C1031" i="1"/>
  <c r="B1031" i="1"/>
  <c r="J1030" i="1"/>
  <c r="I1030" i="1"/>
  <c r="H1030" i="1"/>
  <c r="G1030" i="1"/>
  <c r="F1030" i="1"/>
  <c r="E1030" i="1"/>
  <c r="D1030" i="1"/>
  <c r="C1030" i="1"/>
  <c r="B1030" i="1"/>
  <c r="J1029" i="1"/>
  <c r="I1029" i="1"/>
  <c r="H1029" i="1"/>
  <c r="G1029" i="1"/>
  <c r="F1029" i="1"/>
  <c r="E1029" i="1"/>
  <c r="D1029" i="1"/>
  <c r="C1029" i="1"/>
  <c r="B1029" i="1"/>
  <c r="J1028" i="1"/>
  <c r="I1028" i="1"/>
  <c r="H1028" i="1"/>
  <c r="G1028" i="1"/>
  <c r="F1028" i="1"/>
  <c r="E1028" i="1"/>
  <c r="D1028" i="1"/>
  <c r="C1028" i="1"/>
  <c r="B1028" i="1"/>
  <c r="J1027" i="1"/>
  <c r="I1027" i="1"/>
  <c r="H1027" i="1"/>
  <c r="G1027" i="1"/>
  <c r="F1027" i="1"/>
  <c r="E1027" i="1"/>
  <c r="D1027" i="1"/>
  <c r="C1027" i="1"/>
  <c r="B1027" i="1"/>
  <c r="J1026" i="1"/>
  <c r="I1026" i="1"/>
  <c r="H1026" i="1"/>
  <c r="G1026" i="1"/>
  <c r="F1026" i="1"/>
  <c r="E1026" i="1"/>
  <c r="D1026" i="1"/>
  <c r="C1026" i="1"/>
  <c r="B1026" i="1"/>
  <c r="J1025" i="1"/>
  <c r="I1025" i="1"/>
  <c r="H1025" i="1"/>
  <c r="G1025" i="1"/>
  <c r="F1025" i="1"/>
  <c r="E1025" i="1"/>
  <c r="D1025" i="1"/>
  <c r="C1025" i="1"/>
  <c r="B1025" i="1"/>
  <c r="J1024" i="1"/>
  <c r="I1024" i="1"/>
  <c r="H1024" i="1"/>
  <c r="G1024" i="1"/>
  <c r="F1024" i="1"/>
  <c r="E1024" i="1"/>
  <c r="D1024" i="1"/>
  <c r="C1024" i="1"/>
  <c r="B1024" i="1"/>
  <c r="J1023" i="1"/>
  <c r="I1023" i="1"/>
  <c r="H1023" i="1"/>
  <c r="G1023" i="1"/>
  <c r="F1023" i="1"/>
  <c r="E1023" i="1"/>
  <c r="D1023" i="1"/>
  <c r="C1023" i="1"/>
  <c r="B1023" i="1"/>
  <c r="J1022" i="1"/>
  <c r="I1022" i="1"/>
  <c r="H1022" i="1"/>
  <c r="G1022" i="1"/>
  <c r="F1022" i="1"/>
  <c r="E1022" i="1"/>
  <c r="D1022" i="1"/>
  <c r="C1022" i="1"/>
  <c r="B1022" i="1"/>
  <c r="J1021" i="1"/>
  <c r="I1021" i="1"/>
  <c r="H1021" i="1"/>
  <c r="G1021" i="1"/>
  <c r="F1021" i="1"/>
  <c r="E1021" i="1"/>
  <c r="D1021" i="1"/>
  <c r="C1021" i="1"/>
  <c r="B1021" i="1"/>
  <c r="J1020" i="1"/>
  <c r="I1020" i="1"/>
  <c r="H1020" i="1"/>
  <c r="G1020" i="1"/>
  <c r="F1020" i="1"/>
  <c r="E1020" i="1"/>
  <c r="D1020" i="1"/>
  <c r="C1020" i="1"/>
  <c r="B1020" i="1"/>
  <c r="J1019" i="1"/>
  <c r="I1019" i="1"/>
  <c r="H1019" i="1"/>
  <c r="G1019" i="1"/>
  <c r="F1019" i="1"/>
  <c r="E1019" i="1"/>
  <c r="D1019" i="1"/>
  <c r="C1019" i="1"/>
  <c r="B1019" i="1"/>
  <c r="J1018" i="1"/>
  <c r="I1018" i="1"/>
  <c r="H1018" i="1"/>
  <c r="G1018" i="1"/>
  <c r="F1018" i="1"/>
  <c r="E1018" i="1"/>
  <c r="D1018" i="1"/>
  <c r="C1018" i="1"/>
  <c r="B1018" i="1"/>
  <c r="J1017" i="1"/>
  <c r="I1017" i="1"/>
  <c r="H1017" i="1"/>
  <c r="G1017" i="1"/>
  <c r="F1017" i="1"/>
  <c r="E1017" i="1"/>
  <c r="D1017" i="1"/>
  <c r="C1017" i="1"/>
  <c r="B1017" i="1"/>
  <c r="J1016" i="1"/>
  <c r="I1016" i="1"/>
  <c r="H1016" i="1"/>
  <c r="G1016" i="1"/>
  <c r="F1016" i="1"/>
  <c r="E1016" i="1"/>
  <c r="D1016" i="1"/>
  <c r="C1016" i="1"/>
  <c r="B1016" i="1"/>
  <c r="J1015" i="1"/>
  <c r="I1015" i="1"/>
  <c r="H1015" i="1"/>
  <c r="G1015" i="1"/>
  <c r="F1015" i="1"/>
  <c r="E1015" i="1"/>
  <c r="D1015" i="1"/>
  <c r="C1015" i="1"/>
  <c r="B1015" i="1"/>
  <c r="J1014" i="1"/>
  <c r="I1014" i="1"/>
  <c r="H1014" i="1"/>
  <c r="G1014" i="1"/>
  <c r="F1014" i="1"/>
  <c r="E1014" i="1"/>
  <c r="D1014" i="1"/>
  <c r="C1014" i="1"/>
  <c r="B1014" i="1"/>
  <c r="J1013" i="1"/>
  <c r="I1013" i="1"/>
  <c r="H1013" i="1"/>
  <c r="G1013" i="1"/>
  <c r="F1013" i="1"/>
  <c r="E1013" i="1"/>
  <c r="D1013" i="1"/>
  <c r="C1013" i="1"/>
  <c r="B1013" i="1"/>
  <c r="J1012" i="1"/>
  <c r="I1012" i="1"/>
  <c r="H1012" i="1"/>
  <c r="G1012" i="1"/>
  <c r="F1012" i="1"/>
  <c r="E1012" i="1"/>
  <c r="D1012" i="1"/>
  <c r="C1012" i="1"/>
  <c r="B1012" i="1"/>
  <c r="J1011" i="1"/>
  <c r="I1011" i="1"/>
  <c r="H1011" i="1"/>
  <c r="G1011" i="1"/>
  <c r="F1011" i="1"/>
  <c r="E1011" i="1"/>
  <c r="D1011" i="1"/>
  <c r="C1011" i="1"/>
  <c r="B1011" i="1"/>
  <c r="J1010" i="1"/>
  <c r="I1010" i="1"/>
  <c r="H1010" i="1"/>
  <c r="G1010" i="1"/>
  <c r="F1010" i="1"/>
  <c r="E1010" i="1"/>
  <c r="D1010" i="1"/>
  <c r="C1010" i="1"/>
  <c r="B1010" i="1"/>
  <c r="J1009" i="1"/>
  <c r="I1009" i="1"/>
  <c r="H1009" i="1"/>
  <c r="G1009" i="1"/>
  <c r="F1009" i="1"/>
  <c r="E1009" i="1"/>
  <c r="D1009" i="1"/>
  <c r="C1009" i="1"/>
  <c r="B1009" i="1"/>
  <c r="J1008" i="1"/>
  <c r="I1008" i="1"/>
  <c r="H1008" i="1"/>
  <c r="G1008" i="1"/>
  <c r="F1008" i="1"/>
  <c r="E1008" i="1"/>
  <c r="D1008" i="1"/>
  <c r="C1008" i="1"/>
  <c r="B1008" i="1"/>
  <c r="J1007" i="1"/>
  <c r="I1007" i="1"/>
  <c r="H1007" i="1"/>
  <c r="G1007" i="1"/>
  <c r="F1007" i="1"/>
  <c r="E1007" i="1"/>
  <c r="D1007" i="1"/>
  <c r="C1007" i="1"/>
  <c r="B1007" i="1"/>
  <c r="J1006" i="1"/>
  <c r="I1006" i="1"/>
  <c r="H1006" i="1"/>
  <c r="G1006" i="1"/>
  <c r="F1006" i="1"/>
  <c r="E1006" i="1"/>
  <c r="D1006" i="1"/>
  <c r="C1006" i="1"/>
  <c r="B1006" i="1"/>
  <c r="J1005" i="1"/>
  <c r="I1005" i="1"/>
  <c r="H1005" i="1"/>
  <c r="G1005" i="1"/>
  <c r="F1005" i="1"/>
  <c r="E1005" i="1"/>
  <c r="D1005" i="1"/>
  <c r="C1005" i="1"/>
  <c r="B1005" i="1"/>
  <c r="J1004" i="1"/>
  <c r="I1004" i="1"/>
  <c r="H1004" i="1"/>
  <c r="G1004" i="1"/>
  <c r="F1004" i="1"/>
  <c r="E1004" i="1"/>
  <c r="D1004" i="1"/>
  <c r="C1004" i="1"/>
  <c r="B1004" i="1"/>
  <c r="J1003" i="1"/>
  <c r="I1003" i="1"/>
  <c r="H1003" i="1"/>
  <c r="G1003" i="1"/>
  <c r="F1003" i="1"/>
  <c r="E1003" i="1"/>
  <c r="D1003" i="1"/>
  <c r="C1003" i="1"/>
  <c r="B1003" i="1"/>
  <c r="J1002" i="1"/>
  <c r="I1002" i="1"/>
  <c r="H1002" i="1"/>
  <c r="G1002" i="1"/>
  <c r="F1002" i="1"/>
  <c r="E1002" i="1"/>
  <c r="D1002" i="1"/>
  <c r="C1002" i="1"/>
  <c r="B1002" i="1"/>
  <c r="J1001" i="1"/>
  <c r="I1001" i="1"/>
  <c r="H1001" i="1"/>
  <c r="G1001" i="1"/>
  <c r="F1001" i="1"/>
  <c r="E1001" i="1"/>
  <c r="D1001" i="1"/>
  <c r="C1001" i="1"/>
  <c r="B1001" i="1"/>
  <c r="J1000" i="1"/>
  <c r="I1000" i="1"/>
  <c r="H1000" i="1"/>
  <c r="G1000" i="1"/>
  <c r="F1000" i="1"/>
  <c r="E1000" i="1"/>
  <c r="D1000" i="1"/>
  <c r="C1000" i="1"/>
  <c r="B1000" i="1"/>
  <c r="J999" i="1"/>
  <c r="I999" i="1"/>
  <c r="H999" i="1"/>
  <c r="G999" i="1"/>
  <c r="F999" i="1"/>
  <c r="E999" i="1"/>
  <c r="D999" i="1"/>
  <c r="C999" i="1"/>
  <c r="B999" i="1"/>
  <c r="J998" i="1"/>
  <c r="I998" i="1"/>
  <c r="H998" i="1"/>
  <c r="G998" i="1"/>
  <c r="F998" i="1"/>
  <c r="E998" i="1"/>
  <c r="D998" i="1"/>
  <c r="C998" i="1"/>
  <c r="B998" i="1"/>
  <c r="J997" i="1"/>
  <c r="I997" i="1"/>
  <c r="H997" i="1"/>
  <c r="G997" i="1"/>
  <c r="F997" i="1"/>
  <c r="E997" i="1"/>
  <c r="D997" i="1"/>
  <c r="C997" i="1"/>
  <c r="B997" i="1"/>
  <c r="J996" i="1"/>
  <c r="I996" i="1"/>
  <c r="H996" i="1"/>
  <c r="G996" i="1"/>
  <c r="F996" i="1"/>
  <c r="E996" i="1"/>
  <c r="D996" i="1"/>
  <c r="C996" i="1"/>
  <c r="B996" i="1"/>
  <c r="J995" i="1"/>
  <c r="I995" i="1"/>
  <c r="H995" i="1"/>
  <c r="G995" i="1"/>
  <c r="F995" i="1"/>
  <c r="E995" i="1"/>
  <c r="D995" i="1"/>
  <c r="C995" i="1"/>
  <c r="B995" i="1"/>
  <c r="J994" i="1"/>
  <c r="I994" i="1"/>
  <c r="H994" i="1"/>
  <c r="G994" i="1"/>
  <c r="F994" i="1"/>
  <c r="E994" i="1"/>
  <c r="D994" i="1"/>
  <c r="C994" i="1"/>
  <c r="B994" i="1"/>
  <c r="J993" i="1"/>
  <c r="I993" i="1"/>
  <c r="H993" i="1"/>
  <c r="G993" i="1"/>
  <c r="F993" i="1"/>
  <c r="E993" i="1"/>
  <c r="D993" i="1"/>
  <c r="C993" i="1"/>
  <c r="B993" i="1"/>
  <c r="J992" i="1"/>
  <c r="I992" i="1"/>
  <c r="H992" i="1"/>
  <c r="G992" i="1"/>
  <c r="F992" i="1"/>
  <c r="E992" i="1"/>
  <c r="D992" i="1"/>
  <c r="C992" i="1"/>
  <c r="B992" i="1"/>
  <c r="J991" i="1"/>
  <c r="I991" i="1"/>
  <c r="H991" i="1"/>
  <c r="G991" i="1"/>
  <c r="F991" i="1"/>
  <c r="E991" i="1"/>
  <c r="D991" i="1"/>
  <c r="C991" i="1"/>
  <c r="B991" i="1"/>
  <c r="J990" i="1"/>
  <c r="I990" i="1"/>
  <c r="H990" i="1"/>
  <c r="G990" i="1"/>
  <c r="F990" i="1"/>
  <c r="E990" i="1"/>
  <c r="D990" i="1"/>
  <c r="C990" i="1"/>
  <c r="B990" i="1"/>
  <c r="J989" i="1"/>
  <c r="I989" i="1"/>
  <c r="H989" i="1"/>
  <c r="G989" i="1"/>
  <c r="F989" i="1"/>
  <c r="E989" i="1"/>
  <c r="D989" i="1"/>
  <c r="C989" i="1"/>
  <c r="B989" i="1"/>
  <c r="J988" i="1"/>
  <c r="I988" i="1"/>
  <c r="H988" i="1"/>
  <c r="G988" i="1"/>
  <c r="F988" i="1"/>
  <c r="E988" i="1"/>
  <c r="D988" i="1"/>
  <c r="C988" i="1"/>
  <c r="B988" i="1"/>
  <c r="J987" i="1"/>
  <c r="I987" i="1"/>
  <c r="H987" i="1"/>
  <c r="G987" i="1"/>
  <c r="F987" i="1"/>
  <c r="E987" i="1"/>
  <c r="D987" i="1"/>
  <c r="C987" i="1"/>
  <c r="B987" i="1"/>
  <c r="J986" i="1"/>
  <c r="I986" i="1"/>
  <c r="H986" i="1"/>
  <c r="G986" i="1"/>
  <c r="F986" i="1"/>
  <c r="E986" i="1"/>
  <c r="D986" i="1"/>
  <c r="C986" i="1"/>
  <c r="B986" i="1"/>
  <c r="J985" i="1"/>
  <c r="I985" i="1"/>
  <c r="H985" i="1"/>
  <c r="G985" i="1"/>
  <c r="F985" i="1"/>
  <c r="E985" i="1"/>
  <c r="D985" i="1"/>
  <c r="C985" i="1"/>
  <c r="B985" i="1"/>
  <c r="J984" i="1"/>
  <c r="I984" i="1"/>
  <c r="H984" i="1"/>
  <c r="G984" i="1"/>
  <c r="F984" i="1"/>
  <c r="E984" i="1"/>
  <c r="D984" i="1"/>
  <c r="C984" i="1"/>
  <c r="B984" i="1"/>
  <c r="J983" i="1"/>
  <c r="I983" i="1"/>
  <c r="H983" i="1"/>
  <c r="G983" i="1"/>
  <c r="F983" i="1"/>
  <c r="E983" i="1"/>
  <c r="D983" i="1"/>
  <c r="C983" i="1"/>
  <c r="B983" i="1"/>
  <c r="J982" i="1"/>
  <c r="I982" i="1"/>
  <c r="H982" i="1"/>
  <c r="G982" i="1"/>
  <c r="F982" i="1"/>
  <c r="E982" i="1"/>
  <c r="D982" i="1"/>
  <c r="C982" i="1"/>
  <c r="B982" i="1"/>
  <c r="J981" i="1"/>
  <c r="I981" i="1"/>
  <c r="H981" i="1"/>
  <c r="G981" i="1"/>
  <c r="F981" i="1"/>
  <c r="E981" i="1"/>
  <c r="D981" i="1"/>
  <c r="C981" i="1"/>
  <c r="B981" i="1"/>
  <c r="J980" i="1"/>
  <c r="I980" i="1"/>
  <c r="H980" i="1"/>
  <c r="G980" i="1"/>
  <c r="F980" i="1"/>
  <c r="E980" i="1"/>
  <c r="D980" i="1"/>
  <c r="C980" i="1"/>
  <c r="B980" i="1"/>
  <c r="J979" i="1"/>
  <c r="I979" i="1"/>
  <c r="H979" i="1"/>
  <c r="G979" i="1"/>
  <c r="F979" i="1"/>
  <c r="E979" i="1"/>
  <c r="D979" i="1"/>
  <c r="C979" i="1"/>
  <c r="B979" i="1"/>
  <c r="J978" i="1"/>
  <c r="I978" i="1"/>
  <c r="H978" i="1"/>
  <c r="G978" i="1"/>
  <c r="F978" i="1"/>
  <c r="E978" i="1"/>
  <c r="D978" i="1"/>
  <c r="C978" i="1"/>
  <c r="B978" i="1"/>
  <c r="J977" i="1"/>
  <c r="I977" i="1"/>
  <c r="H977" i="1"/>
  <c r="G977" i="1"/>
  <c r="F977" i="1"/>
  <c r="E977" i="1"/>
  <c r="D977" i="1"/>
  <c r="C977" i="1"/>
  <c r="B977" i="1"/>
  <c r="J976" i="1"/>
  <c r="I976" i="1"/>
  <c r="H976" i="1"/>
  <c r="G976" i="1"/>
  <c r="F976" i="1"/>
  <c r="E976" i="1"/>
  <c r="D976" i="1"/>
  <c r="C976" i="1"/>
  <c r="B976" i="1"/>
  <c r="J975" i="1"/>
  <c r="I975" i="1"/>
  <c r="H975" i="1"/>
  <c r="G975" i="1"/>
  <c r="F975" i="1"/>
  <c r="E975" i="1"/>
  <c r="D975" i="1"/>
  <c r="C975" i="1"/>
  <c r="B975" i="1"/>
  <c r="J974" i="1"/>
  <c r="I974" i="1"/>
  <c r="H974" i="1"/>
  <c r="G974" i="1"/>
  <c r="F974" i="1"/>
  <c r="E974" i="1"/>
  <c r="D974" i="1"/>
  <c r="C974" i="1"/>
  <c r="B974" i="1"/>
  <c r="J973" i="1"/>
  <c r="I973" i="1"/>
  <c r="H973" i="1"/>
  <c r="G973" i="1"/>
  <c r="F973" i="1"/>
  <c r="E973" i="1"/>
  <c r="D973" i="1"/>
  <c r="C973" i="1"/>
  <c r="B973" i="1"/>
  <c r="J972" i="1"/>
  <c r="I972" i="1"/>
  <c r="H972" i="1"/>
  <c r="G972" i="1"/>
  <c r="F972" i="1"/>
  <c r="E972" i="1"/>
  <c r="D972" i="1"/>
  <c r="C972" i="1"/>
  <c r="B972" i="1"/>
  <c r="J971" i="1"/>
  <c r="I971" i="1"/>
  <c r="H971" i="1"/>
  <c r="G971" i="1"/>
  <c r="F971" i="1"/>
  <c r="E971" i="1"/>
  <c r="D971" i="1"/>
  <c r="C971" i="1"/>
  <c r="B971" i="1"/>
  <c r="J970" i="1"/>
  <c r="I970" i="1"/>
  <c r="H970" i="1"/>
  <c r="G970" i="1"/>
  <c r="F970" i="1"/>
  <c r="E970" i="1"/>
  <c r="D970" i="1"/>
  <c r="C970" i="1"/>
  <c r="B970" i="1"/>
  <c r="J969" i="1"/>
  <c r="I969" i="1"/>
  <c r="H969" i="1"/>
  <c r="G969" i="1"/>
  <c r="F969" i="1"/>
  <c r="E969" i="1"/>
  <c r="D969" i="1"/>
  <c r="C969" i="1"/>
  <c r="B969" i="1"/>
  <c r="J968" i="1"/>
  <c r="I968" i="1"/>
  <c r="H968" i="1"/>
  <c r="G968" i="1"/>
  <c r="F968" i="1"/>
  <c r="E968" i="1"/>
  <c r="D968" i="1"/>
  <c r="C968" i="1"/>
  <c r="B968" i="1"/>
  <c r="J967" i="1"/>
  <c r="I967" i="1"/>
  <c r="H967" i="1"/>
  <c r="G967" i="1"/>
  <c r="F967" i="1"/>
  <c r="E967" i="1"/>
  <c r="D967" i="1"/>
  <c r="C967" i="1"/>
  <c r="B967" i="1"/>
  <c r="J966" i="1"/>
  <c r="I966" i="1"/>
  <c r="H966" i="1"/>
  <c r="G966" i="1"/>
  <c r="F966" i="1"/>
  <c r="E966" i="1"/>
  <c r="D966" i="1"/>
  <c r="C966" i="1"/>
  <c r="B966" i="1"/>
  <c r="J965" i="1"/>
  <c r="I965" i="1"/>
  <c r="H965" i="1"/>
  <c r="G965" i="1"/>
  <c r="F965" i="1"/>
  <c r="E965" i="1"/>
  <c r="D965" i="1"/>
  <c r="C965" i="1"/>
  <c r="B965" i="1"/>
  <c r="J964" i="1"/>
  <c r="I964" i="1"/>
  <c r="H964" i="1"/>
  <c r="G964" i="1"/>
  <c r="F964" i="1"/>
  <c r="E964" i="1"/>
  <c r="D964" i="1"/>
  <c r="C964" i="1"/>
  <c r="B964" i="1"/>
  <c r="J963" i="1"/>
  <c r="I963" i="1"/>
  <c r="H963" i="1"/>
  <c r="G963" i="1"/>
  <c r="F963" i="1"/>
  <c r="E963" i="1"/>
  <c r="D963" i="1"/>
  <c r="C963" i="1"/>
  <c r="B963" i="1"/>
  <c r="J962" i="1"/>
  <c r="I962" i="1"/>
  <c r="H962" i="1"/>
  <c r="G962" i="1"/>
  <c r="F962" i="1"/>
  <c r="E962" i="1"/>
  <c r="D962" i="1"/>
  <c r="C962" i="1"/>
  <c r="B962" i="1"/>
  <c r="J961" i="1"/>
  <c r="I961" i="1"/>
  <c r="H961" i="1"/>
  <c r="G961" i="1"/>
  <c r="F961" i="1"/>
  <c r="E961" i="1"/>
  <c r="D961" i="1"/>
  <c r="C961" i="1"/>
  <c r="B961" i="1"/>
  <c r="J960" i="1"/>
  <c r="I960" i="1"/>
  <c r="H960" i="1"/>
  <c r="G960" i="1"/>
  <c r="F960" i="1"/>
  <c r="E960" i="1"/>
  <c r="D960" i="1"/>
  <c r="C960" i="1"/>
  <c r="B960" i="1"/>
  <c r="J959" i="1"/>
  <c r="I959" i="1"/>
  <c r="H959" i="1"/>
  <c r="G959" i="1"/>
  <c r="F959" i="1"/>
  <c r="E959" i="1"/>
  <c r="D959" i="1"/>
  <c r="C959" i="1"/>
  <c r="B959" i="1"/>
  <c r="J958" i="1"/>
  <c r="I958" i="1"/>
  <c r="H958" i="1"/>
  <c r="G958" i="1"/>
  <c r="F958" i="1"/>
  <c r="E958" i="1"/>
  <c r="D958" i="1"/>
  <c r="C958" i="1"/>
  <c r="B958" i="1"/>
  <c r="J957" i="1"/>
  <c r="I957" i="1"/>
  <c r="H957" i="1"/>
  <c r="G957" i="1"/>
  <c r="F957" i="1"/>
  <c r="E957" i="1"/>
  <c r="D957" i="1"/>
  <c r="C957" i="1"/>
  <c r="B957" i="1"/>
  <c r="J956" i="1"/>
  <c r="I956" i="1"/>
  <c r="H956" i="1"/>
  <c r="G956" i="1"/>
  <c r="F956" i="1"/>
  <c r="E956" i="1"/>
  <c r="D956" i="1"/>
  <c r="C956" i="1"/>
  <c r="B956" i="1"/>
  <c r="J955" i="1"/>
  <c r="I955" i="1"/>
  <c r="H955" i="1"/>
  <c r="G955" i="1"/>
  <c r="F955" i="1"/>
  <c r="E955" i="1"/>
  <c r="D955" i="1"/>
  <c r="C955" i="1"/>
  <c r="B955" i="1"/>
  <c r="J954" i="1"/>
  <c r="I954" i="1"/>
  <c r="H954" i="1"/>
  <c r="G954" i="1"/>
  <c r="F954" i="1"/>
  <c r="E954" i="1"/>
  <c r="D954" i="1"/>
  <c r="C954" i="1"/>
  <c r="B954" i="1"/>
  <c r="J953" i="1"/>
  <c r="I953" i="1"/>
  <c r="H953" i="1"/>
  <c r="G953" i="1"/>
  <c r="F953" i="1"/>
  <c r="E953" i="1"/>
  <c r="D953" i="1"/>
  <c r="C953" i="1"/>
  <c r="B953" i="1"/>
  <c r="J952" i="1"/>
  <c r="I952" i="1"/>
  <c r="H952" i="1"/>
  <c r="G952" i="1"/>
  <c r="F952" i="1"/>
  <c r="E952" i="1"/>
  <c r="D952" i="1"/>
  <c r="C952" i="1"/>
  <c r="B952" i="1"/>
  <c r="J951" i="1"/>
  <c r="I951" i="1"/>
  <c r="H951" i="1"/>
  <c r="G951" i="1"/>
  <c r="F951" i="1"/>
  <c r="E951" i="1"/>
  <c r="D951" i="1"/>
  <c r="C951" i="1"/>
  <c r="B951" i="1"/>
  <c r="J950" i="1"/>
  <c r="I950" i="1"/>
  <c r="H950" i="1"/>
  <c r="G950" i="1"/>
  <c r="F950" i="1"/>
  <c r="E950" i="1"/>
  <c r="D950" i="1"/>
  <c r="C950" i="1"/>
  <c r="B950" i="1"/>
  <c r="J949" i="1"/>
  <c r="I949" i="1"/>
  <c r="H949" i="1"/>
  <c r="G949" i="1"/>
  <c r="F949" i="1"/>
  <c r="E949" i="1"/>
  <c r="D949" i="1"/>
  <c r="C949" i="1"/>
  <c r="B949" i="1"/>
  <c r="J948" i="1"/>
  <c r="I948" i="1"/>
  <c r="H948" i="1"/>
  <c r="G948" i="1"/>
  <c r="F948" i="1"/>
  <c r="E948" i="1"/>
  <c r="D948" i="1"/>
  <c r="C948" i="1"/>
  <c r="B948" i="1"/>
  <c r="J947" i="1"/>
  <c r="I947" i="1"/>
  <c r="H947" i="1"/>
  <c r="G947" i="1"/>
  <c r="F947" i="1"/>
  <c r="E947" i="1"/>
  <c r="D947" i="1"/>
  <c r="C947" i="1"/>
  <c r="B947" i="1"/>
  <c r="J946" i="1"/>
  <c r="I946" i="1"/>
  <c r="H946" i="1"/>
  <c r="G946" i="1"/>
  <c r="F946" i="1"/>
  <c r="E946" i="1"/>
  <c r="D946" i="1"/>
  <c r="C946" i="1"/>
  <c r="B946" i="1"/>
  <c r="J945" i="1"/>
  <c r="I945" i="1"/>
  <c r="H945" i="1"/>
  <c r="G945" i="1"/>
  <c r="F945" i="1"/>
  <c r="E945" i="1"/>
  <c r="D945" i="1"/>
  <c r="C945" i="1"/>
  <c r="B945" i="1"/>
  <c r="J944" i="1"/>
  <c r="I944" i="1"/>
  <c r="H944" i="1"/>
  <c r="G944" i="1"/>
  <c r="F944" i="1"/>
  <c r="E944" i="1"/>
  <c r="D944" i="1"/>
  <c r="C944" i="1"/>
  <c r="B944" i="1"/>
  <c r="J943" i="1"/>
  <c r="I943" i="1"/>
  <c r="H943" i="1"/>
  <c r="G943" i="1"/>
  <c r="F943" i="1"/>
  <c r="E943" i="1"/>
  <c r="D943" i="1"/>
  <c r="C943" i="1"/>
  <c r="B943" i="1"/>
  <c r="J942" i="1"/>
  <c r="I942" i="1"/>
  <c r="H942" i="1"/>
  <c r="G942" i="1"/>
  <c r="F942" i="1"/>
  <c r="E942" i="1"/>
  <c r="D942" i="1"/>
  <c r="C942" i="1"/>
  <c r="B942" i="1"/>
  <c r="J941" i="1"/>
  <c r="I941" i="1"/>
  <c r="H941" i="1"/>
  <c r="G941" i="1"/>
  <c r="F941" i="1"/>
  <c r="E941" i="1"/>
  <c r="D941" i="1"/>
  <c r="C941" i="1"/>
  <c r="B941" i="1"/>
  <c r="J940" i="1"/>
  <c r="I940" i="1"/>
  <c r="H940" i="1"/>
  <c r="G940" i="1"/>
  <c r="F940" i="1"/>
  <c r="E940" i="1"/>
  <c r="D940" i="1"/>
  <c r="C940" i="1"/>
  <c r="B940" i="1"/>
  <c r="J939" i="1"/>
  <c r="I939" i="1"/>
  <c r="H939" i="1"/>
  <c r="G939" i="1"/>
  <c r="F939" i="1"/>
  <c r="E939" i="1"/>
  <c r="D939" i="1"/>
  <c r="C939" i="1"/>
  <c r="B939" i="1"/>
  <c r="J938" i="1"/>
  <c r="I938" i="1"/>
  <c r="H938" i="1"/>
  <c r="G938" i="1"/>
  <c r="F938" i="1"/>
  <c r="E938" i="1"/>
  <c r="D938" i="1"/>
  <c r="C938" i="1"/>
  <c r="B938" i="1"/>
  <c r="J937" i="1"/>
  <c r="I937" i="1"/>
  <c r="H937" i="1"/>
  <c r="G937" i="1"/>
  <c r="F937" i="1"/>
  <c r="E937" i="1"/>
  <c r="D937" i="1"/>
  <c r="C937" i="1"/>
  <c r="B937" i="1"/>
  <c r="J936" i="1"/>
  <c r="I936" i="1"/>
  <c r="H936" i="1"/>
  <c r="G936" i="1"/>
  <c r="F936" i="1"/>
  <c r="E936" i="1"/>
  <c r="D936" i="1"/>
  <c r="C936" i="1"/>
  <c r="B936" i="1"/>
  <c r="J935" i="1"/>
  <c r="I935" i="1"/>
  <c r="H935" i="1"/>
  <c r="G935" i="1"/>
  <c r="F935" i="1"/>
  <c r="E935" i="1"/>
  <c r="D935" i="1"/>
  <c r="C935" i="1"/>
  <c r="B935" i="1"/>
  <c r="J934" i="1"/>
  <c r="I934" i="1"/>
  <c r="H934" i="1"/>
  <c r="G934" i="1"/>
  <c r="F934" i="1"/>
  <c r="E934" i="1"/>
  <c r="D934" i="1"/>
  <c r="C934" i="1"/>
  <c r="B934" i="1"/>
  <c r="J933" i="1"/>
  <c r="I933" i="1"/>
  <c r="H933" i="1"/>
  <c r="G933" i="1"/>
  <c r="F933" i="1"/>
  <c r="E933" i="1"/>
  <c r="D933" i="1"/>
  <c r="C933" i="1"/>
  <c r="B933" i="1"/>
  <c r="J932" i="1"/>
  <c r="I932" i="1"/>
  <c r="H932" i="1"/>
  <c r="G932" i="1"/>
  <c r="F932" i="1"/>
  <c r="E932" i="1"/>
  <c r="D932" i="1"/>
  <c r="C932" i="1"/>
  <c r="B932" i="1"/>
  <c r="J931" i="1"/>
  <c r="I931" i="1"/>
  <c r="H931" i="1"/>
  <c r="G931" i="1"/>
  <c r="F931" i="1"/>
  <c r="E931" i="1"/>
  <c r="D931" i="1"/>
  <c r="C931" i="1"/>
  <c r="B931" i="1"/>
  <c r="J930" i="1"/>
  <c r="I930" i="1"/>
  <c r="H930" i="1"/>
  <c r="G930" i="1"/>
  <c r="F930" i="1"/>
  <c r="E930" i="1"/>
  <c r="D930" i="1"/>
  <c r="C930" i="1"/>
  <c r="B930" i="1"/>
  <c r="J929" i="1"/>
  <c r="I929" i="1"/>
  <c r="H929" i="1"/>
  <c r="G929" i="1"/>
  <c r="F929" i="1"/>
  <c r="E929" i="1"/>
  <c r="D929" i="1"/>
  <c r="C929" i="1"/>
  <c r="B929" i="1"/>
  <c r="J928" i="1"/>
  <c r="I928" i="1"/>
  <c r="H928" i="1"/>
  <c r="G928" i="1"/>
  <c r="F928" i="1"/>
  <c r="E928" i="1"/>
  <c r="D928" i="1"/>
  <c r="C928" i="1"/>
  <c r="B928" i="1"/>
  <c r="J927" i="1"/>
  <c r="I927" i="1"/>
  <c r="H927" i="1"/>
  <c r="G927" i="1"/>
  <c r="F927" i="1"/>
  <c r="E927" i="1"/>
  <c r="D927" i="1"/>
  <c r="C927" i="1"/>
  <c r="B927" i="1"/>
  <c r="J926" i="1"/>
  <c r="I926" i="1"/>
  <c r="H926" i="1"/>
  <c r="G926" i="1"/>
  <c r="F926" i="1"/>
  <c r="E926" i="1"/>
  <c r="D926" i="1"/>
  <c r="C926" i="1"/>
  <c r="B926" i="1"/>
  <c r="J925" i="1"/>
  <c r="I925" i="1"/>
  <c r="H925" i="1"/>
  <c r="G925" i="1"/>
  <c r="F925" i="1"/>
  <c r="E925" i="1"/>
  <c r="D925" i="1"/>
  <c r="C925" i="1"/>
  <c r="B925" i="1"/>
  <c r="J924" i="1"/>
  <c r="I924" i="1"/>
  <c r="H924" i="1"/>
  <c r="G924" i="1"/>
  <c r="F924" i="1"/>
  <c r="E924" i="1"/>
  <c r="D924" i="1"/>
  <c r="C924" i="1"/>
  <c r="B924" i="1"/>
  <c r="J923" i="1"/>
  <c r="I923" i="1"/>
  <c r="H923" i="1"/>
  <c r="G923" i="1"/>
  <c r="F923" i="1"/>
  <c r="E923" i="1"/>
  <c r="D923" i="1"/>
  <c r="C923" i="1"/>
  <c r="B923" i="1"/>
  <c r="J922" i="1"/>
  <c r="I922" i="1"/>
  <c r="H922" i="1"/>
  <c r="G922" i="1"/>
  <c r="F922" i="1"/>
  <c r="E922" i="1"/>
  <c r="D922" i="1"/>
  <c r="C922" i="1"/>
  <c r="B922" i="1"/>
  <c r="J921" i="1"/>
  <c r="I921" i="1"/>
  <c r="H921" i="1"/>
  <c r="G921" i="1"/>
  <c r="F921" i="1"/>
  <c r="E921" i="1"/>
  <c r="D921" i="1"/>
  <c r="C921" i="1"/>
  <c r="B921" i="1"/>
  <c r="J920" i="1"/>
  <c r="I920" i="1"/>
  <c r="H920" i="1"/>
  <c r="G920" i="1"/>
  <c r="F920" i="1"/>
  <c r="E920" i="1"/>
  <c r="D920" i="1"/>
  <c r="C920" i="1"/>
  <c r="B920" i="1"/>
  <c r="J919" i="1"/>
  <c r="I919" i="1"/>
  <c r="H919" i="1"/>
  <c r="G919" i="1"/>
  <c r="F919" i="1"/>
  <c r="E919" i="1"/>
  <c r="D919" i="1"/>
  <c r="C919" i="1"/>
  <c r="B919" i="1"/>
  <c r="J918" i="1"/>
  <c r="I918" i="1"/>
  <c r="H918" i="1"/>
  <c r="G918" i="1"/>
  <c r="F918" i="1"/>
  <c r="E918" i="1"/>
  <c r="D918" i="1"/>
  <c r="C918" i="1"/>
  <c r="B918" i="1"/>
  <c r="J917" i="1"/>
  <c r="I917" i="1"/>
  <c r="H917" i="1"/>
  <c r="G917" i="1"/>
  <c r="F917" i="1"/>
  <c r="E917" i="1"/>
  <c r="D917" i="1"/>
  <c r="C917" i="1"/>
  <c r="B917" i="1"/>
  <c r="J916" i="1"/>
  <c r="I916" i="1"/>
  <c r="H916" i="1"/>
  <c r="G916" i="1"/>
  <c r="F916" i="1"/>
  <c r="E916" i="1"/>
  <c r="D916" i="1"/>
  <c r="C916" i="1"/>
  <c r="B916" i="1"/>
  <c r="J915" i="1"/>
  <c r="I915" i="1"/>
  <c r="H915" i="1"/>
  <c r="G915" i="1"/>
  <c r="F915" i="1"/>
  <c r="E915" i="1"/>
  <c r="D915" i="1"/>
  <c r="C915" i="1"/>
  <c r="B915" i="1"/>
  <c r="J914" i="1"/>
  <c r="I914" i="1"/>
  <c r="H914" i="1"/>
  <c r="G914" i="1"/>
  <c r="F914" i="1"/>
  <c r="E914" i="1"/>
  <c r="D914" i="1"/>
  <c r="C914" i="1"/>
  <c r="B914" i="1"/>
  <c r="J913" i="1"/>
  <c r="I913" i="1"/>
  <c r="H913" i="1"/>
  <c r="G913" i="1"/>
  <c r="F913" i="1"/>
  <c r="E913" i="1"/>
  <c r="D913" i="1"/>
  <c r="C913" i="1"/>
  <c r="B913" i="1"/>
  <c r="J912" i="1"/>
  <c r="I912" i="1"/>
  <c r="H912" i="1"/>
  <c r="G912" i="1"/>
  <c r="F912" i="1"/>
  <c r="E912" i="1"/>
  <c r="D912" i="1"/>
  <c r="C912" i="1"/>
  <c r="B912" i="1"/>
  <c r="J911" i="1"/>
  <c r="I911" i="1"/>
  <c r="H911" i="1"/>
  <c r="G911" i="1"/>
  <c r="F911" i="1"/>
  <c r="E911" i="1"/>
  <c r="D911" i="1"/>
  <c r="C911" i="1"/>
  <c r="B911" i="1"/>
  <c r="J910" i="1"/>
  <c r="I910" i="1"/>
  <c r="H910" i="1"/>
  <c r="G910" i="1"/>
  <c r="F910" i="1"/>
  <c r="E910" i="1"/>
  <c r="D910" i="1"/>
  <c r="C910" i="1"/>
  <c r="B910" i="1"/>
  <c r="J909" i="1"/>
  <c r="I909" i="1"/>
  <c r="H909" i="1"/>
  <c r="G909" i="1"/>
  <c r="F909" i="1"/>
  <c r="E909" i="1"/>
  <c r="D909" i="1"/>
  <c r="C909" i="1"/>
  <c r="B909" i="1"/>
  <c r="J908" i="1"/>
  <c r="I908" i="1"/>
  <c r="H908" i="1"/>
  <c r="G908" i="1"/>
  <c r="F908" i="1"/>
  <c r="E908" i="1"/>
  <c r="D908" i="1"/>
  <c r="C908" i="1"/>
  <c r="B908" i="1"/>
  <c r="J907" i="1"/>
  <c r="I907" i="1"/>
  <c r="H907" i="1"/>
  <c r="G907" i="1"/>
  <c r="F907" i="1"/>
  <c r="E907" i="1"/>
  <c r="D907" i="1"/>
  <c r="C907" i="1"/>
  <c r="B907" i="1"/>
  <c r="J906" i="1"/>
  <c r="I906" i="1"/>
  <c r="H906" i="1"/>
  <c r="G906" i="1"/>
  <c r="F906" i="1"/>
  <c r="E906" i="1"/>
  <c r="D906" i="1"/>
  <c r="C906" i="1"/>
  <c r="B906" i="1"/>
  <c r="J905" i="1"/>
  <c r="I905" i="1"/>
  <c r="H905" i="1"/>
  <c r="G905" i="1"/>
  <c r="F905" i="1"/>
  <c r="E905" i="1"/>
  <c r="D905" i="1"/>
  <c r="C905" i="1"/>
  <c r="B905" i="1"/>
  <c r="J904" i="1"/>
  <c r="I904" i="1"/>
  <c r="H904" i="1"/>
  <c r="G904" i="1"/>
  <c r="F904" i="1"/>
  <c r="E904" i="1"/>
  <c r="D904" i="1"/>
  <c r="C904" i="1"/>
  <c r="B904" i="1"/>
  <c r="J903" i="1"/>
  <c r="I903" i="1"/>
  <c r="H903" i="1"/>
  <c r="G903" i="1"/>
  <c r="F903" i="1"/>
  <c r="E903" i="1"/>
  <c r="D903" i="1"/>
  <c r="C903" i="1"/>
  <c r="B903" i="1"/>
  <c r="J902" i="1"/>
  <c r="I902" i="1"/>
  <c r="H902" i="1"/>
  <c r="G902" i="1"/>
  <c r="F902" i="1"/>
  <c r="E902" i="1"/>
  <c r="D902" i="1"/>
  <c r="C902" i="1"/>
  <c r="B902" i="1"/>
  <c r="J901" i="1"/>
  <c r="I901" i="1"/>
  <c r="H901" i="1"/>
  <c r="G901" i="1"/>
  <c r="F901" i="1"/>
  <c r="E901" i="1"/>
  <c r="D901" i="1"/>
  <c r="C901" i="1"/>
  <c r="B901" i="1"/>
  <c r="J900" i="1"/>
  <c r="I900" i="1"/>
  <c r="H900" i="1"/>
  <c r="G900" i="1"/>
  <c r="F900" i="1"/>
  <c r="E900" i="1"/>
  <c r="D900" i="1"/>
  <c r="C900" i="1"/>
  <c r="B900" i="1"/>
  <c r="J899" i="1"/>
  <c r="I899" i="1"/>
  <c r="H899" i="1"/>
  <c r="G899" i="1"/>
  <c r="F899" i="1"/>
  <c r="E899" i="1"/>
  <c r="D899" i="1"/>
  <c r="C899" i="1"/>
  <c r="B899" i="1"/>
  <c r="J898" i="1"/>
  <c r="I898" i="1"/>
  <c r="H898" i="1"/>
  <c r="G898" i="1"/>
  <c r="F898" i="1"/>
  <c r="E898" i="1"/>
  <c r="D898" i="1"/>
  <c r="C898" i="1"/>
  <c r="B898" i="1"/>
  <c r="J897" i="1"/>
  <c r="I897" i="1"/>
  <c r="H897" i="1"/>
  <c r="G897" i="1"/>
  <c r="F897" i="1"/>
  <c r="E897" i="1"/>
  <c r="D897" i="1"/>
  <c r="C897" i="1"/>
  <c r="B897" i="1"/>
  <c r="J896" i="1"/>
  <c r="I896" i="1"/>
  <c r="H896" i="1"/>
  <c r="G896" i="1"/>
  <c r="F896" i="1"/>
  <c r="E896" i="1"/>
  <c r="D896" i="1"/>
  <c r="C896" i="1"/>
  <c r="B896" i="1"/>
  <c r="J895" i="1"/>
  <c r="I895" i="1"/>
  <c r="H895" i="1"/>
  <c r="G895" i="1"/>
  <c r="F895" i="1"/>
  <c r="E895" i="1"/>
  <c r="D895" i="1"/>
  <c r="C895" i="1"/>
  <c r="B895" i="1"/>
  <c r="J894" i="1"/>
  <c r="I894" i="1"/>
  <c r="H894" i="1"/>
  <c r="G894" i="1"/>
  <c r="F894" i="1"/>
  <c r="E894" i="1"/>
  <c r="D894" i="1"/>
  <c r="C894" i="1"/>
  <c r="B894" i="1"/>
  <c r="J893" i="1"/>
  <c r="I893" i="1"/>
  <c r="H893" i="1"/>
  <c r="G893" i="1"/>
  <c r="F893" i="1"/>
  <c r="E893" i="1"/>
  <c r="D893" i="1"/>
  <c r="C893" i="1"/>
  <c r="B893" i="1"/>
  <c r="J892" i="1"/>
  <c r="I892" i="1"/>
  <c r="H892" i="1"/>
  <c r="G892" i="1"/>
  <c r="F892" i="1"/>
  <c r="E892" i="1"/>
  <c r="D892" i="1"/>
  <c r="C892" i="1"/>
  <c r="B892" i="1"/>
  <c r="J891" i="1"/>
  <c r="I891" i="1"/>
  <c r="H891" i="1"/>
  <c r="G891" i="1"/>
  <c r="F891" i="1"/>
  <c r="E891" i="1"/>
  <c r="D891" i="1"/>
  <c r="C891" i="1"/>
  <c r="B891" i="1"/>
  <c r="J890" i="1"/>
  <c r="I890" i="1"/>
  <c r="H890" i="1"/>
  <c r="G890" i="1"/>
  <c r="F890" i="1"/>
  <c r="E890" i="1"/>
  <c r="D890" i="1"/>
  <c r="C890" i="1"/>
  <c r="B890" i="1"/>
  <c r="J889" i="1"/>
  <c r="I889" i="1"/>
  <c r="H889" i="1"/>
  <c r="G889" i="1"/>
  <c r="F889" i="1"/>
  <c r="E889" i="1"/>
  <c r="D889" i="1"/>
  <c r="C889" i="1"/>
  <c r="B889" i="1"/>
  <c r="J888" i="1"/>
  <c r="I888" i="1"/>
  <c r="H888" i="1"/>
  <c r="G888" i="1"/>
  <c r="F888" i="1"/>
  <c r="E888" i="1"/>
  <c r="D888" i="1"/>
  <c r="C888" i="1"/>
  <c r="B888" i="1"/>
  <c r="J887" i="1"/>
  <c r="I887" i="1"/>
  <c r="H887" i="1"/>
  <c r="G887" i="1"/>
  <c r="F887" i="1"/>
  <c r="E887" i="1"/>
  <c r="D887" i="1"/>
  <c r="C887" i="1"/>
  <c r="B887" i="1"/>
  <c r="J886" i="1"/>
  <c r="I886" i="1"/>
  <c r="H886" i="1"/>
  <c r="G886" i="1"/>
  <c r="F886" i="1"/>
  <c r="E886" i="1"/>
  <c r="D886" i="1"/>
  <c r="C886" i="1"/>
  <c r="B886" i="1"/>
  <c r="J885" i="1"/>
  <c r="I885" i="1"/>
  <c r="H885" i="1"/>
  <c r="G885" i="1"/>
  <c r="F885" i="1"/>
  <c r="E885" i="1"/>
  <c r="D885" i="1"/>
  <c r="C885" i="1"/>
  <c r="B885" i="1"/>
  <c r="J884" i="1"/>
  <c r="I884" i="1"/>
  <c r="H884" i="1"/>
  <c r="G884" i="1"/>
  <c r="F884" i="1"/>
  <c r="E884" i="1"/>
  <c r="D884" i="1"/>
  <c r="C884" i="1"/>
  <c r="B884" i="1"/>
  <c r="J883" i="1"/>
  <c r="I883" i="1"/>
  <c r="H883" i="1"/>
  <c r="G883" i="1"/>
  <c r="F883" i="1"/>
  <c r="E883" i="1"/>
  <c r="D883" i="1"/>
  <c r="C883" i="1"/>
  <c r="B883" i="1"/>
  <c r="J882" i="1"/>
  <c r="I882" i="1"/>
  <c r="H882" i="1"/>
  <c r="G882" i="1"/>
  <c r="F882" i="1"/>
  <c r="E882" i="1"/>
  <c r="D882" i="1"/>
  <c r="C882" i="1"/>
  <c r="B882" i="1"/>
  <c r="J881" i="1"/>
  <c r="I881" i="1"/>
  <c r="H881" i="1"/>
  <c r="G881" i="1"/>
  <c r="F881" i="1"/>
  <c r="E881" i="1"/>
  <c r="D881" i="1"/>
  <c r="C881" i="1"/>
  <c r="B881" i="1"/>
  <c r="J880" i="1"/>
  <c r="I880" i="1"/>
  <c r="H880" i="1"/>
  <c r="G880" i="1"/>
  <c r="F880" i="1"/>
  <c r="E880" i="1"/>
  <c r="D880" i="1"/>
  <c r="C880" i="1"/>
  <c r="B880" i="1"/>
  <c r="J879" i="1"/>
  <c r="I879" i="1"/>
  <c r="H879" i="1"/>
  <c r="G879" i="1"/>
  <c r="F879" i="1"/>
  <c r="E879" i="1"/>
  <c r="D879" i="1"/>
  <c r="C879" i="1"/>
  <c r="B879" i="1"/>
  <c r="J878" i="1"/>
  <c r="I878" i="1"/>
  <c r="H878" i="1"/>
  <c r="G878" i="1"/>
  <c r="F878" i="1"/>
  <c r="E878" i="1"/>
  <c r="D878" i="1"/>
  <c r="C878" i="1"/>
  <c r="B878" i="1"/>
  <c r="J877" i="1"/>
  <c r="I877" i="1"/>
  <c r="H877" i="1"/>
  <c r="G877" i="1"/>
  <c r="F877" i="1"/>
  <c r="E877" i="1"/>
  <c r="D877" i="1"/>
  <c r="C877" i="1"/>
  <c r="B877" i="1"/>
  <c r="J876" i="1"/>
  <c r="I876" i="1"/>
  <c r="H876" i="1"/>
  <c r="G876" i="1"/>
  <c r="F876" i="1"/>
  <c r="E876" i="1"/>
  <c r="D876" i="1"/>
  <c r="C876" i="1"/>
  <c r="B876" i="1"/>
  <c r="J875" i="1"/>
  <c r="I875" i="1"/>
  <c r="H875" i="1"/>
  <c r="G875" i="1"/>
  <c r="F875" i="1"/>
  <c r="E875" i="1"/>
  <c r="D875" i="1"/>
  <c r="C875" i="1"/>
  <c r="B875" i="1"/>
  <c r="J874" i="1"/>
  <c r="I874" i="1"/>
  <c r="H874" i="1"/>
  <c r="G874" i="1"/>
  <c r="F874" i="1"/>
  <c r="E874" i="1"/>
  <c r="D874" i="1"/>
  <c r="C874" i="1"/>
  <c r="B874" i="1"/>
  <c r="J873" i="1"/>
  <c r="I873" i="1"/>
  <c r="H873" i="1"/>
  <c r="G873" i="1"/>
  <c r="F873" i="1"/>
  <c r="E873" i="1"/>
  <c r="D873" i="1"/>
  <c r="C873" i="1"/>
  <c r="B873" i="1"/>
  <c r="J872" i="1"/>
  <c r="I872" i="1"/>
  <c r="H872" i="1"/>
  <c r="G872" i="1"/>
  <c r="F872" i="1"/>
  <c r="E872" i="1"/>
  <c r="D872" i="1"/>
  <c r="C872" i="1"/>
  <c r="B872" i="1"/>
  <c r="J871" i="1"/>
  <c r="I871" i="1"/>
  <c r="H871" i="1"/>
  <c r="G871" i="1"/>
  <c r="F871" i="1"/>
  <c r="E871" i="1"/>
  <c r="D871" i="1"/>
  <c r="C871" i="1"/>
  <c r="B871" i="1"/>
  <c r="J870" i="1"/>
  <c r="I870" i="1"/>
  <c r="H870" i="1"/>
  <c r="G870" i="1"/>
  <c r="F870" i="1"/>
  <c r="E870" i="1"/>
  <c r="D870" i="1"/>
  <c r="C870" i="1"/>
  <c r="B870" i="1"/>
  <c r="J869" i="1"/>
  <c r="I869" i="1"/>
  <c r="H869" i="1"/>
  <c r="G869" i="1"/>
  <c r="F869" i="1"/>
  <c r="E869" i="1"/>
  <c r="D869" i="1"/>
  <c r="C869" i="1"/>
  <c r="B869" i="1"/>
  <c r="J868" i="1"/>
  <c r="I868" i="1"/>
  <c r="H868" i="1"/>
  <c r="G868" i="1"/>
  <c r="F868" i="1"/>
  <c r="E868" i="1"/>
  <c r="D868" i="1"/>
  <c r="C868" i="1"/>
  <c r="B868" i="1"/>
  <c r="J867" i="1"/>
  <c r="I867" i="1"/>
  <c r="H867" i="1"/>
  <c r="G867" i="1"/>
  <c r="F867" i="1"/>
  <c r="E867" i="1"/>
  <c r="D867" i="1"/>
  <c r="C867" i="1"/>
  <c r="B867" i="1"/>
  <c r="J866" i="1"/>
  <c r="I866" i="1"/>
  <c r="H866" i="1"/>
  <c r="G866" i="1"/>
  <c r="F866" i="1"/>
  <c r="E866" i="1"/>
  <c r="D866" i="1"/>
  <c r="C866" i="1"/>
  <c r="B866" i="1"/>
  <c r="J865" i="1"/>
  <c r="I865" i="1"/>
  <c r="H865" i="1"/>
  <c r="G865" i="1"/>
  <c r="F865" i="1"/>
  <c r="E865" i="1"/>
  <c r="D865" i="1"/>
  <c r="C865" i="1"/>
  <c r="B865" i="1"/>
  <c r="J864" i="1"/>
  <c r="I864" i="1"/>
  <c r="H864" i="1"/>
  <c r="G864" i="1"/>
  <c r="F864" i="1"/>
  <c r="E864" i="1"/>
  <c r="D864" i="1"/>
  <c r="C864" i="1"/>
  <c r="B864" i="1"/>
  <c r="J863" i="1"/>
  <c r="I863" i="1"/>
  <c r="H863" i="1"/>
  <c r="G863" i="1"/>
  <c r="F863" i="1"/>
  <c r="E863" i="1"/>
  <c r="D863" i="1"/>
  <c r="C863" i="1"/>
  <c r="B863" i="1"/>
  <c r="J862" i="1"/>
  <c r="I862" i="1"/>
  <c r="H862" i="1"/>
  <c r="G862" i="1"/>
  <c r="F862" i="1"/>
  <c r="E862" i="1"/>
  <c r="D862" i="1"/>
  <c r="C862" i="1"/>
  <c r="B862" i="1"/>
  <c r="J861" i="1"/>
  <c r="I861" i="1"/>
  <c r="H861" i="1"/>
  <c r="G861" i="1"/>
  <c r="F861" i="1"/>
  <c r="E861" i="1"/>
  <c r="D861" i="1"/>
  <c r="C861" i="1"/>
  <c r="B861" i="1"/>
  <c r="J860" i="1"/>
  <c r="I860" i="1"/>
  <c r="H860" i="1"/>
  <c r="G860" i="1"/>
  <c r="F860" i="1"/>
  <c r="E860" i="1"/>
  <c r="D860" i="1"/>
  <c r="C860" i="1"/>
  <c r="B860" i="1"/>
  <c r="J859" i="1"/>
  <c r="I859" i="1"/>
  <c r="H859" i="1"/>
  <c r="G859" i="1"/>
  <c r="F859" i="1"/>
  <c r="E859" i="1"/>
  <c r="D859" i="1"/>
  <c r="C859" i="1"/>
  <c r="B859" i="1"/>
  <c r="J858" i="1"/>
  <c r="I858" i="1"/>
  <c r="H858" i="1"/>
  <c r="G858" i="1"/>
  <c r="F858" i="1"/>
  <c r="E858" i="1"/>
  <c r="D858" i="1"/>
  <c r="C858" i="1"/>
  <c r="B858" i="1"/>
  <c r="J857" i="1"/>
  <c r="I857" i="1"/>
  <c r="H857" i="1"/>
  <c r="G857" i="1"/>
  <c r="F857" i="1"/>
  <c r="E857" i="1"/>
  <c r="D857" i="1"/>
  <c r="C857" i="1"/>
  <c r="B857" i="1"/>
  <c r="J856" i="1"/>
  <c r="I856" i="1"/>
  <c r="H856" i="1"/>
  <c r="G856" i="1"/>
  <c r="F856" i="1"/>
  <c r="E856" i="1"/>
  <c r="D856" i="1"/>
  <c r="C856" i="1"/>
  <c r="B856" i="1"/>
  <c r="J855" i="1"/>
  <c r="I855" i="1"/>
  <c r="H855" i="1"/>
  <c r="G855" i="1"/>
  <c r="F855" i="1"/>
  <c r="E855" i="1"/>
  <c r="D855" i="1"/>
  <c r="C855" i="1"/>
  <c r="B855" i="1"/>
  <c r="J854" i="1"/>
  <c r="I854" i="1"/>
  <c r="H854" i="1"/>
  <c r="G854" i="1"/>
  <c r="F854" i="1"/>
  <c r="E854" i="1"/>
  <c r="D854" i="1"/>
  <c r="C854" i="1"/>
  <c r="B854" i="1"/>
  <c r="J853" i="1"/>
  <c r="I853" i="1"/>
  <c r="H853" i="1"/>
  <c r="G853" i="1"/>
  <c r="F853" i="1"/>
  <c r="E853" i="1"/>
  <c r="D853" i="1"/>
  <c r="C853" i="1"/>
  <c r="B853" i="1"/>
  <c r="J852" i="1"/>
  <c r="I852" i="1"/>
  <c r="H852" i="1"/>
  <c r="G852" i="1"/>
  <c r="F852" i="1"/>
  <c r="E852" i="1"/>
  <c r="D852" i="1"/>
  <c r="C852" i="1"/>
  <c r="B852" i="1"/>
  <c r="J851" i="1"/>
  <c r="I851" i="1"/>
  <c r="H851" i="1"/>
  <c r="G851" i="1"/>
  <c r="F851" i="1"/>
  <c r="E851" i="1"/>
  <c r="D851" i="1"/>
  <c r="C851" i="1"/>
  <c r="B851" i="1"/>
  <c r="J850" i="1"/>
  <c r="I850" i="1"/>
  <c r="H850" i="1"/>
  <c r="G850" i="1"/>
  <c r="F850" i="1"/>
  <c r="E850" i="1"/>
  <c r="D850" i="1"/>
  <c r="C850" i="1"/>
  <c r="B850" i="1"/>
  <c r="J849" i="1"/>
  <c r="I849" i="1"/>
  <c r="H849" i="1"/>
  <c r="G849" i="1"/>
  <c r="F849" i="1"/>
  <c r="E849" i="1"/>
  <c r="D849" i="1"/>
  <c r="C849" i="1"/>
  <c r="B849" i="1"/>
  <c r="J848" i="1"/>
  <c r="I848" i="1"/>
  <c r="H848" i="1"/>
  <c r="G848" i="1"/>
  <c r="F848" i="1"/>
  <c r="E848" i="1"/>
  <c r="D848" i="1"/>
  <c r="C848" i="1"/>
  <c r="B848" i="1"/>
  <c r="J847" i="1"/>
  <c r="I847" i="1"/>
  <c r="H847" i="1"/>
  <c r="G847" i="1"/>
  <c r="F847" i="1"/>
  <c r="E847" i="1"/>
  <c r="D847" i="1"/>
  <c r="C847" i="1"/>
  <c r="B847" i="1"/>
  <c r="J846" i="1"/>
  <c r="I846" i="1"/>
  <c r="H846" i="1"/>
  <c r="G846" i="1"/>
  <c r="F846" i="1"/>
  <c r="E846" i="1"/>
  <c r="D846" i="1"/>
  <c r="C846" i="1"/>
  <c r="B846" i="1"/>
  <c r="J845" i="1"/>
  <c r="I845" i="1"/>
  <c r="H845" i="1"/>
  <c r="G845" i="1"/>
  <c r="F845" i="1"/>
  <c r="E845" i="1"/>
  <c r="D845" i="1"/>
  <c r="C845" i="1"/>
  <c r="B845" i="1"/>
  <c r="J844" i="1"/>
  <c r="I844" i="1"/>
  <c r="H844" i="1"/>
  <c r="G844" i="1"/>
  <c r="F844" i="1"/>
  <c r="E844" i="1"/>
  <c r="D844" i="1"/>
  <c r="C844" i="1"/>
  <c r="B844" i="1"/>
  <c r="J843" i="1"/>
  <c r="I843" i="1"/>
  <c r="H843" i="1"/>
  <c r="G843" i="1"/>
  <c r="F843" i="1"/>
  <c r="E843" i="1"/>
  <c r="D843" i="1"/>
  <c r="C843" i="1"/>
  <c r="B843" i="1"/>
  <c r="J842" i="1"/>
  <c r="I842" i="1"/>
  <c r="H842" i="1"/>
  <c r="G842" i="1"/>
  <c r="F842" i="1"/>
  <c r="E842" i="1"/>
  <c r="D842" i="1"/>
  <c r="C842" i="1"/>
  <c r="B842" i="1"/>
  <c r="J841" i="1"/>
  <c r="I841" i="1"/>
  <c r="H841" i="1"/>
  <c r="G841" i="1"/>
  <c r="F841" i="1"/>
  <c r="E841" i="1"/>
  <c r="D841" i="1"/>
  <c r="C841" i="1"/>
  <c r="B841" i="1"/>
  <c r="J840" i="1"/>
  <c r="I840" i="1"/>
  <c r="H840" i="1"/>
  <c r="G840" i="1"/>
  <c r="F840" i="1"/>
  <c r="E840" i="1"/>
  <c r="D840" i="1"/>
  <c r="C840" i="1"/>
  <c r="B840" i="1"/>
  <c r="J839" i="1"/>
  <c r="I839" i="1"/>
  <c r="H839" i="1"/>
  <c r="G839" i="1"/>
  <c r="F839" i="1"/>
  <c r="E839" i="1"/>
  <c r="D839" i="1"/>
  <c r="C839" i="1"/>
  <c r="B839" i="1"/>
  <c r="J838" i="1"/>
  <c r="I838" i="1"/>
  <c r="H838" i="1"/>
  <c r="G838" i="1"/>
  <c r="F838" i="1"/>
  <c r="E838" i="1"/>
  <c r="D838" i="1"/>
  <c r="C838" i="1"/>
  <c r="B838" i="1"/>
  <c r="J837" i="1"/>
  <c r="I837" i="1"/>
  <c r="H837" i="1"/>
  <c r="G837" i="1"/>
  <c r="F837" i="1"/>
  <c r="E837" i="1"/>
  <c r="D837" i="1"/>
  <c r="C837" i="1"/>
  <c r="B837" i="1"/>
  <c r="J836" i="1"/>
  <c r="I836" i="1"/>
  <c r="H836" i="1"/>
  <c r="G836" i="1"/>
  <c r="F836" i="1"/>
  <c r="E836" i="1"/>
  <c r="D836" i="1"/>
  <c r="C836" i="1"/>
  <c r="B836" i="1"/>
  <c r="J835" i="1"/>
  <c r="I835" i="1"/>
  <c r="H835" i="1"/>
  <c r="G835" i="1"/>
  <c r="F835" i="1"/>
  <c r="E835" i="1"/>
  <c r="D835" i="1"/>
  <c r="C835" i="1"/>
  <c r="B835" i="1"/>
  <c r="J834" i="1"/>
  <c r="I834" i="1"/>
  <c r="H834" i="1"/>
  <c r="G834" i="1"/>
  <c r="F834" i="1"/>
  <c r="E834" i="1"/>
  <c r="D834" i="1"/>
  <c r="C834" i="1"/>
  <c r="B834" i="1"/>
  <c r="J833" i="1"/>
  <c r="I833" i="1"/>
  <c r="H833" i="1"/>
  <c r="G833" i="1"/>
  <c r="F833" i="1"/>
  <c r="E833" i="1"/>
  <c r="D833" i="1"/>
  <c r="C833" i="1"/>
  <c r="B833" i="1"/>
  <c r="J832" i="1"/>
  <c r="I832" i="1"/>
  <c r="H832" i="1"/>
  <c r="G832" i="1"/>
  <c r="F832" i="1"/>
  <c r="E832" i="1"/>
  <c r="D832" i="1"/>
  <c r="C832" i="1"/>
  <c r="B832" i="1"/>
  <c r="J831" i="1"/>
  <c r="I831" i="1"/>
  <c r="H831" i="1"/>
  <c r="G831" i="1"/>
  <c r="F831" i="1"/>
  <c r="E831" i="1"/>
  <c r="D831" i="1"/>
  <c r="C831" i="1"/>
  <c r="B831" i="1"/>
  <c r="J830" i="1"/>
  <c r="I830" i="1"/>
  <c r="H830" i="1"/>
  <c r="G830" i="1"/>
  <c r="F830" i="1"/>
  <c r="E830" i="1"/>
  <c r="D830" i="1"/>
  <c r="C830" i="1"/>
  <c r="B830" i="1"/>
  <c r="J829" i="1"/>
  <c r="I829" i="1"/>
  <c r="H829" i="1"/>
  <c r="G829" i="1"/>
  <c r="F829" i="1"/>
  <c r="E829" i="1"/>
  <c r="D829" i="1"/>
  <c r="C829" i="1"/>
  <c r="B829" i="1"/>
  <c r="J828" i="1"/>
  <c r="I828" i="1"/>
  <c r="H828" i="1"/>
  <c r="G828" i="1"/>
  <c r="F828" i="1"/>
  <c r="E828" i="1"/>
  <c r="D828" i="1"/>
  <c r="C828" i="1"/>
  <c r="B828" i="1"/>
  <c r="J827" i="1"/>
  <c r="I827" i="1"/>
  <c r="H827" i="1"/>
  <c r="G827" i="1"/>
  <c r="F827" i="1"/>
  <c r="E827" i="1"/>
  <c r="D827" i="1"/>
  <c r="C827" i="1"/>
  <c r="B827" i="1"/>
  <c r="J826" i="1"/>
  <c r="I826" i="1"/>
  <c r="H826" i="1"/>
  <c r="G826" i="1"/>
  <c r="F826" i="1"/>
  <c r="E826" i="1"/>
  <c r="D826" i="1"/>
  <c r="C826" i="1"/>
  <c r="B826" i="1"/>
  <c r="J825" i="1"/>
  <c r="I825" i="1"/>
  <c r="H825" i="1"/>
  <c r="G825" i="1"/>
  <c r="F825" i="1"/>
  <c r="E825" i="1"/>
  <c r="D825" i="1"/>
  <c r="C825" i="1"/>
  <c r="B825" i="1"/>
  <c r="J824" i="1"/>
  <c r="I824" i="1"/>
  <c r="H824" i="1"/>
  <c r="G824" i="1"/>
  <c r="F824" i="1"/>
  <c r="E824" i="1"/>
  <c r="D824" i="1"/>
  <c r="C824" i="1"/>
  <c r="B824" i="1"/>
  <c r="J823" i="1"/>
  <c r="I823" i="1"/>
  <c r="H823" i="1"/>
  <c r="G823" i="1"/>
  <c r="F823" i="1"/>
  <c r="E823" i="1"/>
  <c r="D823" i="1"/>
  <c r="C823" i="1"/>
  <c r="B823" i="1"/>
  <c r="J822" i="1"/>
  <c r="I822" i="1"/>
  <c r="H822" i="1"/>
  <c r="G822" i="1"/>
  <c r="F822" i="1"/>
  <c r="E822" i="1"/>
  <c r="D822" i="1"/>
  <c r="C822" i="1"/>
  <c r="B822" i="1"/>
  <c r="J821" i="1"/>
  <c r="I821" i="1"/>
  <c r="H821" i="1"/>
  <c r="G821" i="1"/>
  <c r="F821" i="1"/>
  <c r="E821" i="1"/>
  <c r="D821" i="1"/>
  <c r="C821" i="1"/>
  <c r="B821" i="1"/>
  <c r="J820" i="1"/>
  <c r="I820" i="1"/>
  <c r="H820" i="1"/>
  <c r="G820" i="1"/>
  <c r="F820" i="1"/>
  <c r="E820" i="1"/>
  <c r="D820" i="1"/>
  <c r="C820" i="1"/>
  <c r="B820" i="1"/>
  <c r="J819" i="1"/>
  <c r="I819" i="1"/>
  <c r="H819" i="1"/>
  <c r="G819" i="1"/>
  <c r="F819" i="1"/>
  <c r="E819" i="1"/>
  <c r="D819" i="1"/>
  <c r="C819" i="1"/>
  <c r="B819" i="1"/>
  <c r="J818" i="1"/>
  <c r="I818" i="1"/>
  <c r="H818" i="1"/>
  <c r="G818" i="1"/>
  <c r="F818" i="1"/>
  <c r="E818" i="1"/>
  <c r="D818" i="1"/>
  <c r="C818" i="1"/>
  <c r="B818" i="1"/>
  <c r="J817" i="1"/>
  <c r="I817" i="1"/>
  <c r="H817" i="1"/>
  <c r="G817" i="1"/>
  <c r="F817" i="1"/>
  <c r="E817" i="1"/>
  <c r="D817" i="1"/>
  <c r="C817" i="1"/>
  <c r="B817" i="1"/>
  <c r="J816" i="1"/>
  <c r="I816" i="1"/>
  <c r="H816" i="1"/>
  <c r="G816" i="1"/>
  <c r="F816" i="1"/>
  <c r="E816" i="1"/>
  <c r="D816" i="1"/>
  <c r="C816" i="1"/>
  <c r="B816" i="1"/>
  <c r="J815" i="1"/>
  <c r="I815" i="1"/>
  <c r="H815" i="1"/>
  <c r="G815" i="1"/>
  <c r="F815" i="1"/>
  <c r="E815" i="1"/>
  <c r="D815" i="1"/>
  <c r="C815" i="1"/>
  <c r="B815" i="1"/>
  <c r="J814" i="1"/>
  <c r="I814" i="1"/>
  <c r="H814" i="1"/>
  <c r="G814" i="1"/>
  <c r="F814" i="1"/>
  <c r="E814" i="1"/>
  <c r="D814" i="1"/>
  <c r="C814" i="1"/>
  <c r="B814" i="1"/>
  <c r="J813" i="1"/>
  <c r="I813" i="1"/>
  <c r="H813" i="1"/>
  <c r="G813" i="1"/>
  <c r="F813" i="1"/>
  <c r="E813" i="1"/>
  <c r="D813" i="1"/>
  <c r="C813" i="1"/>
  <c r="B813" i="1"/>
  <c r="J812" i="1"/>
  <c r="I812" i="1"/>
  <c r="H812" i="1"/>
  <c r="G812" i="1"/>
  <c r="F812" i="1"/>
  <c r="E812" i="1"/>
  <c r="D812" i="1"/>
  <c r="C812" i="1"/>
  <c r="B812" i="1"/>
  <c r="J811" i="1"/>
  <c r="I811" i="1"/>
  <c r="H811" i="1"/>
  <c r="G811" i="1"/>
  <c r="F811" i="1"/>
  <c r="E811" i="1"/>
  <c r="D811" i="1"/>
  <c r="C811" i="1"/>
  <c r="B811" i="1"/>
  <c r="J810" i="1"/>
  <c r="I810" i="1"/>
  <c r="H810" i="1"/>
  <c r="G810" i="1"/>
  <c r="F810" i="1"/>
  <c r="E810" i="1"/>
  <c r="D810" i="1"/>
  <c r="C810" i="1"/>
  <c r="B810" i="1"/>
  <c r="J809" i="1"/>
  <c r="I809" i="1"/>
  <c r="H809" i="1"/>
  <c r="G809" i="1"/>
  <c r="F809" i="1"/>
  <c r="E809" i="1"/>
  <c r="D809" i="1"/>
  <c r="C809" i="1"/>
  <c r="B809" i="1"/>
  <c r="J808" i="1"/>
  <c r="I808" i="1"/>
  <c r="H808" i="1"/>
  <c r="G808" i="1"/>
  <c r="F808" i="1"/>
  <c r="E808" i="1"/>
  <c r="D808" i="1"/>
  <c r="C808" i="1"/>
  <c r="B808" i="1"/>
  <c r="J807" i="1"/>
  <c r="I807" i="1"/>
  <c r="H807" i="1"/>
  <c r="G807" i="1"/>
  <c r="F807" i="1"/>
  <c r="E807" i="1"/>
  <c r="D807" i="1"/>
  <c r="C807" i="1"/>
  <c r="B807" i="1"/>
  <c r="J806" i="1"/>
  <c r="I806" i="1"/>
  <c r="H806" i="1"/>
  <c r="G806" i="1"/>
  <c r="F806" i="1"/>
  <c r="E806" i="1"/>
  <c r="D806" i="1"/>
  <c r="C806" i="1"/>
  <c r="B806" i="1"/>
  <c r="J805" i="1"/>
  <c r="I805" i="1"/>
  <c r="H805" i="1"/>
  <c r="G805" i="1"/>
  <c r="F805" i="1"/>
  <c r="E805" i="1"/>
  <c r="D805" i="1"/>
  <c r="C805" i="1"/>
  <c r="B805" i="1"/>
  <c r="J804" i="1"/>
  <c r="I804" i="1"/>
  <c r="H804" i="1"/>
  <c r="G804" i="1"/>
  <c r="F804" i="1"/>
  <c r="E804" i="1"/>
  <c r="D804" i="1"/>
  <c r="C804" i="1"/>
  <c r="B804" i="1"/>
  <c r="J803" i="1"/>
  <c r="I803" i="1"/>
  <c r="H803" i="1"/>
  <c r="G803" i="1"/>
  <c r="F803" i="1"/>
  <c r="E803" i="1"/>
  <c r="D803" i="1"/>
  <c r="C803" i="1"/>
  <c r="B803" i="1"/>
  <c r="J802" i="1"/>
  <c r="I802" i="1"/>
  <c r="H802" i="1"/>
  <c r="G802" i="1"/>
  <c r="F802" i="1"/>
  <c r="E802" i="1"/>
  <c r="D802" i="1"/>
  <c r="C802" i="1"/>
  <c r="B802" i="1"/>
  <c r="J801" i="1"/>
  <c r="I801" i="1"/>
  <c r="H801" i="1"/>
  <c r="G801" i="1"/>
  <c r="F801" i="1"/>
  <c r="E801" i="1"/>
  <c r="D801" i="1"/>
  <c r="C801" i="1"/>
  <c r="B801" i="1"/>
  <c r="J800" i="1"/>
  <c r="I800" i="1"/>
  <c r="H800" i="1"/>
  <c r="G800" i="1"/>
  <c r="F800" i="1"/>
  <c r="E800" i="1"/>
  <c r="D800" i="1"/>
  <c r="C800" i="1"/>
  <c r="B800" i="1"/>
  <c r="J799" i="1"/>
  <c r="I799" i="1"/>
  <c r="H799" i="1"/>
  <c r="G799" i="1"/>
  <c r="F799" i="1"/>
  <c r="E799" i="1"/>
  <c r="D799" i="1"/>
  <c r="C799" i="1"/>
  <c r="B799" i="1"/>
  <c r="J798" i="1"/>
  <c r="I798" i="1"/>
  <c r="H798" i="1"/>
  <c r="G798" i="1"/>
  <c r="F798" i="1"/>
  <c r="E798" i="1"/>
  <c r="D798" i="1"/>
  <c r="C798" i="1"/>
  <c r="B798" i="1"/>
  <c r="J797" i="1"/>
  <c r="I797" i="1"/>
  <c r="H797" i="1"/>
  <c r="G797" i="1"/>
  <c r="F797" i="1"/>
  <c r="E797" i="1"/>
  <c r="D797" i="1"/>
  <c r="C797" i="1"/>
  <c r="B797" i="1"/>
  <c r="J796" i="1"/>
  <c r="I796" i="1"/>
  <c r="H796" i="1"/>
  <c r="G796" i="1"/>
  <c r="F796" i="1"/>
  <c r="E796" i="1"/>
  <c r="D796" i="1"/>
  <c r="C796" i="1"/>
  <c r="B796" i="1"/>
  <c r="J795" i="1"/>
  <c r="I795" i="1"/>
  <c r="H795" i="1"/>
  <c r="G795" i="1"/>
  <c r="F795" i="1"/>
  <c r="E795" i="1"/>
  <c r="D795" i="1"/>
  <c r="C795" i="1"/>
  <c r="B795" i="1"/>
  <c r="J794" i="1"/>
  <c r="I794" i="1"/>
  <c r="H794" i="1"/>
  <c r="G794" i="1"/>
  <c r="F794" i="1"/>
  <c r="E794" i="1"/>
  <c r="D794" i="1"/>
  <c r="C794" i="1"/>
  <c r="B794" i="1"/>
  <c r="J793" i="1"/>
  <c r="I793" i="1"/>
  <c r="H793" i="1"/>
  <c r="G793" i="1"/>
  <c r="F793" i="1"/>
  <c r="E793" i="1"/>
  <c r="D793" i="1"/>
  <c r="C793" i="1"/>
  <c r="B793" i="1"/>
  <c r="J792" i="1"/>
  <c r="I792" i="1"/>
  <c r="H792" i="1"/>
  <c r="G792" i="1"/>
  <c r="F792" i="1"/>
  <c r="E792" i="1"/>
  <c r="D792" i="1"/>
  <c r="C792" i="1"/>
  <c r="B792" i="1"/>
  <c r="J791" i="1"/>
  <c r="I791" i="1"/>
  <c r="H791" i="1"/>
  <c r="G791" i="1"/>
  <c r="F791" i="1"/>
  <c r="E791" i="1"/>
  <c r="D791" i="1"/>
  <c r="C791" i="1"/>
  <c r="B791" i="1"/>
  <c r="J790" i="1"/>
  <c r="I790" i="1"/>
  <c r="H790" i="1"/>
  <c r="G790" i="1"/>
  <c r="F790" i="1"/>
  <c r="E790" i="1"/>
  <c r="D790" i="1"/>
  <c r="C790" i="1"/>
  <c r="B790" i="1"/>
  <c r="J789" i="1"/>
  <c r="I789" i="1"/>
  <c r="H789" i="1"/>
  <c r="G789" i="1"/>
  <c r="F789" i="1"/>
  <c r="E789" i="1"/>
  <c r="D789" i="1"/>
  <c r="C789" i="1"/>
  <c r="B789" i="1"/>
  <c r="J788" i="1"/>
  <c r="I788" i="1"/>
  <c r="H788" i="1"/>
  <c r="G788" i="1"/>
  <c r="F788" i="1"/>
  <c r="E788" i="1"/>
  <c r="D788" i="1"/>
  <c r="C788" i="1"/>
  <c r="B788" i="1"/>
  <c r="J787" i="1"/>
  <c r="I787" i="1"/>
  <c r="H787" i="1"/>
  <c r="G787" i="1"/>
  <c r="F787" i="1"/>
  <c r="E787" i="1"/>
  <c r="D787" i="1"/>
  <c r="C787" i="1"/>
  <c r="B787" i="1"/>
  <c r="J786" i="1"/>
  <c r="I786" i="1"/>
  <c r="H786" i="1"/>
  <c r="G786" i="1"/>
  <c r="F786" i="1"/>
  <c r="E786" i="1"/>
  <c r="D786" i="1"/>
  <c r="C786" i="1"/>
  <c r="B786" i="1"/>
  <c r="J785" i="1"/>
  <c r="I785" i="1"/>
  <c r="H785" i="1"/>
  <c r="G785" i="1"/>
  <c r="F785" i="1"/>
  <c r="E785" i="1"/>
  <c r="D785" i="1"/>
  <c r="C785" i="1"/>
  <c r="B785" i="1"/>
  <c r="J784" i="1"/>
  <c r="I784" i="1"/>
  <c r="H784" i="1"/>
  <c r="G784" i="1"/>
  <c r="F784" i="1"/>
  <c r="E784" i="1"/>
  <c r="D784" i="1"/>
  <c r="C784" i="1"/>
  <c r="B784" i="1"/>
  <c r="J783" i="1"/>
  <c r="I783" i="1"/>
  <c r="H783" i="1"/>
  <c r="G783" i="1"/>
  <c r="F783" i="1"/>
  <c r="E783" i="1"/>
  <c r="D783" i="1"/>
  <c r="C783" i="1"/>
  <c r="B783" i="1"/>
  <c r="J782" i="1"/>
  <c r="I782" i="1"/>
  <c r="H782" i="1"/>
  <c r="G782" i="1"/>
  <c r="F782" i="1"/>
  <c r="E782" i="1"/>
  <c r="D782" i="1"/>
  <c r="C782" i="1"/>
  <c r="B782" i="1"/>
  <c r="J781" i="1"/>
  <c r="I781" i="1"/>
  <c r="H781" i="1"/>
  <c r="G781" i="1"/>
  <c r="F781" i="1"/>
  <c r="E781" i="1"/>
  <c r="D781" i="1"/>
  <c r="C781" i="1"/>
  <c r="B781" i="1"/>
  <c r="J780" i="1"/>
  <c r="I780" i="1"/>
  <c r="H780" i="1"/>
  <c r="G780" i="1"/>
  <c r="F780" i="1"/>
  <c r="E780" i="1"/>
  <c r="D780" i="1"/>
  <c r="C780" i="1"/>
  <c r="B780" i="1"/>
  <c r="J779" i="1"/>
  <c r="I779" i="1"/>
  <c r="H779" i="1"/>
  <c r="G779" i="1"/>
  <c r="F779" i="1"/>
  <c r="E779" i="1"/>
  <c r="D779" i="1"/>
  <c r="C779" i="1"/>
  <c r="B779" i="1"/>
  <c r="J778" i="1"/>
  <c r="I778" i="1"/>
  <c r="H778" i="1"/>
  <c r="G778" i="1"/>
  <c r="F778" i="1"/>
  <c r="E778" i="1"/>
  <c r="D778" i="1"/>
  <c r="C778" i="1"/>
  <c r="B778" i="1"/>
  <c r="J777" i="1"/>
  <c r="I777" i="1"/>
  <c r="H777" i="1"/>
  <c r="G777" i="1"/>
  <c r="F777" i="1"/>
  <c r="E777" i="1"/>
  <c r="D777" i="1"/>
  <c r="C777" i="1"/>
  <c r="B777" i="1"/>
  <c r="J776" i="1"/>
  <c r="I776" i="1"/>
  <c r="H776" i="1"/>
  <c r="G776" i="1"/>
  <c r="F776" i="1"/>
  <c r="E776" i="1"/>
  <c r="D776" i="1"/>
  <c r="C776" i="1"/>
  <c r="B776" i="1"/>
  <c r="J775" i="1"/>
  <c r="I775" i="1"/>
  <c r="H775" i="1"/>
  <c r="G775" i="1"/>
  <c r="F775" i="1"/>
  <c r="E775" i="1"/>
  <c r="D775" i="1"/>
  <c r="C775" i="1"/>
  <c r="B775" i="1"/>
  <c r="J774" i="1"/>
  <c r="I774" i="1"/>
  <c r="H774" i="1"/>
  <c r="G774" i="1"/>
  <c r="F774" i="1"/>
  <c r="E774" i="1"/>
  <c r="D774" i="1"/>
  <c r="C774" i="1"/>
  <c r="B774" i="1"/>
  <c r="J773" i="1"/>
  <c r="I773" i="1"/>
  <c r="H773" i="1"/>
  <c r="G773" i="1"/>
  <c r="F773" i="1"/>
  <c r="E773" i="1"/>
  <c r="D773" i="1"/>
  <c r="C773" i="1"/>
  <c r="B773" i="1"/>
  <c r="J772" i="1"/>
  <c r="I772" i="1"/>
  <c r="H772" i="1"/>
  <c r="G772" i="1"/>
  <c r="F772" i="1"/>
  <c r="E772" i="1"/>
  <c r="D772" i="1"/>
  <c r="C772" i="1"/>
  <c r="B772" i="1"/>
  <c r="J771" i="1"/>
  <c r="I771" i="1"/>
  <c r="H771" i="1"/>
  <c r="G771" i="1"/>
  <c r="F771" i="1"/>
  <c r="E771" i="1"/>
  <c r="D771" i="1"/>
  <c r="C771" i="1"/>
  <c r="B771" i="1"/>
  <c r="J770" i="1"/>
  <c r="I770" i="1"/>
  <c r="H770" i="1"/>
  <c r="G770" i="1"/>
  <c r="F770" i="1"/>
  <c r="E770" i="1"/>
  <c r="D770" i="1"/>
  <c r="C770" i="1"/>
  <c r="B770" i="1"/>
  <c r="J769" i="1"/>
  <c r="I769" i="1"/>
  <c r="H769" i="1"/>
  <c r="G769" i="1"/>
  <c r="F769" i="1"/>
  <c r="E769" i="1"/>
  <c r="D769" i="1"/>
  <c r="C769" i="1"/>
  <c r="B769" i="1"/>
  <c r="J768" i="1"/>
  <c r="I768" i="1"/>
  <c r="H768" i="1"/>
  <c r="G768" i="1"/>
  <c r="F768" i="1"/>
  <c r="E768" i="1"/>
  <c r="D768" i="1"/>
  <c r="C768" i="1"/>
  <c r="B768" i="1"/>
  <c r="J767" i="1"/>
  <c r="I767" i="1"/>
  <c r="H767" i="1"/>
  <c r="G767" i="1"/>
  <c r="F767" i="1"/>
  <c r="E767" i="1"/>
  <c r="D767" i="1"/>
  <c r="C767" i="1"/>
  <c r="B767" i="1"/>
  <c r="J766" i="1"/>
  <c r="I766" i="1"/>
  <c r="H766" i="1"/>
  <c r="G766" i="1"/>
  <c r="F766" i="1"/>
  <c r="E766" i="1"/>
  <c r="D766" i="1"/>
  <c r="C766" i="1"/>
  <c r="B766" i="1"/>
  <c r="J765" i="1"/>
  <c r="I765" i="1"/>
  <c r="H765" i="1"/>
  <c r="G765" i="1"/>
  <c r="F765" i="1"/>
  <c r="E765" i="1"/>
  <c r="D765" i="1"/>
  <c r="C765" i="1"/>
  <c r="B765" i="1"/>
  <c r="J764" i="1"/>
  <c r="I764" i="1"/>
  <c r="H764" i="1"/>
  <c r="G764" i="1"/>
  <c r="F764" i="1"/>
  <c r="E764" i="1"/>
  <c r="D764" i="1"/>
  <c r="C764" i="1"/>
  <c r="B764" i="1"/>
  <c r="J763" i="1"/>
  <c r="I763" i="1"/>
  <c r="H763" i="1"/>
  <c r="G763" i="1"/>
  <c r="F763" i="1"/>
  <c r="E763" i="1"/>
  <c r="D763" i="1"/>
  <c r="C763" i="1"/>
  <c r="B763" i="1"/>
  <c r="J762" i="1"/>
  <c r="I762" i="1"/>
  <c r="H762" i="1"/>
  <c r="G762" i="1"/>
  <c r="F762" i="1"/>
  <c r="E762" i="1"/>
  <c r="D762" i="1"/>
  <c r="C762" i="1"/>
  <c r="B762" i="1"/>
  <c r="J761" i="1"/>
  <c r="I761" i="1"/>
  <c r="H761" i="1"/>
  <c r="G761" i="1"/>
  <c r="F761" i="1"/>
  <c r="E761" i="1"/>
  <c r="D761" i="1"/>
  <c r="C761" i="1"/>
  <c r="B761" i="1"/>
  <c r="J760" i="1"/>
  <c r="I760" i="1"/>
  <c r="H760" i="1"/>
  <c r="G760" i="1"/>
  <c r="F760" i="1"/>
  <c r="E760" i="1"/>
  <c r="D760" i="1"/>
  <c r="C760" i="1"/>
  <c r="B760" i="1"/>
  <c r="J759" i="1"/>
  <c r="I759" i="1"/>
  <c r="H759" i="1"/>
  <c r="G759" i="1"/>
  <c r="F759" i="1"/>
  <c r="E759" i="1"/>
  <c r="D759" i="1"/>
  <c r="C759" i="1"/>
  <c r="B759" i="1"/>
  <c r="J758" i="1"/>
  <c r="I758" i="1"/>
  <c r="H758" i="1"/>
  <c r="G758" i="1"/>
  <c r="F758" i="1"/>
  <c r="E758" i="1"/>
  <c r="D758" i="1"/>
  <c r="C758" i="1"/>
  <c r="B758" i="1"/>
  <c r="J757" i="1"/>
  <c r="I757" i="1"/>
  <c r="H757" i="1"/>
  <c r="G757" i="1"/>
  <c r="F757" i="1"/>
  <c r="E757" i="1"/>
  <c r="D757" i="1"/>
  <c r="C757" i="1"/>
  <c r="B757" i="1"/>
  <c r="J756" i="1"/>
  <c r="I756" i="1"/>
  <c r="H756" i="1"/>
  <c r="G756" i="1"/>
  <c r="F756" i="1"/>
  <c r="E756" i="1"/>
  <c r="D756" i="1"/>
  <c r="C756" i="1"/>
  <c r="B756" i="1"/>
  <c r="J755" i="1"/>
  <c r="I755" i="1"/>
  <c r="H755" i="1"/>
  <c r="G755" i="1"/>
  <c r="F755" i="1"/>
  <c r="E755" i="1"/>
  <c r="D755" i="1"/>
  <c r="C755" i="1"/>
  <c r="B755" i="1"/>
  <c r="J754" i="1"/>
  <c r="I754" i="1"/>
  <c r="H754" i="1"/>
  <c r="G754" i="1"/>
  <c r="F754" i="1"/>
  <c r="E754" i="1"/>
  <c r="D754" i="1"/>
  <c r="C754" i="1"/>
  <c r="B754" i="1"/>
  <c r="J753" i="1"/>
  <c r="I753" i="1"/>
  <c r="H753" i="1"/>
  <c r="G753" i="1"/>
  <c r="F753" i="1"/>
  <c r="E753" i="1"/>
  <c r="D753" i="1"/>
  <c r="C753" i="1"/>
  <c r="B753" i="1"/>
  <c r="J752" i="1"/>
  <c r="I752" i="1"/>
  <c r="H752" i="1"/>
  <c r="G752" i="1"/>
  <c r="F752" i="1"/>
  <c r="E752" i="1"/>
  <c r="D752" i="1"/>
  <c r="C752" i="1"/>
  <c r="B752" i="1"/>
  <c r="J751" i="1"/>
  <c r="I751" i="1"/>
  <c r="H751" i="1"/>
  <c r="G751" i="1"/>
  <c r="F751" i="1"/>
  <c r="E751" i="1"/>
  <c r="D751" i="1"/>
  <c r="C751" i="1"/>
  <c r="B751" i="1"/>
  <c r="J750" i="1"/>
  <c r="I750" i="1"/>
  <c r="H750" i="1"/>
  <c r="G750" i="1"/>
  <c r="F750" i="1"/>
  <c r="E750" i="1"/>
  <c r="D750" i="1"/>
  <c r="C750" i="1"/>
  <c r="B750" i="1"/>
  <c r="J749" i="1"/>
  <c r="I749" i="1"/>
  <c r="H749" i="1"/>
  <c r="G749" i="1"/>
  <c r="F749" i="1"/>
  <c r="E749" i="1"/>
  <c r="D749" i="1"/>
  <c r="C749" i="1"/>
  <c r="B749" i="1"/>
  <c r="J748" i="1"/>
  <c r="I748" i="1"/>
  <c r="H748" i="1"/>
  <c r="G748" i="1"/>
  <c r="F748" i="1"/>
  <c r="E748" i="1"/>
  <c r="D748" i="1"/>
  <c r="C748" i="1"/>
  <c r="B748" i="1"/>
  <c r="J747" i="1"/>
  <c r="I747" i="1"/>
  <c r="H747" i="1"/>
  <c r="G747" i="1"/>
  <c r="F747" i="1"/>
  <c r="E747" i="1"/>
  <c r="D747" i="1"/>
  <c r="C747" i="1"/>
  <c r="B747" i="1"/>
  <c r="J746" i="1"/>
  <c r="I746" i="1"/>
  <c r="H746" i="1"/>
  <c r="G746" i="1"/>
  <c r="F746" i="1"/>
  <c r="E746" i="1"/>
  <c r="D746" i="1"/>
  <c r="C746" i="1"/>
  <c r="B746" i="1"/>
  <c r="J745" i="1"/>
  <c r="I745" i="1"/>
  <c r="H745" i="1"/>
  <c r="G745" i="1"/>
  <c r="F745" i="1"/>
  <c r="E745" i="1"/>
  <c r="D745" i="1"/>
  <c r="C745" i="1"/>
  <c r="B745" i="1"/>
  <c r="J744" i="1"/>
  <c r="I744" i="1"/>
  <c r="H744" i="1"/>
  <c r="G744" i="1"/>
  <c r="F744" i="1"/>
  <c r="E744" i="1"/>
  <c r="D744" i="1"/>
  <c r="C744" i="1"/>
  <c r="B744" i="1"/>
  <c r="J743" i="1"/>
  <c r="I743" i="1"/>
  <c r="H743" i="1"/>
  <c r="G743" i="1"/>
  <c r="F743" i="1"/>
  <c r="E743" i="1"/>
  <c r="D743" i="1"/>
  <c r="C743" i="1"/>
  <c r="B743" i="1"/>
  <c r="J742" i="1"/>
  <c r="I742" i="1"/>
  <c r="H742" i="1"/>
  <c r="G742" i="1"/>
  <c r="F742" i="1"/>
  <c r="E742" i="1"/>
  <c r="D742" i="1"/>
  <c r="C742" i="1"/>
  <c r="B742" i="1"/>
  <c r="J741" i="1"/>
  <c r="I741" i="1"/>
  <c r="H741" i="1"/>
  <c r="G741" i="1"/>
  <c r="F741" i="1"/>
  <c r="E741" i="1"/>
  <c r="D741" i="1"/>
  <c r="C741" i="1"/>
  <c r="B741" i="1"/>
  <c r="J740" i="1"/>
  <c r="I740" i="1"/>
  <c r="H740" i="1"/>
  <c r="G740" i="1"/>
  <c r="F740" i="1"/>
  <c r="E740" i="1"/>
  <c r="D740" i="1"/>
  <c r="C740" i="1"/>
  <c r="B740" i="1"/>
  <c r="J739" i="1"/>
  <c r="I739" i="1"/>
  <c r="H739" i="1"/>
  <c r="G739" i="1"/>
  <c r="F739" i="1"/>
  <c r="E739" i="1"/>
  <c r="D739" i="1"/>
  <c r="C739" i="1"/>
  <c r="B739" i="1"/>
  <c r="J738" i="1"/>
  <c r="I738" i="1"/>
  <c r="H738" i="1"/>
  <c r="G738" i="1"/>
  <c r="F738" i="1"/>
  <c r="E738" i="1"/>
  <c r="D738" i="1"/>
  <c r="C738" i="1"/>
  <c r="B738" i="1"/>
  <c r="J737" i="1"/>
  <c r="I737" i="1"/>
  <c r="H737" i="1"/>
  <c r="G737" i="1"/>
  <c r="F737" i="1"/>
  <c r="E737" i="1"/>
  <c r="D737" i="1"/>
  <c r="C737" i="1"/>
  <c r="B737" i="1"/>
  <c r="J736" i="1"/>
  <c r="I736" i="1"/>
  <c r="H736" i="1"/>
  <c r="G736" i="1"/>
  <c r="F736" i="1"/>
  <c r="E736" i="1"/>
  <c r="D736" i="1"/>
  <c r="C736" i="1"/>
  <c r="B736" i="1"/>
  <c r="J735" i="1"/>
  <c r="I735" i="1"/>
  <c r="H735" i="1"/>
  <c r="G735" i="1"/>
  <c r="F735" i="1"/>
  <c r="E735" i="1"/>
  <c r="D735" i="1"/>
  <c r="C735" i="1"/>
  <c r="B735" i="1"/>
  <c r="J734" i="1"/>
  <c r="I734" i="1"/>
  <c r="H734" i="1"/>
  <c r="G734" i="1"/>
  <c r="F734" i="1"/>
  <c r="E734" i="1"/>
  <c r="D734" i="1"/>
  <c r="C734" i="1"/>
  <c r="B734" i="1"/>
  <c r="J733" i="1"/>
  <c r="I733" i="1"/>
  <c r="H733" i="1"/>
  <c r="G733" i="1"/>
  <c r="F733" i="1"/>
  <c r="E733" i="1"/>
  <c r="D733" i="1"/>
  <c r="C733" i="1"/>
  <c r="B733" i="1"/>
  <c r="J732" i="1"/>
  <c r="I732" i="1"/>
  <c r="H732" i="1"/>
  <c r="G732" i="1"/>
  <c r="F732" i="1"/>
  <c r="E732" i="1"/>
  <c r="D732" i="1"/>
  <c r="C732" i="1"/>
  <c r="B732" i="1"/>
  <c r="J731" i="1"/>
  <c r="I731" i="1"/>
  <c r="H731" i="1"/>
  <c r="G731" i="1"/>
  <c r="F731" i="1"/>
  <c r="E731" i="1"/>
  <c r="D731" i="1"/>
  <c r="C731" i="1"/>
  <c r="B731" i="1"/>
  <c r="J730" i="1"/>
  <c r="I730" i="1"/>
  <c r="H730" i="1"/>
  <c r="G730" i="1"/>
  <c r="F730" i="1"/>
  <c r="E730" i="1"/>
  <c r="D730" i="1"/>
  <c r="C730" i="1"/>
  <c r="B730" i="1"/>
  <c r="J729" i="1"/>
  <c r="I729" i="1"/>
  <c r="H729" i="1"/>
  <c r="G729" i="1"/>
  <c r="F729" i="1"/>
  <c r="E729" i="1"/>
  <c r="D729" i="1"/>
  <c r="C729" i="1"/>
  <c r="B729" i="1"/>
  <c r="J728" i="1"/>
  <c r="I728" i="1"/>
  <c r="H728" i="1"/>
  <c r="G728" i="1"/>
  <c r="F728" i="1"/>
  <c r="E728" i="1"/>
  <c r="D728" i="1"/>
  <c r="C728" i="1"/>
  <c r="B728" i="1"/>
  <c r="J727" i="1"/>
  <c r="I727" i="1"/>
  <c r="H727" i="1"/>
  <c r="G727" i="1"/>
  <c r="F727" i="1"/>
  <c r="E727" i="1"/>
  <c r="D727" i="1"/>
  <c r="C727" i="1"/>
  <c r="B727" i="1"/>
  <c r="J726" i="1"/>
  <c r="I726" i="1"/>
  <c r="H726" i="1"/>
  <c r="G726" i="1"/>
  <c r="F726" i="1"/>
  <c r="E726" i="1"/>
  <c r="D726" i="1"/>
  <c r="C726" i="1"/>
  <c r="B726" i="1"/>
  <c r="J725" i="1"/>
  <c r="I725" i="1"/>
  <c r="H725" i="1"/>
  <c r="G725" i="1"/>
  <c r="F725" i="1"/>
  <c r="E725" i="1"/>
  <c r="D725" i="1"/>
  <c r="C725" i="1"/>
  <c r="B725" i="1"/>
  <c r="J724" i="1"/>
  <c r="I724" i="1"/>
  <c r="H724" i="1"/>
  <c r="G724" i="1"/>
  <c r="F724" i="1"/>
  <c r="E724" i="1"/>
  <c r="D724" i="1"/>
  <c r="C724" i="1"/>
  <c r="B724" i="1"/>
  <c r="J723" i="1"/>
  <c r="I723" i="1"/>
  <c r="H723" i="1"/>
  <c r="G723" i="1"/>
  <c r="F723" i="1"/>
  <c r="E723" i="1"/>
  <c r="D723" i="1"/>
  <c r="C723" i="1"/>
  <c r="B723" i="1"/>
  <c r="J722" i="1"/>
  <c r="I722" i="1"/>
  <c r="H722" i="1"/>
  <c r="G722" i="1"/>
  <c r="F722" i="1"/>
  <c r="E722" i="1"/>
  <c r="D722" i="1"/>
  <c r="C722" i="1"/>
  <c r="B722" i="1"/>
  <c r="J721" i="1"/>
  <c r="I721" i="1"/>
  <c r="H721" i="1"/>
  <c r="G721" i="1"/>
  <c r="F721" i="1"/>
  <c r="E721" i="1"/>
  <c r="D721" i="1"/>
  <c r="C721" i="1"/>
  <c r="B721" i="1"/>
  <c r="J720" i="1"/>
  <c r="I720" i="1"/>
  <c r="H720" i="1"/>
  <c r="G720" i="1"/>
  <c r="F720" i="1"/>
  <c r="E720" i="1"/>
  <c r="D720" i="1"/>
  <c r="C720" i="1"/>
  <c r="B720" i="1"/>
  <c r="J719" i="1"/>
  <c r="I719" i="1"/>
  <c r="H719" i="1"/>
  <c r="G719" i="1"/>
  <c r="F719" i="1"/>
  <c r="E719" i="1"/>
  <c r="D719" i="1"/>
  <c r="C719" i="1"/>
  <c r="B719" i="1"/>
  <c r="J718" i="1"/>
  <c r="I718" i="1"/>
  <c r="H718" i="1"/>
  <c r="G718" i="1"/>
  <c r="F718" i="1"/>
  <c r="E718" i="1"/>
  <c r="D718" i="1"/>
  <c r="C718" i="1"/>
  <c r="B718" i="1"/>
  <c r="J717" i="1"/>
  <c r="I717" i="1"/>
  <c r="H717" i="1"/>
  <c r="G717" i="1"/>
  <c r="F717" i="1"/>
  <c r="E717" i="1"/>
  <c r="D717" i="1"/>
  <c r="C717" i="1"/>
  <c r="B717" i="1"/>
  <c r="J716" i="1"/>
  <c r="I716" i="1"/>
  <c r="H716" i="1"/>
  <c r="G716" i="1"/>
  <c r="F716" i="1"/>
  <c r="E716" i="1"/>
  <c r="D716" i="1"/>
  <c r="C716" i="1"/>
  <c r="B716" i="1"/>
  <c r="J715" i="1"/>
  <c r="I715" i="1"/>
  <c r="H715" i="1"/>
  <c r="G715" i="1"/>
  <c r="F715" i="1"/>
  <c r="E715" i="1"/>
  <c r="D715" i="1"/>
  <c r="C715" i="1"/>
  <c r="B715" i="1"/>
  <c r="J714" i="1"/>
  <c r="I714" i="1"/>
  <c r="H714" i="1"/>
  <c r="G714" i="1"/>
  <c r="F714" i="1"/>
  <c r="E714" i="1"/>
  <c r="D714" i="1"/>
  <c r="C714" i="1"/>
  <c r="B714" i="1"/>
  <c r="J713" i="1"/>
  <c r="I713" i="1"/>
  <c r="H713" i="1"/>
  <c r="G713" i="1"/>
  <c r="F713" i="1"/>
  <c r="E713" i="1"/>
  <c r="D713" i="1"/>
  <c r="C713" i="1"/>
  <c r="B713" i="1"/>
  <c r="J712" i="1"/>
  <c r="I712" i="1"/>
  <c r="H712" i="1"/>
  <c r="G712" i="1"/>
  <c r="F712" i="1"/>
  <c r="E712" i="1"/>
  <c r="D712" i="1"/>
  <c r="C712" i="1"/>
  <c r="B712" i="1"/>
  <c r="J711" i="1"/>
  <c r="I711" i="1"/>
  <c r="H711" i="1"/>
  <c r="G711" i="1"/>
  <c r="F711" i="1"/>
  <c r="E711" i="1"/>
  <c r="D711" i="1"/>
  <c r="C711" i="1"/>
  <c r="B711" i="1"/>
  <c r="J710" i="1"/>
  <c r="I710" i="1"/>
  <c r="H710" i="1"/>
  <c r="G710" i="1"/>
  <c r="F710" i="1"/>
  <c r="E710" i="1"/>
  <c r="D710" i="1"/>
  <c r="C710" i="1"/>
  <c r="B710" i="1"/>
  <c r="J709" i="1"/>
  <c r="I709" i="1"/>
  <c r="H709" i="1"/>
  <c r="G709" i="1"/>
  <c r="F709" i="1"/>
  <c r="E709" i="1"/>
  <c r="D709" i="1"/>
  <c r="C709" i="1"/>
  <c r="B709" i="1"/>
  <c r="J708" i="1"/>
  <c r="I708" i="1"/>
  <c r="H708" i="1"/>
  <c r="G708" i="1"/>
  <c r="F708" i="1"/>
  <c r="E708" i="1"/>
  <c r="D708" i="1"/>
  <c r="C708" i="1"/>
  <c r="B708" i="1"/>
  <c r="J707" i="1"/>
  <c r="I707" i="1"/>
  <c r="H707" i="1"/>
  <c r="G707" i="1"/>
  <c r="F707" i="1"/>
  <c r="E707" i="1"/>
  <c r="D707" i="1"/>
  <c r="C707" i="1"/>
  <c r="B707" i="1"/>
  <c r="J706" i="1"/>
  <c r="I706" i="1"/>
  <c r="H706" i="1"/>
  <c r="G706" i="1"/>
  <c r="F706" i="1"/>
  <c r="E706" i="1"/>
  <c r="D706" i="1"/>
  <c r="C706" i="1"/>
  <c r="B706" i="1"/>
  <c r="J705" i="1"/>
  <c r="I705" i="1"/>
  <c r="H705" i="1"/>
  <c r="G705" i="1"/>
  <c r="F705" i="1"/>
  <c r="E705" i="1"/>
  <c r="D705" i="1"/>
  <c r="C705" i="1"/>
  <c r="B705" i="1"/>
  <c r="J704" i="1"/>
  <c r="I704" i="1"/>
  <c r="H704" i="1"/>
  <c r="G704" i="1"/>
  <c r="F704" i="1"/>
  <c r="E704" i="1"/>
  <c r="D704" i="1"/>
  <c r="C704" i="1"/>
  <c r="B704" i="1"/>
  <c r="J703" i="1"/>
  <c r="I703" i="1"/>
  <c r="H703" i="1"/>
  <c r="G703" i="1"/>
  <c r="F703" i="1"/>
  <c r="E703" i="1"/>
  <c r="D703" i="1"/>
  <c r="C703" i="1"/>
  <c r="B703" i="1"/>
  <c r="J702" i="1"/>
  <c r="I702" i="1"/>
  <c r="H702" i="1"/>
  <c r="G702" i="1"/>
  <c r="F702" i="1"/>
  <c r="E702" i="1"/>
  <c r="D702" i="1"/>
  <c r="C702" i="1"/>
  <c r="B702" i="1"/>
  <c r="J701" i="1"/>
  <c r="I701" i="1"/>
  <c r="H701" i="1"/>
  <c r="G701" i="1"/>
  <c r="F701" i="1"/>
  <c r="E701" i="1"/>
  <c r="D701" i="1"/>
  <c r="C701" i="1"/>
  <c r="B701" i="1"/>
  <c r="J700" i="1"/>
  <c r="I700" i="1"/>
  <c r="H700" i="1"/>
  <c r="G700" i="1"/>
  <c r="F700" i="1"/>
  <c r="E700" i="1"/>
  <c r="D700" i="1"/>
  <c r="C700" i="1"/>
  <c r="B700" i="1"/>
  <c r="J699" i="1"/>
  <c r="I699" i="1"/>
  <c r="H699" i="1"/>
  <c r="G699" i="1"/>
  <c r="F699" i="1"/>
  <c r="E699" i="1"/>
  <c r="D699" i="1"/>
  <c r="C699" i="1"/>
  <c r="B699" i="1"/>
  <c r="J698" i="1"/>
  <c r="I698" i="1"/>
  <c r="H698" i="1"/>
  <c r="G698" i="1"/>
  <c r="F698" i="1"/>
  <c r="E698" i="1"/>
  <c r="D698" i="1"/>
  <c r="C698" i="1"/>
  <c r="B698" i="1"/>
  <c r="J697" i="1"/>
  <c r="I697" i="1"/>
  <c r="H697" i="1"/>
  <c r="G697" i="1"/>
  <c r="F697" i="1"/>
  <c r="E697" i="1"/>
  <c r="D697" i="1"/>
  <c r="C697" i="1"/>
  <c r="B697" i="1"/>
  <c r="J696" i="1"/>
  <c r="I696" i="1"/>
  <c r="H696" i="1"/>
  <c r="G696" i="1"/>
  <c r="F696" i="1"/>
  <c r="E696" i="1"/>
  <c r="D696" i="1"/>
  <c r="C696" i="1"/>
  <c r="B696" i="1"/>
  <c r="J695" i="1"/>
  <c r="I695" i="1"/>
  <c r="H695" i="1"/>
  <c r="G695" i="1"/>
  <c r="F695" i="1"/>
  <c r="E695" i="1"/>
  <c r="D695" i="1"/>
  <c r="C695" i="1"/>
  <c r="B695" i="1"/>
  <c r="J694" i="1"/>
  <c r="I694" i="1"/>
  <c r="H694" i="1"/>
  <c r="G694" i="1"/>
  <c r="F694" i="1"/>
  <c r="E694" i="1"/>
  <c r="D694" i="1"/>
  <c r="C694" i="1"/>
  <c r="B694" i="1"/>
  <c r="J693" i="1"/>
  <c r="I693" i="1"/>
  <c r="H693" i="1"/>
  <c r="G693" i="1"/>
  <c r="F693" i="1"/>
  <c r="E693" i="1"/>
  <c r="D693" i="1"/>
  <c r="C693" i="1"/>
  <c r="B693" i="1"/>
  <c r="J692" i="1"/>
  <c r="I692" i="1"/>
  <c r="H692" i="1"/>
  <c r="G692" i="1"/>
  <c r="F692" i="1"/>
  <c r="E692" i="1"/>
  <c r="D692" i="1"/>
  <c r="C692" i="1"/>
  <c r="B692" i="1"/>
  <c r="J691" i="1"/>
  <c r="I691" i="1"/>
  <c r="H691" i="1"/>
  <c r="G691" i="1"/>
  <c r="F691" i="1"/>
  <c r="E691" i="1"/>
  <c r="D691" i="1"/>
  <c r="C691" i="1"/>
  <c r="B691" i="1"/>
  <c r="J690" i="1"/>
  <c r="I690" i="1"/>
  <c r="H690" i="1"/>
  <c r="G690" i="1"/>
  <c r="F690" i="1"/>
  <c r="E690" i="1"/>
  <c r="D690" i="1"/>
  <c r="C690" i="1"/>
  <c r="B690" i="1"/>
  <c r="J689" i="1"/>
  <c r="I689" i="1"/>
  <c r="H689" i="1"/>
  <c r="G689" i="1"/>
  <c r="F689" i="1"/>
  <c r="E689" i="1"/>
  <c r="D689" i="1"/>
  <c r="C689" i="1"/>
  <c r="B689" i="1"/>
  <c r="J688" i="1"/>
  <c r="I688" i="1"/>
  <c r="H688" i="1"/>
  <c r="G688" i="1"/>
  <c r="F688" i="1"/>
  <c r="E688" i="1"/>
  <c r="D688" i="1"/>
  <c r="C688" i="1"/>
  <c r="B688" i="1"/>
  <c r="J687" i="1"/>
  <c r="I687" i="1"/>
  <c r="H687" i="1"/>
  <c r="G687" i="1"/>
  <c r="F687" i="1"/>
  <c r="E687" i="1"/>
  <c r="D687" i="1"/>
  <c r="C687" i="1"/>
  <c r="B687" i="1"/>
  <c r="J686" i="1"/>
  <c r="I686" i="1"/>
  <c r="H686" i="1"/>
  <c r="G686" i="1"/>
  <c r="F686" i="1"/>
  <c r="E686" i="1"/>
  <c r="D686" i="1"/>
  <c r="C686" i="1"/>
  <c r="B686" i="1"/>
  <c r="J685" i="1"/>
  <c r="I685" i="1"/>
  <c r="H685" i="1"/>
  <c r="G685" i="1"/>
  <c r="F685" i="1"/>
  <c r="E685" i="1"/>
  <c r="D685" i="1"/>
  <c r="C685" i="1"/>
  <c r="B685" i="1"/>
  <c r="J684" i="1"/>
  <c r="I684" i="1"/>
  <c r="H684" i="1"/>
  <c r="G684" i="1"/>
  <c r="F684" i="1"/>
  <c r="E684" i="1"/>
  <c r="D684" i="1"/>
  <c r="C684" i="1"/>
  <c r="B684" i="1"/>
  <c r="J683" i="1"/>
  <c r="I683" i="1"/>
  <c r="H683" i="1"/>
  <c r="G683" i="1"/>
  <c r="F683" i="1"/>
  <c r="E683" i="1"/>
  <c r="D683" i="1"/>
  <c r="C683" i="1"/>
  <c r="B683" i="1"/>
  <c r="J682" i="1"/>
  <c r="I682" i="1"/>
  <c r="H682" i="1"/>
  <c r="G682" i="1"/>
  <c r="F682" i="1"/>
  <c r="E682" i="1"/>
  <c r="D682" i="1"/>
  <c r="C682" i="1"/>
  <c r="B682" i="1"/>
  <c r="J681" i="1"/>
  <c r="I681" i="1"/>
  <c r="H681" i="1"/>
  <c r="G681" i="1"/>
  <c r="F681" i="1"/>
  <c r="E681" i="1"/>
  <c r="D681" i="1"/>
  <c r="C681" i="1"/>
  <c r="B681" i="1"/>
  <c r="J680" i="1"/>
  <c r="I680" i="1"/>
  <c r="H680" i="1"/>
  <c r="G680" i="1"/>
  <c r="F680" i="1"/>
  <c r="E680" i="1"/>
  <c r="D680" i="1"/>
  <c r="C680" i="1"/>
  <c r="B680" i="1"/>
  <c r="J679" i="1"/>
  <c r="I679" i="1"/>
  <c r="H679" i="1"/>
  <c r="G679" i="1"/>
  <c r="F679" i="1"/>
  <c r="E679" i="1"/>
  <c r="D679" i="1"/>
  <c r="C679" i="1"/>
  <c r="B679" i="1"/>
  <c r="J678" i="1"/>
  <c r="I678" i="1"/>
  <c r="H678" i="1"/>
  <c r="G678" i="1"/>
  <c r="F678" i="1"/>
  <c r="E678" i="1"/>
  <c r="D678" i="1"/>
  <c r="C678" i="1"/>
  <c r="B678" i="1"/>
  <c r="J677" i="1"/>
  <c r="I677" i="1"/>
  <c r="H677" i="1"/>
  <c r="G677" i="1"/>
  <c r="F677" i="1"/>
  <c r="E677" i="1"/>
  <c r="D677" i="1"/>
  <c r="C677" i="1"/>
  <c r="B677" i="1"/>
  <c r="J676" i="1"/>
  <c r="I676" i="1"/>
  <c r="H676" i="1"/>
  <c r="G676" i="1"/>
  <c r="F676" i="1"/>
  <c r="E676" i="1"/>
  <c r="D676" i="1"/>
  <c r="C676" i="1"/>
  <c r="B676" i="1"/>
  <c r="J675" i="1"/>
  <c r="I675" i="1"/>
  <c r="H675" i="1"/>
  <c r="G675" i="1"/>
  <c r="F675" i="1"/>
  <c r="E675" i="1"/>
  <c r="D675" i="1"/>
  <c r="C675" i="1"/>
  <c r="B675" i="1"/>
  <c r="J674" i="1"/>
  <c r="I674" i="1"/>
  <c r="H674" i="1"/>
  <c r="G674" i="1"/>
  <c r="F674" i="1"/>
  <c r="E674" i="1"/>
  <c r="D674" i="1"/>
  <c r="C674" i="1"/>
  <c r="B674" i="1"/>
  <c r="J673" i="1"/>
  <c r="I673" i="1"/>
  <c r="H673" i="1"/>
  <c r="G673" i="1"/>
  <c r="F673" i="1"/>
  <c r="E673" i="1"/>
  <c r="D673" i="1"/>
  <c r="C673" i="1"/>
  <c r="B673" i="1"/>
  <c r="J672" i="1"/>
  <c r="I672" i="1"/>
  <c r="H672" i="1"/>
  <c r="G672" i="1"/>
  <c r="F672" i="1"/>
  <c r="E672" i="1"/>
  <c r="D672" i="1"/>
  <c r="C672" i="1"/>
  <c r="B672" i="1"/>
  <c r="J671" i="1"/>
  <c r="I671" i="1"/>
  <c r="H671" i="1"/>
  <c r="G671" i="1"/>
  <c r="F671" i="1"/>
  <c r="E671" i="1"/>
  <c r="D671" i="1"/>
  <c r="C671" i="1"/>
  <c r="B671" i="1"/>
  <c r="J670" i="1"/>
  <c r="I670" i="1"/>
  <c r="H670" i="1"/>
  <c r="G670" i="1"/>
  <c r="F670" i="1"/>
  <c r="E670" i="1"/>
  <c r="D670" i="1"/>
  <c r="C670" i="1"/>
  <c r="B670" i="1"/>
  <c r="J669" i="1"/>
  <c r="I669" i="1"/>
  <c r="H669" i="1"/>
  <c r="G669" i="1"/>
  <c r="F669" i="1"/>
  <c r="E669" i="1"/>
  <c r="D669" i="1"/>
  <c r="C669" i="1"/>
  <c r="B669" i="1"/>
  <c r="J668" i="1"/>
  <c r="I668" i="1"/>
  <c r="H668" i="1"/>
  <c r="G668" i="1"/>
  <c r="F668" i="1"/>
  <c r="E668" i="1"/>
  <c r="D668" i="1"/>
  <c r="C668" i="1"/>
  <c r="B668" i="1"/>
  <c r="J667" i="1"/>
  <c r="I667" i="1"/>
  <c r="H667" i="1"/>
  <c r="G667" i="1"/>
  <c r="F667" i="1"/>
  <c r="E667" i="1"/>
  <c r="D667" i="1"/>
  <c r="C667" i="1"/>
  <c r="B667" i="1"/>
  <c r="J666" i="1"/>
  <c r="I666" i="1"/>
  <c r="H666" i="1"/>
  <c r="G666" i="1"/>
  <c r="F666" i="1"/>
  <c r="E666" i="1"/>
  <c r="D666" i="1"/>
  <c r="C666" i="1"/>
  <c r="B666" i="1"/>
  <c r="J665" i="1"/>
  <c r="I665" i="1"/>
  <c r="H665" i="1"/>
  <c r="G665" i="1"/>
  <c r="F665" i="1"/>
  <c r="E665" i="1"/>
  <c r="D665" i="1"/>
  <c r="C665" i="1"/>
  <c r="B665" i="1"/>
  <c r="J664" i="1"/>
  <c r="I664" i="1"/>
  <c r="H664" i="1"/>
  <c r="G664" i="1"/>
  <c r="F664" i="1"/>
  <c r="E664" i="1"/>
  <c r="D664" i="1"/>
  <c r="C664" i="1"/>
  <c r="B664" i="1"/>
  <c r="J663" i="1"/>
  <c r="I663" i="1"/>
  <c r="H663" i="1"/>
  <c r="G663" i="1"/>
  <c r="F663" i="1"/>
  <c r="E663" i="1"/>
  <c r="D663" i="1"/>
  <c r="C663" i="1"/>
  <c r="B663" i="1"/>
  <c r="J662" i="1"/>
  <c r="I662" i="1"/>
  <c r="H662" i="1"/>
  <c r="G662" i="1"/>
  <c r="F662" i="1"/>
  <c r="E662" i="1"/>
  <c r="D662" i="1"/>
  <c r="C662" i="1"/>
  <c r="B662" i="1"/>
  <c r="J661" i="1"/>
  <c r="I661" i="1"/>
  <c r="H661" i="1"/>
  <c r="G661" i="1"/>
  <c r="F661" i="1"/>
  <c r="E661" i="1"/>
  <c r="D661" i="1"/>
  <c r="C661" i="1"/>
  <c r="B661" i="1"/>
  <c r="J660" i="1"/>
  <c r="I660" i="1"/>
  <c r="H660" i="1"/>
  <c r="G660" i="1"/>
  <c r="F660" i="1"/>
  <c r="E660" i="1"/>
  <c r="D660" i="1"/>
  <c r="C660" i="1"/>
  <c r="B660" i="1"/>
  <c r="J659" i="1"/>
  <c r="I659" i="1"/>
  <c r="H659" i="1"/>
  <c r="G659" i="1"/>
  <c r="F659" i="1"/>
  <c r="E659" i="1"/>
  <c r="D659" i="1"/>
  <c r="C659" i="1"/>
  <c r="B659" i="1"/>
  <c r="J658" i="1"/>
  <c r="I658" i="1"/>
  <c r="H658" i="1"/>
  <c r="G658" i="1"/>
  <c r="F658" i="1"/>
  <c r="E658" i="1"/>
  <c r="D658" i="1"/>
  <c r="C658" i="1"/>
  <c r="B658" i="1"/>
  <c r="J657" i="1"/>
  <c r="I657" i="1"/>
  <c r="H657" i="1"/>
  <c r="G657" i="1"/>
  <c r="F657" i="1"/>
  <c r="E657" i="1"/>
  <c r="D657" i="1"/>
  <c r="C657" i="1"/>
  <c r="B657" i="1"/>
  <c r="J656" i="1"/>
  <c r="I656" i="1"/>
  <c r="H656" i="1"/>
  <c r="G656" i="1"/>
  <c r="F656" i="1"/>
  <c r="E656" i="1"/>
  <c r="D656" i="1"/>
  <c r="C656" i="1"/>
  <c r="B656" i="1"/>
  <c r="J655" i="1"/>
  <c r="I655" i="1"/>
  <c r="H655" i="1"/>
  <c r="G655" i="1"/>
  <c r="F655" i="1"/>
  <c r="E655" i="1"/>
  <c r="D655" i="1"/>
  <c r="C655" i="1"/>
  <c r="B655" i="1"/>
  <c r="J654" i="1"/>
  <c r="I654" i="1"/>
  <c r="H654" i="1"/>
  <c r="G654" i="1"/>
  <c r="F654" i="1"/>
  <c r="E654" i="1"/>
  <c r="D654" i="1"/>
  <c r="C654" i="1"/>
  <c r="B654" i="1"/>
  <c r="J653" i="1"/>
  <c r="I653" i="1"/>
  <c r="H653" i="1"/>
  <c r="G653" i="1"/>
  <c r="F653" i="1"/>
  <c r="E653" i="1"/>
  <c r="D653" i="1"/>
  <c r="C653" i="1"/>
  <c r="B653" i="1"/>
  <c r="J652" i="1"/>
  <c r="I652" i="1"/>
  <c r="H652" i="1"/>
  <c r="G652" i="1"/>
  <c r="F652" i="1"/>
  <c r="E652" i="1"/>
  <c r="D652" i="1"/>
  <c r="C652" i="1"/>
  <c r="B652" i="1"/>
  <c r="J651" i="1"/>
  <c r="I651" i="1"/>
  <c r="H651" i="1"/>
  <c r="G651" i="1"/>
  <c r="F651" i="1"/>
  <c r="E651" i="1"/>
  <c r="D651" i="1"/>
  <c r="C651" i="1"/>
  <c r="B651" i="1"/>
  <c r="J650" i="1"/>
  <c r="I650" i="1"/>
  <c r="H650" i="1"/>
  <c r="G650" i="1"/>
  <c r="F650" i="1"/>
  <c r="E650" i="1"/>
  <c r="D650" i="1"/>
  <c r="C650" i="1"/>
  <c r="B650" i="1"/>
  <c r="J649" i="1"/>
  <c r="I649" i="1"/>
  <c r="H649" i="1"/>
  <c r="G649" i="1"/>
  <c r="F649" i="1"/>
  <c r="E649" i="1"/>
  <c r="D649" i="1"/>
  <c r="C649" i="1"/>
  <c r="B649" i="1"/>
  <c r="J648" i="1"/>
  <c r="I648" i="1"/>
  <c r="H648" i="1"/>
  <c r="G648" i="1"/>
  <c r="F648" i="1"/>
  <c r="E648" i="1"/>
  <c r="D648" i="1"/>
  <c r="C648" i="1"/>
  <c r="B648" i="1"/>
  <c r="J647" i="1"/>
  <c r="I647" i="1"/>
  <c r="H647" i="1"/>
  <c r="G647" i="1"/>
  <c r="F647" i="1"/>
  <c r="E647" i="1"/>
  <c r="D647" i="1"/>
  <c r="C647" i="1"/>
  <c r="B647" i="1"/>
  <c r="J646" i="1"/>
  <c r="I646" i="1"/>
  <c r="H646" i="1"/>
  <c r="G646" i="1"/>
  <c r="F646" i="1"/>
  <c r="E646" i="1"/>
  <c r="D646" i="1"/>
  <c r="C646" i="1"/>
  <c r="B646" i="1"/>
  <c r="J645" i="1"/>
  <c r="I645" i="1"/>
  <c r="H645" i="1"/>
  <c r="G645" i="1"/>
  <c r="F645" i="1"/>
  <c r="E645" i="1"/>
  <c r="D645" i="1"/>
  <c r="C645" i="1"/>
  <c r="B645" i="1"/>
  <c r="J644" i="1"/>
  <c r="I644" i="1"/>
  <c r="H644" i="1"/>
  <c r="G644" i="1"/>
  <c r="F644" i="1"/>
  <c r="E644" i="1"/>
  <c r="D644" i="1"/>
  <c r="C644" i="1"/>
  <c r="B644" i="1"/>
  <c r="J643" i="1"/>
  <c r="I643" i="1"/>
  <c r="H643" i="1"/>
  <c r="G643" i="1"/>
  <c r="F643" i="1"/>
  <c r="E643" i="1"/>
  <c r="D643" i="1"/>
  <c r="C643" i="1"/>
  <c r="B643" i="1"/>
  <c r="J642" i="1"/>
  <c r="I642" i="1"/>
  <c r="H642" i="1"/>
  <c r="G642" i="1"/>
  <c r="F642" i="1"/>
  <c r="E642" i="1"/>
  <c r="D642" i="1"/>
  <c r="C642" i="1"/>
  <c r="B642" i="1"/>
  <c r="J641" i="1"/>
  <c r="I641" i="1"/>
  <c r="H641" i="1"/>
  <c r="G641" i="1"/>
  <c r="F641" i="1"/>
  <c r="E641" i="1"/>
  <c r="D641" i="1"/>
  <c r="C641" i="1"/>
  <c r="B641" i="1"/>
  <c r="J640" i="1"/>
  <c r="I640" i="1"/>
  <c r="H640" i="1"/>
  <c r="G640" i="1"/>
  <c r="F640" i="1"/>
  <c r="E640" i="1"/>
  <c r="D640" i="1"/>
  <c r="C640" i="1"/>
  <c r="B640" i="1"/>
  <c r="J639" i="1"/>
  <c r="I639" i="1"/>
  <c r="H639" i="1"/>
  <c r="G639" i="1"/>
  <c r="F639" i="1"/>
  <c r="E639" i="1"/>
  <c r="D639" i="1"/>
  <c r="C639" i="1"/>
  <c r="B639" i="1"/>
  <c r="J638" i="1"/>
  <c r="I638" i="1"/>
  <c r="H638" i="1"/>
  <c r="G638" i="1"/>
  <c r="F638" i="1"/>
  <c r="E638" i="1"/>
  <c r="D638" i="1"/>
  <c r="C638" i="1"/>
  <c r="B638" i="1"/>
  <c r="J637" i="1"/>
  <c r="I637" i="1"/>
  <c r="H637" i="1"/>
  <c r="G637" i="1"/>
  <c r="F637" i="1"/>
  <c r="E637" i="1"/>
  <c r="D637" i="1"/>
  <c r="C637" i="1"/>
  <c r="B637" i="1"/>
  <c r="J636" i="1"/>
  <c r="I636" i="1"/>
  <c r="H636" i="1"/>
  <c r="G636" i="1"/>
  <c r="F636" i="1"/>
  <c r="E636" i="1"/>
  <c r="D636" i="1"/>
  <c r="C636" i="1"/>
  <c r="B636" i="1"/>
  <c r="J635" i="1"/>
  <c r="I635" i="1"/>
  <c r="H635" i="1"/>
  <c r="G635" i="1"/>
  <c r="F635" i="1"/>
  <c r="E635" i="1"/>
  <c r="D635" i="1"/>
  <c r="C635" i="1"/>
  <c r="B635" i="1"/>
  <c r="J634" i="1"/>
  <c r="I634" i="1"/>
  <c r="H634" i="1"/>
  <c r="G634" i="1"/>
  <c r="F634" i="1"/>
  <c r="E634" i="1"/>
  <c r="D634" i="1"/>
  <c r="C634" i="1"/>
  <c r="B634" i="1"/>
  <c r="J633" i="1"/>
  <c r="I633" i="1"/>
  <c r="H633" i="1"/>
  <c r="G633" i="1"/>
  <c r="F633" i="1"/>
  <c r="E633" i="1"/>
  <c r="D633" i="1"/>
  <c r="C633" i="1"/>
  <c r="B633" i="1"/>
  <c r="J632" i="1"/>
  <c r="I632" i="1"/>
  <c r="H632" i="1"/>
  <c r="G632" i="1"/>
  <c r="F632" i="1"/>
  <c r="E632" i="1"/>
  <c r="D632" i="1"/>
  <c r="C632" i="1"/>
  <c r="B632" i="1"/>
  <c r="J631" i="1"/>
  <c r="I631" i="1"/>
  <c r="H631" i="1"/>
  <c r="G631" i="1"/>
  <c r="F631" i="1"/>
  <c r="E631" i="1"/>
  <c r="D631" i="1"/>
  <c r="C631" i="1"/>
  <c r="B631" i="1"/>
  <c r="J630" i="1"/>
  <c r="I630" i="1"/>
  <c r="H630" i="1"/>
  <c r="G630" i="1"/>
  <c r="F630" i="1"/>
  <c r="E630" i="1"/>
  <c r="D630" i="1"/>
  <c r="C630" i="1"/>
  <c r="B630" i="1"/>
  <c r="J629" i="1"/>
  <c r="I629" i="1"/>
  <c r="H629" i="1"/>
  <c r="G629" i="1"/>
  <c r="F629" i="1"/>
  <c r="E629" i="1"/>
  <c r="D629" i="1"/>
  <c r="C629" i="1"/>
  <c r="B629" i="1"/>
  <c r="J628" i="1"/>
  <c r="I628" i="1"/>
  <c r="H628" i="1"/>
  <c r="G628" i="1"/>
  <c r="F628" i="1"/>
  <c r="E628" i="1"/>
  <c r="D628" i="1"/>
  <c r="C628" i="1"/>
  <c r="B628" i="1"/>
  <c r="J627" i="1"/>
  <c r="I627" i="1"/>
  <c r="H627" i="1"/>
  <c r="G627" i="1"/>
  <c r="F627" i="1"/>
  <c r="E627" i="1"/>
  <c r="D627" i="1"/>
  <c r="C627" i="1"/>
  <c r="B627" i="1"/>
  <c r="J626" i="1"/>
  <c r="I626" i="1"/>
  <c r="H626" i="1"/>
  <c r="G626" i="1"/>
  <c r="F626" i="1"/>
  <c r="E626" i="1"/>
  <c r="D626" i="1"/>
  <c r="C626" i="1"/>
  <c r="B626" i="1"/>
  <c r="J625" i="1"/>
  <c r="I625" i="1"/>
  <c r="H625" i="1"/>
  <c r="G625" i="1"/>
  <c r="F625" i="1"/>
  <c r="E625" i="1"/>
  <c r="D625" i="1"/>
  <c r="C625" i="1"/>
  <c r="B625" i="1"/>
  <c r="J624" i="1"/>
  <c r="I624" i="1"/>
  <c r="H624" i="1"/>
  <c r="G624" i="1"/>
  <c r="F624" i="1"/>
  <c r="E624" i="1"/>
  <c r="D624" i="1"/>
  <c r="C624" i="1"/>
  <c r="B624" i="1"/>
  <c r="J623" i="1"/>
  <c r="I623" i="1"/>
  <c r="H623" i="1"/>
  <c r="G623" i="1"/>
  <c r="F623" i="1"/>
  <c r="E623" i="1"/>
  <c r="D623" i="1"/>
  <c r="C623" i="1"/>
  <c r="B623" i="1"/>
  <c r="J622" i="1"/>
  <c r="I622" i="1"/>
  <c r="H622" i="1"/>
  <c r="G622" i="1"/>
  <c r="F622" i="1"/>
  <c r="E622" i="1"/>
  <c r="D622" i="1"/>
  <c r="C622" i="1"/>
  <c r="B622" i="1"/>
  <c r="J621" i="1"/>
  <c r="I621" i="1"/>
  <c r="H621" i="1"/>
  <c r="G621" i="1"/>
  <c r="F621" i="1"/>
  <c r="E621" i="1"/>
  <c r="D621" i="1"/>
  <c r="C621" i="1"/>
  <c r="B621" i="1"/>
  <c r="J620" i="1"/>
  <c r="I620" i="1"/>
  <c r="H620" i="1"/>
  <c r="G620" i="1"/>
  <c r="F620" i="1"/>
  <c r="E620" i="1"/>
  <c r="D620" i="1"/>
  <c r="C620" i="1"/>
  <c r="B620" i="1"/>
  <c r="J619" i="1"/>
  <c r="I619" i="1"/>
  <c r="H619" i="1"/>
  <c r="G619" i="1"/>
  <c r="F619" i="1"/>
  <c r="E619" i="1"/>
  <c r="D619" i="1"/>
  <c r="C619" i="1"/>
  <c r="B619" i="1"/>
  <c r="J618" i="1"/>
  <c r="I618" i="1"/>
  <c r="H618" i="1"/>
  <c r="G618" i="1"/>
  <c r="F618" i="1"/>
  <c r="E618" i="1"/>
  <c r="D618" i="1"/>
  <c r="C618" i="1"/>
  <c r="B618" i="1"/>
  <c r="J617" i="1"/>
  <c r="I617" i="1"/>
  <c r="H617" i="1"/>
  <c r="G617" i="1"/>
  <c r="F617" i="1"/>
  <c r="E617" i="1"/>
  <c r="D617" i="1"/>
  <c r="C617" i="1"/>
  <c r="B617" i="1"/>
  <c r="J616" i="1"/>
  <c r="I616" i="1"/>
  <c r="H616" i="1"/>
  <c r="G616" i="1"/>
  <c r="F616" i="1"/>
  <c r="E616" i="1"/>
  <c r="D616" i="1"/>
  <c r="C616" i="1"/>
  <c r="B616" i="1"/>
  <c r="J615" i="1"/>
  <c r="I615" i="1"/>
  <c r="H615" i="1"/>
  <c r="G615" i="1"/>
  <c r="F615" i="1"/>
  <c r="E615" i="1"/>
  <c r="D615" i="1"/>
  <c r="C615" i="1"/>
  <c r="B615" i="1"/>
  <c r="J614" i="1"/>
  <c r="I614" i="1"/>
  <c r="H614" i="1"/>
  <c r="G614" i="1"/>
  <c r="F614" i="1"/>
  <c r="E614" i="1"/>
  <c r="D614" i="1"/>
  <c r="C614" i="1"/>
  <c r="B614" i="1"/>
  <c r="J613" i="1"/>
  <c r="I613" i="1"/>
  <c r="H613" i="1"/>
  <c r="G613" i="1"/>
  <c r="F613" i="1"/>
  <c r="E613" i="1"/>
  <c r="D613" i="1"/>
  <c r="C613" i="1"/>
  <c r="B613" i="1"/>
  <c r="J612" i="1"/>
  <c r="I612" i="1"/>
  <c r="H612" i="1"/>
  <c r="G612" i="1"/>
  <c r="F612" i="1"/>
  <c r="E612" i="1"/>
  <c r="D612" i="1"/>
  <c r="C612" i="1"/>
  <c r="B612" i="1"/>
  <c r="J611" i="1"/>
  <c r="I611" i="1"/>
  <c r="H611" i="1"/>
  <c r="G611" i="1"/>
  <c r="F611" i="1"/>
  <c r="E611" i="1"/>
  <c r="D611" i="1"/>
  <c r="C611" i="1"/>
  <c r="B611" i="1"/>
  <c r="J610" i="1"/>
  <c r="I610" i="1"/>
  <c r="H610" i="1"/>
  <c r="G610" i="1"/>
  <c r="F610" i="1"/>
  <c r="E610" i="1"/>
  <c r="D610" i="1"/>
  <c r="C610" i="1"/>
  <c r="B610" i="1"/>
  <c r="J609" i="1"/>
  <c r="I609" i="1"/>
  <c r="H609" i="1"/>
  <c r="G609" i="1"/>
  <c r="F609" i="1"/>
  <c r="E609" i="1"/>
  <c r="D609" i="1"/>
  <c r="C609" i="1"/>
  <c r="B609" i="1"/>
  <c r="J608" i="1"/>
  <c r="I608" i="1"/>
  <c r="H608" i="1"/>
  <c r="G608" i="1"/>
  <c r="F608" i="1"/>
  <c r="E608" i="1"/>
  <c r="D608" i="1"/>
  <c r="C608" i="1"/>
  <c r="B608" i="1"/>
  <c r="J607" i="1"/>
  <c r="I607" i="1"/>
  <c r="H607" i="1"/>
  <c r="G607" i="1"/>
  <c r="F607" i="1"/>
  <c r="E607" i="1"/>
  <c r="D607" i="1"/>
  <c r="C607" i="1"/>
  <c r="B607" i="1"/>
  <c r="J606" i="1"/>
  <c r="I606" i="1"/>
  <c r="H606" i="1"/>
  <c r="G606" i="1"/>
  <c r="F606" i="1"/>
  <c r="E606" i="1"/>
  <c r="D606" i="1"/>
  <c r="C606" i="1"/>
  <c r="B606" i="1"/>
  <c r="J605" i="1"/>
  <c r="I605" i="1"/>
  <c r="H605" i="1"/>
  <c r="G605" i="1"/>
  <c r="F605" i="1"/>
  <c r="E605" i="1"/>
  <c r="D605" i="1"/>
  <c r="C605" i="1"/>
  <c r="B605" i="1"/>
  <c r="J604" i="1"/>
  <c r="I604" i="1"/>
  <c r="H604" i="1"/>
  <c r="G604" i="1"/>
  <c r="F604" i="1"/>
  <c r="E604" i="1"/>
  <c r="D604" i="1"/>
  <c r="C604" i="1"/>
  <c r="B604" i="1"/>
  <c r="J603" i="1"/>
  <c r="I603" i="1"/>
  <c r="H603" i="1"/>
  <c r="G603" i="1"/>
  <c r="F603" i="1"/>
  <c r="E603" i="1"/>
  <c r="D603" i="1"/>
  <c r="C603" i="1"/>
  <c r="B603" i="1"/>
  <c r="J602" i="1"/>
  <c r="I602" i="1"/>
  <c r="H602" i="1"/>
  <c r="G602" i="1"/>
  <c r="F602" i="1"/>
  <c r="E602" i="1"/>
  <c r="D602" i="1"/>
  <c r="C602" i="1"/>
  <c r="B602" i="1"/>
  <c r="J601" i="1"/>
  <c r="I601" i="1"/>
  <c r="H601" i="1"/>
  <c r="G601" i="1"/>
  <c r="F601" i="1"/>
  <c r="E601" i="1"/>
  <c r="D601" i="1"/>
  <c r="C601" i="1"/>
  <c r="B601" i="1"/>
  <c r="J600" i="1"/>
  <c r="I600" i="1"/>
  <c r="H600" i="1"/>
  <c r="G600" i="1"/>
  <c r="F600" i="1"/>
  <c r="E600" i="1"/>
  <c r="D600" i="1"/>
  <c r="C600" i="1"/>
  <c r="B600" i="1"/>
  <c r="J599" i="1"/>
  <c r="I599" i="1"/>
  <c r="H599" i="1"/>
  <c r="G599" i="1"/>
  <c r="F599" i="1"/>
  <c r="E599" i="1"/>
  <c r="D599" i="1"/>
  <c r="C599" i="1"/>
  <c r="B599" i="1"/>
  <c r="J598" i="1"/>
  <c r="I598" i="1"/>
  <c r="H598" i="1"/>
  <c r="G598" i="1"/>
  <c r="F598" i="1"/>
  <c r="E598" i="1"/>
  <c r="D598" i="1"/>
  <c r="C598" i="1"/>
  <c r="B598" i="1"/>
  <c r="J597" i="1"/>
  <c r="I597" i="1"/>
  <c r="H597" i="1"/>
  <c r="G597" i="1"/>
  <c r="F597" i="1"/>
  <c r="E597" i="1"/>
  <c r="D597" i="1"/>
  <c r="C597" i="1"/>
  <c r="B597" i="1"/>
  <c r="J596" i="1"/>
  <c r="I596" i="1"/>
  <c r="H596" i="1"/>
  <c r="G596" i="1"/>
  <c r="F596" i="1"/>
  <c r="E596" i="1"/>
  <c r="D596" i="1"/>
  <c r="C596" i="1"/>
  <c r="B596" i="1"/>
  <c r="J595" i="1"/>
  <c r="I595" i="1"/>
  <c r="H595" i="1"/>
  <c r="G595" i="1"/>
  <c r="F595" i="1"/>
  <c r="E595" i="1"/>
  <c r="D595" i="1"/>
  <c r="C595" i="1"/>
  <c r="B595" i="1"/>
  <c r="J594" i="1"/>
  <c r="I594" i="1"/>
  <c r="H594" i="1"/>
  <c r="G594" i="1"/>
  <c r="F594" i="1"/>
  <c r="E594" i="1"/>
  <c r="D594" i="1"/>
  <c r="C594" i="1"/>
  <c r="B594" i="1"/>
  <c r="J593" i="1"/>
  <c r="I593" i="1"/>
  <c r="H593" i="1"/>
  <c r="G593" i="1"/>
  <c r="F593" i="1"/>
  <c r="E593" i="1"/>
  <c r="D593" i="1"/>
  <c r="C593" i="1"/>
  <c r="B593" i="1"/>
  <c r="J592" i="1"/>
  <c r="I592" i="1"/>
  <c r="H592" i="1"/>
  <c r="G592" i="1"/>
  <c r="F592" i="1"/>
  <c r="E592" i="1"/>
  <c r="D592" i="1"/>
  <c r="C592" i="1"/>
  <c r="B592" i="1"/>
  <c r="J591" i="1"/>
  <c r="I591" i="1"/>
  <c r="H591" i="1"/>
  <c r="G591" i="1"/>
  <c r="F591" i="1"/>
  <c r="E591" i="1"/>
  <c r="D591" i="1"/>
  <c r="C591" i="1"/>
  <c r="B591" i="1"/>
  <c r="J590" i="1"/>
  <c r="I590" i="1"/>
  <c r="H590" i="1"/>
  <c r="G590" i="1"/>
  <c r="F590" i="1"/>
  <c r="E590" i="1"/>
  <c r="D590" i="1"/>
  <c r="C590" i="1"/>
  <c r="B590" i="1"/>
  <c r="J589" i="1"/>
  <c r="I589" i="1"/>
  <c r="H589" i="1"/>
  <c r="G589" i="1"/>
  <c r="F589" i="1"/>
  <c r="E589" i="1"/>
  <c r="D589" i="1"/>
  <c r="C589" i="1"/>
  <c r="B589" i="1"/>
  <c r="J588" i="1"/>
  <c r="I588" i="1"/>
  <c r="H588" i="1"/>
  <c r="G588" i="1"/>
  <c r="F588" i="1"/>
  <c r="E588" i="1"/>
  <c r="D588" i="1"/>
  <c r="C588" i="1"/>
  <c r="B588" i="1"/>
  <c r="J587" i="1"/>
  <c r="I587" i="1"/>
  <c r="H587" i="1"/>
  <c r="G587" i="1"/>
  <c r="F587" i="1"/>
  <c r="E587" i="1"/>
  <c r="D587" i="1"/>
  <c r="C587" i="1"/>
  <c r="B587" i="1"/>
  <c r="J586" i="1"/>
  <c r="I586" i="1"/>
  <c r="H586" i="1"/>
  <c r="G586" i="1"/>
  <c r="F586" i="1"/>
  <c r="E586" i="1"/>
  <c r="D586" i="1"/>
  <c r="C586" i="1"/>
  <c r="B586" i="1"/>
  <c r="J585" i="1"/>
  <c r="I585" i="1"/>
  <c r="H585" i="1"/>
  <c r="G585" i="1"/>
  <c r="F585" i="1"/>
  <c r="E585" i="1"/>
  <c r="D585" i="1"/>
  <c r="C585" i="1"/>
  <c r="B585" i="1"/>
  <c r="J584" i="1"/>
  <c r="I584" i="1"/>
  <c r="H584" i="1"/>
  <c r="G584" i="1"/>
  <c r="F584" i="1"/>
  <c r="E584" i="1"/>
  <c r="D584" i="1"/>
  <c r="C584" i="1"/>
  <c r="B584" i="1"/>
  <c r="J583" i="1"/>
  <c r="I583" i="1"/>
  <c r="H583" i="1"/>
  <c r="G583" i="1"/>
  <c r="F583" i="1"/>
  <c r="E583" i="1"/>
  <c r="D583" i="1"/>
  <c r="C583" i="1"/>
  <c r="B583" i="1"/>
  <c r="J582" i="1"/>
  <c r="I582" i="1"/>
  <c r="H582" i="1"/>
  <c r="G582" i="1"/>
  <c r="F582" i="1"/>
  <c r="E582" i="1"/>
  <c r="D582" i="1"/>
  <c r="C582" i="1"/>
  <c r="B582" i="1"/>
  <c r="J581" i="1"/>
  <c r="I581" i="1"/>
  <c r="H581" i="1"/>
  <c r="G581" i="1"/>
  <c r="F581" i="1"/>
  <c r="E581" i="1"/>
  <c r="D581" i="1"/>
  <c r="C581" i="1"/>
  <c r="B581" i="1"/>
  <c r="J580" i="1"/>
  <c r="I580" i="1"/>
  <c r="H580" i="1"/>
  <c r="G580" i="1"/>
  <c r="F580" i="1"/>
  <c r="E580" i="1"/>
  <c r="D580" i="1"/>
  <c r="C580" i="1"/>
  <c r="B580" i="1"/>
  <c r="J579" i="1"/>
  <c r="I579" i="1"/>
  <c r="H579" i="1"/>
  <c r="G579" i="1"/>
  <c r="F579" i="1"/>
  <c r="E579" i="1"/>
  <c r="D579" i="1"/>
  <c r="C579" i="1"/>
  <c r="B579" i="1"/>
  <c r="J578" i="1"/>
  <c r="I578" i="1"/>
  <c r="H578" i="1"/>
  <c r="G578" i="1"/>
  <c r="F578" i="1"/>
  <c r="E578" i="1"/>
  <c r="D578" i="1"/>
  <c r="C578" i="1"/>
  <c r="B578" i="1"/>
  <c r="J577" i="1"/>
  <c r="I577" i="1"/>
  <c r="H577" i="1"/>
  <c r="G577" i="1"/>
  <c r="F577" i="1"/>
  <c r="E577" i="1"/>
  <c r="D577" i="1"/>
  <c r="C577" i="1"/>
  <c r="B577" i="1"/>
  <c r="J576" i="1"/>
  <c r="I576" i="1"/>
  <c r="H576" i="1"/>
  <c r="G576" i="1"/>
  <c r="F576" i="1"/>
  <c r="E576" i="1"/>
  <c r="D576" i="1"/>
  <c r="C576" i="1"/>
  <c r="B576" i="1"/>
  <c r="J575" i="1"/>
  <c r="I575" i="1"/>
  <c r="H575" i="1"/>
  <c r="G575" i="1"/>
  <c r="F575" i="1"/>
  <c r="E575" i="1"/>
  <c r="D575" i="1"/>
  <c r="C575" i="1"/>
  <c r="B575" i="1"/>
  <c r="J574" i="1"/>
  <c r="I574" i="1"/>
  <c r="H574" i="1"/>
  <c r="G574" i="1"/>
  <c r="F574" i="1"/>
  <c r="E574" i="1"/>
  <c r="D574" i="1"/>
  <c r="C574" i="1"/>
  <c r="B574" i="1"/>
  <c r="J573" i="1"/>
  <c r="I573" i="1"/>
  <c r="H573" i="1"/>
  <c r="G573" i="1"/>
  <c r="F573" i="1"/>
  <c r="E573" i="1"/>
  <c r="D573" i="1"/>
  <c r="C573" i="1"/>
  <c r="B573" i="1"/>
  <c r="J572" i="1"/>
  <c r="I572" i="1"/>
  <c r="H572" i="1"/>
  <c r="G572" i="1"/>
  <c r="F572" i="1"/>
  <c r="E572" i="1"/>
  <c r="D572" i="1"/>
  <c r="C572" i="1"/>
  <c r="B572" i="1"/>
  <c r="J571" i="1"/>
  <c r="I571" i="1"/>
  <c r="H571" i="1"/>
  <c r="G571" i="1"/>
  <c r="F571" i="1"/>
  <c r="E571" i="1"/>
  <c r="D571" i="1"/>
  <c r="C571" i="1"/>
  <c r="B571" i="1"/>
  <c r="J570" i="1"/>
  <c r="I570" i="1"/>
  <c r="H570" i="1"/>
  <c r="G570" i="1"/>
  <c r="F570" i="1"/>
  <c r="E570" i="1"/>
  <c r="D570" i="1"/>
  <c r="C570" i="1"/>
  <c r="B570" i="1"/>
  <c r="J569" i="1"/>
  <c r="I569" i="1"/>
  <c r="H569" i="1"/>
  <c r="G569" i="1"/>
  <c r="F569" i="1"/>
  <c r="E569" i="1"/>
  <c r="D569" i="1"/>
  <c r="C569" i="1"/>
  <c r="B569" i="1"/>
  <c r="J568" i="1"/>
  <c r="I568" i="1"/>
  <c r="H568" i="1"/>
  <c r="G568" i="1"/>
  <c r="F568" i="1"/>
  <c r="E568" i="1"/>
  <c r="D568" i="1"/>
  <c r="C568" i="1"/>
  <c r="B568" i="1"/>
  <c r="J567" i="1"/>
  <c r="I567" i="1"/>
  <c r="H567" i="1"/>
  <c r="G567" i="1"/>
  <c r="F567" i="1"/>
  <c r="E567" i="1"/>
  <c r="D567" i="1"/>
  <c r="C567" i="1"/>
  <c r="B567" i="1"/>
  <c r="J566" i="1"/>
  <c r="I566" i="1"/>
  <c r="H566" i="1"/>
  <c r="G566" i="1"/>
  <c r="F566" i="1"/>
  <c r="E566" i="1"/>
  <c r="D566" i="1"/>
  <c r="C566" i="1"/>
  <c r="B566" i="1"/>
  <c r="J565" i="1"/>
  <c r="I565" i="1"/>
  <c r="H565" i="1"/>
  <c r="G565" i="1"/>
  <c r="F565" i="1"/>
  <c r="E565" i="1"/>
  <c r="D565" i="1"/>
  <c r="C565" i="1"/>
  <c r="B565" i="1"/>
  <c r="J564" i="1"/>
  <c r="I564" i="1"/>
  <c r="H564" i="1"/>
  <c r="G564" i="1"/>
  <c r="F564" i="1"/>
  <c r="E564" i="1"/>
  <c r="D564" i="1"/>
  <c r="C564" i="1"/>
  <c r="B564" i="1"/>
  <c r="J563" i="1"/>
  <c r="I563" i="1"/>
  <c r="H563" i="1"/>
  <c r="G563" i="1"/>
  <c r="F563" i="1"/>
  <c r="E563" i="1"/>
  <c r="D563" i="1"/>
  <c r="C563" i="1"/>
  <c r="B563" i="1"/>
  <c r="J562" i="1"/>
  <c r="I562" i="1"/>
  <c r="H562" i="1"/>
  <c r="G562" i="1"/>
  <c r="F562" i="1"/>
  <c r="E562" i="1"/>
  <c r="D562" i="1"/>
  <c r="C562" i="1"/>
  <c r="B562" i="1"/>
  <c r="J561" i="1"/>
  <c r="I561" i="1"/>
  <c r="H561" i="1"/>
  <c r="G561" i="1"/>
  <c r="F561" i="1"/>
  <c r="E561" i="1"/>
  <c r="D561" i="1"/>
  <c r="C561" i="1"/>
  <c r="B561" i="1"/>
  <c r="J560" i="1"/>
  <c r="I560" i="1"/>
  <c r="H560" i="1"/>
  <c r="G560" i="1"/>
  <c r="F560" i="1"/>
  <c r="E560" i="1"/>
  <c r="D560" i="1"/>
  <c r="C560" i="1"/>
  <c r="B560" i="1"/>
  <c r="J559" i="1"/>
  <c r="I559" i="1"/>
  <c r="H559" i="1"/>
  <c r="G559" i="1"/>
  <c r="F559" i="1"/>
  <c r="E559" i="1"/>
  <c r="D559" i="1"/>
  <c r="C559" i="1"/>
  <c r="B559" i="1"/>
  <c r="J558" i="1"/>
  <c r="I558" i="1"/>
  <c r="H558" i="1"/>
  <c r="G558" i="1"/>
  <c r="F558" i="1"/>
  <c r="E558" i="1"/>
  <c r="D558" i="1"/>
  <c r="C558" i="1"/>
  <c r="B558" i="1"/>
  <c r="J557" i="1"/>
  <c r="I557" i="1"/>
  <c r="H557" i="1"/>
  <c r="G557" i="1"/>
  <c r="F557" i="1"/>
  <c r="E557" i="1"/>
  <c r="D557" i="1"/>
  <c r="C557" i="1"/>
  <c r="B557" i="1"/>
  <c r="J556" i="1"/>
  <c r="I556" i="1"/>
  <c r="H556" i="1"/>
  <c r="G556" i="1"/>
  <c r="F556" i="1"/>
  <c r="E556" i="1"/>
  <c r="D556" i="1"/>
  <c r="C556" i="1"/>
  <c r="B556" i="1"/>
  <c r="J555" i="1"/>
  <c r="I555" i="1"/>
  <c r="H555" i="1"/>
  <c r="G555" i="1"/>
  <c r="F555" i="1"/>
  <c r="E555" i="1"/>
  <c r="D555" i="1"/>
  <c r="C555" i="1"/>
  <c r="B555" i="1"/>
  <c r="J554" i="1"/>
  <c r="I554" i="1"/>
  <c r="H554" i="1"/>
  <c r="G554" i="1"/>
  <c r="F554" i="1"/>
  <c r="E554" i="1"/>
  <c r="D554" i="1"/>
  <c r="C554" i="1"/>
  <c r="B554" i="1"/>
  <c r="J553" i="1"/>
  <c r="I553" i="1"/>
  <c r="H553" i="1"/>
  <c r="G553" i="1"/>
  <c r="F553" i="1"/>
  <c r="E553" i="1"/>
  <c r="D553" i="1"/>
  <c r="C553" i="1"/>
  <c r="B553" i="1"/>
  <c r="J552" i="1"/>
  <c r="I552" i="1"/>
  <c r="H552" i="1"/>
  <c r="G552" i="1"/>
  <c r="F552" i="1"/>
  <c r="E552" i="1"/>
  <c r="D552" i="1"/>
  <c r="C552" i="1"/>
  <c r="B552" i="1"/>
  <c r="J551" i="1"/>
  <c r="I551" i="1"/>
  <c r="H551" i="1"/>
  <c r="G551" i="1"/>
  <c r="F551" i="1"/>
  <c r="E551" i="1"/>
  <c r="D551" i="1"/>
  <c r="C551" i="1"/>
  <c r="B551" i="1"/>
  <c r="J550" i="1"/>
  <c r="I550" i="1"/>
  <c r="H550" i="1"/>
  <c r="G550" i="1"/>
  <c r="F550" i="1"/>
  <c r="E550" i="1"/>
  <c r="D550" i="1"/>
  <c r="C550" i="1"/>
  <c r="B550" i="1"/>
  <c r="J549" i="1"/>
  <c r="I549" i="1"/>
  <c r="H549" i="1"/>
  <c r="G549" i="1"/>
  <c r="F549" i="1"/>
  <c r="E549" i="1"/>
  <c r="D549" i="1"/>
  <c r="C549" i="1"/>
  <c r="B549" i="1"/>
  <c r="J548" i="1"/>
  <c r="I548" i="1"/>
  <c r="H548" i="1"/>
  <c r="G548" i="1"/>
  <c r="F548" i="1"/>
  <c r="E548" i="1"/>
  <c r="D548" i="1"/>
  <c r="C548" i="1"/>
  <c r="B548" i="1"/>
  <c r="J547" i="1"/>
  <c r="I547" i="1"/>
  <c r="H547" i="1"/>
  <c r="G547" i="1"/>
  <c r="F547" i="1"/>
  <c r="E547" i="1"/>
  <c r="D547" i="1"/>
  <c r="C547" i="1"/>
  <c r="B547" i="1"/>
  <c r="J546" i="1"/>
  <c r="I546" i="1"/>
  <c r="H546" i="1"/>
  <c r="G546" i="1"/>
  <c r="F546" i="1"/>
  <c r="E546" i="1"/>
  <c r="D546" i="1"/>
  <c r="C546" i="1"/>
  <c r="B546" i="1"/>
  <c r="J545" i="1"/>
  <c r="I545" i="1"/>
  <c r="H545" i="1"/>
  <c r="G545" i="1"/>
  <c r="F545" i="1"/>
  <c r="E545" i="1"/>
  <c r="D545" i="1"/>
  <c r="C545" i="1"/>
  <c r="B545" i="1"/>
  <c r="J544" i="1"/>
  <c r="I544" i="1"/>
  <c r="H544" i="1"/>
  <c r="G544" i="1"/>
  <c r="F544" i="1"/>
  <c r="E544" i="1"/>
  <c r="D544" i="1"/>
  <c r="C544" i="1"/>
  <c r="B544" i="1"/>
  <c r="J543" i="1"/>
  <c r="I543" i="1"/>
  <c r="H543" i="1"/>
  <c r="G543" i="1"/>
  <c r="F543" i="1"/>
  <c r="E543" i="1"/>
  <c r="D543" i="1"/>
  <c r="C543" i="1"/>
  <c r="B543" i="1"/>
  <c r="J542" i="1"/>
  <c r="I542" i="1"/>
  <c r="H542" i="1"/>
  <c r="G542" i="1"/>
  <c r="F542" i="1"/>
  <c r="E542" i="1"/>
  <c r="D542" i="1"/>
  <c r="C542" i="1"/>
  <c r="B542" i="1"/>
  <c r="J541" i="1"/>
  <c r="I541" i="1"/>
  <c r="H541" i="1"/>
  <c r="G541" i="1"/>
  <c r="F541" i="1"/>
  <c r="E541" i="1"/>
  <c r="D541" i="1"/>
  <c r="C541" i="1"/>
  <c r="B541" i="1"/>
  <c r="J540" i="1"/>
  <c r="I540" i="1"/>
  <c r="H540" i="1"/>
  <c r="G540" i="1"/>
  <c r="F540" i="1"/>
  <c r="E540" i="1"/>
  <c r="D540" i="1"/>
  <c r="C540" i="1"/>
  <c r="B540" i="1"/>
  <c r="J539" i="1"/>
  <c r="I539" i="1"/>
  <c r="H539" i="1"/>
  <c r="G539" i="1"/>
  <c r="F539" i="1"/>
  <c r="E539" i="1"/>
  <c r="D539" i="1"/>
  <c r="C539" i="1"/>
  <c r="B539" i="1"/>
  <c r="J538" i="1"/>
  <c r="I538" i="1"/>
  <c r="H538" i="1"/>
  <c r="G538" i="1"/>
  <c r="F538" i="1"/>
  <c r="E538" i="1"/>
  <c r="D538" i="1"/>
  <c r="C538" i="1"/>
  <c r="B538" i="1"/>
  <c r="J537" i="1"/>
  <c r="I537" i="1"/>
  <c r="H537" i="1"/>
  <c r="G537" i="1"/>
  <c r="F537" i="1"/>
  <c r="E537" i="1"/>
  <c r="D537" i="1"/>
  <c r="C537" i="1"/>
  <c r="B537" i="1"/>
  <c r="J536" i="1"/>
  <c r="I536" i="1"/>
  <c r="H536" i="1"/>
  <c r="G536" i="1"/>
  <c r="F536" i="1"/>
  <c r="E536" i="1"/>
  <c r="D536" i="1"/>
  <c r="C536" i="1"/>
  <c r="B536" i="1"/>
  <c r="J535" i="1"/>
  <c r="I535" i="1"/>
  <c r="H535" i="1"/>
  <c r="G535" i="1"/>
  <c r="F535" i="1"/>
  <c r="E535" i="1"/>
  <c r="D535" i="1"/>
  <c r="C535" i="1"/>
  <c r="B535" i="1"/>
  <c r="J534" i="1"/>
  <c r="I534" i="1"/>
  <c r="H534" i="1"/>
  <c r="G534" i="1"/>
  <c r="F534" i="1"/>
  <c r="E534" i="1"/>
  <c r="D534" i="1"/>
  <c r="C534" i="1"/>
  <c r="B534" i="1"/>
  <c r="J533" i="1"/>
  <c r="I533" i="1"/>
  <c r="H533" i="1"/>
  <c r="G533" i="1"/>
  <c r="F533" i="1"/>
  <c r="E533" i="1"/>
  <c r="D533" i="1"/>
  <c r="C533" i="1"/>
  <c r="B533" i="1"/>
  <c r="J532" i="1"/>
  <c r="I532" i="1"/>
  <c r="H532" i="1"/>
  <c r="G532" i="1"/>
  <c r="F532" i="1"/>
  <c r="E532" i="1"/>
  <c r="D532" i="1"/>
  <c r="C532" i="1"/>
  <c r="B532" i="1"/>
  <c r="J531" i="1"/>
  <c r="I531" i="1"/>
  <c r="H531" i="1"/>
  <c r="G531" i="1"/>
  <c r="F531" i="1"/>
  <c r="E531" i="1"/>
  <c r="D531" i="1"/>
  <c r="C531" i="1"/>
  <c r="B531" i="1"/>
  <c r="J530" i="1"/>
  <c r="I530" i="1"/>
  <c r="H530" i="1"/>
  <c r="G530" i="1"/>
  <c r="F530" i="1"/>
  <c r="E530" i="1"/>
  <c r="D530" i="1"/>
  <c r="C530" i="1"/>
  <c r="B530" i="1"/>
  <c r="J529" i="1"/>
  <c r="I529" i="1"/>
  <c r="H529" i="1"/>
  <c r="G529" i="1"/>
  <c r="F529" i="1"/>
  <c r="E529" i="1"/>
  <c r="D529" i="1"/>
  <c r="C529" i="1"/>
  <c r="B529" i="1"/>
  <c r="J528" i="1"/>
  <c r="I528" i="1"/>
  <c r="H528" i="1"/>
  <c r="G528" i="1"/>
  <c r="F528" i="1"/>
  <c r="E528" i="1"/>
  <c r="D528" i="1"/>
  <c r="C528" i="1"/>
  <c r="B528" i="1"/>
  <c r="J527" i="1"/>
  <c r="I527" i="1"/>
  <c r="H527" i="1"/>
  <c r="G527" i="1"/>
  <c r="F527" i="1"/>
  <c r="E527" i="1"/>
  <c r="D527" i="1"/>
  <c r="C527" i="1"/>
  <c r="B527" i="1"/>
  <c r="J526" i="1"/>
  <c r="I526" i="1"/>
  <c r="H526" i="1"/>
  <c r="G526" i="1"/>
  <c r="F526" i="1"/>
  <c r="E526" i="1"/>
  <c r="D526" i="1"/>
  <c r="C526" i="1"/>
  <c r="B526" i="1"/>
  <c r="J525" i="1"/>
  <c r="I525" i="1"/>
  <c r="H525" i="1"/>
  <c r="G525" i="1"/>
  <c r="F525" i="1"/>
  <c r="E525" i="1"/>
  <c r="D525" i="1"/>
  <c r="C525" i="1"/>
  <c r="B525" i="1"/>
  <c r="J524" i="1"/>
  <c r="I524" i="1"/>
  <c r="H524" i="1"/>
  <c r="G524" i="1"/>
  <c r="F524" i="1"/>
  <c r="E524" i="1"/>
  <c r="D524" i="1"/>
  <c r="C524" i="1"/>
  <c r="B524" i="1"/>
  <c r="J523" i="1"/>
  <c r="I523" i="1"/>
  <c r="H523" i="1"/>
  <c r="G523" i="1"/>
  <c r="F523" i="1"/>
  <c r="E523" i="1"/>
  <c r="D523" i="1"/>
  <c r="C523" i="1"/>
  <c r="B523" i="1"/>
  <c r="J522" i="1"/>
  <c r="I522" i="1"/>
  <c r="H522" i="1"/>
  <c r="G522" i="1"/>
  <c r="F522" i="1"/>
  <c r="E522" i="1"/>
  <c r="D522" i="1"/>
  <c r="C522" i="1"/>
  <c r="B522" i="1"/>
  <c r="J521" i="1"/>
  <c r="I521" i="1"/>
  <c r="H521" i="1"/>
  <c r="G521" i="1"/>
  <c r="F521" i="1"/>
  <c r="E521" i="1"/>
  <c r="D521" i="1"/>
  <c r="C521" i="1"/>
  <c r="B521" i="1"/>
  <c r="J520" i="1"/>
  <c r="I520" i="1"/>
  <c r="H520" i="1"/>
  <c r="G520" i="1"/>
  <c r="F520" i="1"/>
  <c r="E520" i="1"/>
  <c r="D520" i="1"/>
  <c r="C520" i="1"/>
  <c r="B520" i="1"/>
  <c r="J519" i="1"/>
  <c r="I519" i="1"/>
  <c r="H519" i="1"/>
  <c r="G519" i="1"/>
  <c r="F519" i="1"/>
  <c r="E519" i="1"/>
  <c r="D519" i="1"/>
  <c r="C519" i="1"/>
  <c r="B519" i="1"/>
  <c r="J518" i="1"/>
  <c r="I518" i="1"/>
  <c r="H518" i="1"/>
  <c r="G518" i="1"/>
  <c r="F518" i="1"/>
  <c r="E518" i="1"/>
  <c r="D518" i="1"/>
  <c r="C518" i="1"/>
  <c r="B518" i="1"/>
  <c r="J517" i="1"/>
  <c r="I517" i="1"/>
  <c r="H517" i="1"/>
  <c r="G517" i="1"/>
  <c r="F517" i="1"/>
  <c r="E517" i="1"/>
  <c r="D517" i="1"/>
  <c r="C517" i="1"/>
  <c r="B517" i="1"/>
  <c r="J516" i="1"/>
  <c r="I516" i="1"/>
  <c r="H516" i="1"/>
  <c r="G516" i="1"/>
  <c r="F516" i="1"/>
  <c r="E516" i="1"/>
  <c r="D516" i="1"/>
  <c r="C516" i="1"/>
  <c r="B516" i="1"/>
  <c r="J515" i="1"/>
  <c r="I515" i="1"/>
  <c r="H515" i="1"/>
  <c r="G515" i="1"/>
  <c r="F515" i="1"/>
  <c r="E515" i="1"/>
  <c r="D515" i="1"/>
  <c r="C515" i="1"/>
  <c r="B515" i="1"/>
  <c r="J514" i="1"/>
  <c r="I514" i="1"/>
  <c r="H514" i="1"/>
  <c r="G514" i="1"/>
  <c r="F514" i="1"/>
  <c r="E514" i="1"/>
  <c r="D514" i="1"/>
  <c r="C514" i="1"/>
  <c r="B514" i="1"/>
  <c r="J513" i="1"/>
  <c r="I513" i="1"/>
  <c r="H513" i="1"/>
  <c r="G513" i="1"/>
  <c r="F513" i="1"/>
  <c r="E513" i="1"/>
  <c r="D513" i="1"/>
  <c r="C513" i="1"/>
  <c r="B513" i="1"/>
  <c r="J512" i="1"/>
  <c r="I512" i="1"/>
  <c r="H512" i="1"/>
  <c r="G512" i="1"/>
  <c r="F512" i="1"/>
  <c r="E512" i="1"/>
  <c r="D512" i="1"/>
  <c r="C512" i="1"/>
  <c r="B512" i="1"/>
  <c r="J511" i="1"/>
  <c r="I511" i="1"/>
  <c r="H511" i="1"/>
  <c r="G511" i="1"/>
  <c r="F511" i="1"/>
  <c r="E511" i="1"/>
  <c r="D511" i="1"/>
  <c r="C511" i="1"/>
  <c r="B511" i="1"/>
  <c r="J510" i="1"/>
  <c r="I510" i="1"/>
  <c r="H510" i="1"/>
  <c r="G510" i="1"/>
  <c r="F510" i="1"/>
  <c r="E510" i="1"/>
  <c r="D510" i="1"/>
  <c r="C510" i="1"/>
  <c r="B510" i="1"/>
  <c r="J509" i="1"/>
  <c r="I509" i="1"/>
  <c r="H509" i="1"/>
  <c r="G509" i="1"/>
  <c r="F509" i="1"/>
  <c r="E509" i="1"/>
  <c r="D509" i="1"/>
  <c r="C509" i="1"/>
  <c r="B509" i="1"/>
  <c r="J508" i="1"/>
  <c r="I508" i="1"/>
  <c r="H508" i="1"/>
  <c r="G508" i="1"/>
  <c r="F508" i="1"/>
  <c r="E508" i="1"/>
  <c r="D508" i="1"/>
  <c r="C508" i="1"/>
  <c r="B508" i="1"/>
  <c r="J507" i="1"/>
  <c r="I507" i="1"/>
  <c r="H507" i="1"/>
  <c r="G507" i="1"/>
  <c r="F507" i="1"/>
  <c r="E507" i="1"/>
  <c r="D507" i="1"/>
  <c r="C507" i="1"/>
  <c r="B507" i="1"/>
  <c r="J506" i="1"/>
  <c r="I506" i="1"/>
  <c r="H506" i="1"/>
  <c r="G506" i="1"/>
  <c r="F506" i="1"/>
  <c r="E506" i="1"/>
  <c r="D506" i="1"/>
  <c r="C506" i="1"/>
  <c r="B506" i="1"/>
  <c r="J505" i="1"/>
  <c r="I505" i="1"/>
  <c r="H505" i="1"/>
  <c r="G505" i="1"/>
  <c r="F505" i="1"/>
  <c r="E505" i="1"/>
  <c r="D505" i="1"/>
  <c r="C505" i="1"/>
  <c r="B505" i="1"/>
  <c r="J504" i="1"/>
  <c r="I504" i="1"/>
  <c r="H504" i="1"/>
  <c r="G504" i="1"/>
  <c r="F504" i="1"/>
  <c r="E504" i="1"/>
  <c r="D504" i="1"/>
  <c r="C504" i="1"/>
  <c r="B504" i="1"/>
  <c r="J503" i="1"/>
  <c r="I503" i="1"/>
  <c r="H503" i="1"/>
  <c r="G503" i="1"/>
  <c r="F503" i="1"/>
  <c r="E503" i="1"/>
  <c r="D503" i="1"/>
  <c r="C503" i="1"/>
  <c r="B503" i="1"/>
  <c r="J502" i="1"/>
  <c r="I502" i="1"/>
  <c r="H502" i="1"/>
  <c r="G502" i="1"/>
  <c r="F502" i="1"/>
  <c r="E502" i="1"/>
  <c r="D502" i="1"/>
  <c r="C502" i="1"/>
  <c r="B502" i="1"/>
  <c r="J501" i="1"/>
  <c r="I501" i="1"/>
  <c r="H501" i="1"/>
  <c r="G501" i="1"/>
  <c r="F501" i="1"/>
  <c r="E501" i="1"/>
  <c r="D501" i="1"/>
  <c r="C501" i="1"/>
  <c r="B501" i="1"/>
  <c r="J500" i="1"/>
  <c r="I500" i="1"/>
  <c r="H500" i="1"/>
  <c r="G500" i="1"/>
  <c r="F500" i="1"/>
  <c r="E500" i="1"/>
  <c r="D500" i="1"/>
  <c r="C500" i="1"/>
  <c r="B500" i="1"/>
  <c r="J499" i="1"/>
  <c r="I499" i="1"/>
  <c r="H499" i="1"/>
  <c r="G499" i="1"/>
  <c r="F499" i="1"/>
  <c r="E499" i="1"/>
  <c r="D499" i="1"/>
  <c r="C499" i="1"/>
  <c r="B499" i="1"/>
  <c r="J498" i="1"/>
  <c r="I498" i="1"/>
  <c r="H498" i="1"/>
  <c r="G498" i="1"/>
  <c r="F498" i="1"/>
  <c r="E498" i="1"/>
  <c r="D498" i="1"/>
  <c r="C498" i="1"/>
  <c r="B498" i="1"/>
  <c r="J497" i="1"/>
  <c r="I497" i="1"/>
  <c r="H497" i="1"/>
  <c r="G497" i="1"/>
  <c r="F497" i="1"/>
  <c r="E497" i="1"/>
  <c r="D497" i="1"/>
  <c r="C497" i="1"/>
  <c r="B497" i="1"/>
  <c r="J496" i="1"/>
  <c r="I496" i="1"/>
  <c r="H496" i="1"/>
  <c r="G496" i="1"/>
  <c r="F496" i="1"/>
  <c r="E496" i="1"/>
  <c r="D496" i="1"/>
  <c r="C496" i="1"/>
  <c r="B496" i="1"/>
  <c r="J495" i="1"/>
  <c r="I495" i="1"/>
  <c r="H495" i="1"/>
  <c r="G495" i="1"/>
  <c r="F495" i="1"/>
  <c r="E495" i="1"/>
  <c r="D495" i="1"/>
  <c r="C495" i="1"/>
  <c r="B495" i="1"/>
  <c r="J494" i="1"/>
  <c r="I494" i="1"/>
  <c r="H494" i="1"/>
  <c r="G494" i="1"/>
  <c r="F494" i="1"/>
  <c r="E494" i="1"/>
  <c r="D494" i="1"/>
  <c r="C494" i="1"/>
  <c r="B494" i="1"/>
  <c r="J493" i="1"/>
  <c r="I493" i="1"/>
  <c r="H493" i="1"/>
  <c r="G493" i="1"/>
  <c r="F493" i="1"/>
  <c r="E493" i="1"/>
  <c r="D493" i="1"/>
  <c r="C493" i="1"/>
  <c r="B493" i="1"/>
  <c r="J492" i="1"/>
  <c r="I492" i="1"/>
  <c r="H492" i="1"/>
  <c r="G492" i="1"/>
  <c r="F492" i="1"/>
  <c r="E492" i="1"/>
  <c r="D492" i="1"/>
  <c r="C492" i="1"/>
  <c r="B492" i="1"/>
  <c r="J491" i="1"/>
  <c r="I491" i="1"/>
  <c r="H491" i="1"/>
  <c r="G491" i="1"/>
  <c r="F491" i="1"/>
  <c r="E491" i="1"/>
  <c r="D491" i="1"/>
  <c r="C491" i="1"/>
  <c r="B491" i="1"/>
  <c r="J490" i="1"/>
  <c r="I490" i="1"/>
  <c r="H490" i="1"/>
  <c r="G490" i="1"/>
  <c r="F490" i="1"/>
  <c r="E490" i="1"/>
  <c r="D490" i="1"/>
  <c r="C490" i="1"/>
  <c r="B490" i="1"/>
  <c r="J489" i="1"/>
  <c r="I489" i="1"/>
  <c r="H489" i="1"/>
  <c r="G489" i="1"/>
  <c r="F489" i="1"/>
  <c r="E489" i="1"/>
  <c r="D489" i="1"/>
  <c r="C489" i="1"/>
  <c r="B489" i="1"/>
  <c r="J488" i="1"/>
  <c r="I488" i="1"/>
  <c r="H488" i="1"/>
  <c r="G488" i="1"/>
  <c r="F488" i="1"/>
  <c r="E488" i="1"/>
  <c r="D488" i="1"/>
  <c r="C488" i="1"/>
  <c r="B488" i="1"/>
  <c r="J487" i="1"/>
  <c r="I487" i="1"/>
  <c r="H487" i="1"/>
  <c r="G487" i="1"/>
  <c r="F487" i="1"/>
  <c r="E487" i="1"/>
  <c r="D487" i="1"/>
  <c r="C487" i="1"/>
  <c r="B487" i="1"/>
  <c r="J486" i="1"/>
  <c r="I486" i="1"/>
  <c r="H486" i="1"/>
  <c r="G486" i="1"/>
  <c r="F486" i="1"/>
  <c r="E486" i="1"/>
  <c r="D486" i="1"/>
  <c r="C486" i="1"/>
  <c r="B486" i="1"/>
  <c r="J485" i="1"/>
  <c r="I485" i="1"/>
  <c r="H485" i="1"/>
  <c r="G485" i="1"/>
  <c r="F485" i="1"/>
  <c r="E485" i="1"/>
  <c r="D485" i="1"/>
  <c r="C485" i="1"/>
  <c r="B485" i="1"/>
  <c r="J484" i="1"/>
  <c r="I484" i="1"/>
  <c r="H484" i="1"/>
  <c r="G484" i="1"/>
  <c r="F484" i="1"/>
  <c r="E484" i="1"/>
  <c r="D484" i="1"/>
  <c r="C484" i="1"/>
  <c r="B484" i="1"/>
  <c r="J483" i="1"/>
  <c r="I483" i="1"/>
  <c r="H483" i="1"/>
  <c r="G483" i="1"/>
  <c r="F483" i="1"/>
  <c r="E483" i="1"/>
  <c r="D483" i="1"/>
  <c r="C483" i="1"/>
  <c r="B483" i="1"/>
  <c r="J482" i="1"/>
  <c r="I482" i="1"/>
  <c r="H482" i="1"/>
  <c r="G482" i="1"/>
  <c r="F482" i="1"/>
  <c r="E482" i="1"/>
  <c r="D482" i="1"/>
  <c r="C482" i="1"/>
  <c r="B482" i="1"/>
  <c r="J481" i="1"/>
  <c r="I481" i="1"/>
  <c r="H481" i="1"/>
  <c r="G481" i="1"/>
  <c r="F481" i="1"/>
  <c r="E481" i="1"/>
  <c r="D481" i="1"/>
  <c r="C481" i="1"/>
  <c r="B481" i="1"/>
  <c r="J480" i="1"/>
  <c r="I480" i="1"/>
  <c r="H480" i="1"/>
  <c r="G480" i="1"/>
  <c r="F480" i="1"/>
  <c r="E480" i="1"/>
  <c r="D480" i="1"/>
  <c r="C480" i="1"/>
  <c r="B480" i="1"/>
  <c r="J479" i="1"/>
  <c r="I479" i="1"/>
  <c r="H479" i="1"/>
  <c r="G479" i="1"/>
  <c r="F479" i="1"/>
  <c r="E479" i="1"/>
  <c r="D479" i="1"/>
  <c r="C479" i="1"/>
  <c r="B479" i="1"/>
  <c r="J478" i="1"/>
  <c r="I478" i="1"/>
  <c r="H478" i="1"/>
  <c r="G478" i="1"/>
  <c r="F478" i="1"/>
  <c r="E478" i="1"/>
  <c r="D478" i="1"/>
  <c r="C478" i="1"/>
  <c r="B478" i="1"/>
  <c r="J477" i="1"/>
  <c r="I477" i="1"/>
  <c r="H477" i="1"/>
  <c r="G477" i="1"/>
  <c r="F477" i="1"/>
  <c r="E477" i="1"/>
  <c r="D477" i="1"/>
  <c r="C477" i="1"/>
  <c r="B477" i="1"/>
  <c r="J476" i="1"/>
  <c r="I476" i="1"/>
  <c r="H476" i="1"/>
  <c r="G476" i="1"/>
  <c r="F476" i="1"/>
  <c r="E476" i="1"/>
  <c r="D476" i="1"/>
  <c r="C476" i="1"/>
  <c r="B476" i="1"/>
  <c r="J475" i="1"/>
  <c r="I475" i="1"/>
  <c r="H475" i="1"/>
  <c r="G475" i="1"/>
  <c r="F475" i="1"/>
  <c r="E475" i="1"/>
  <c r="D475" i="1"/>
  <c r="C475" i="1"/>
  <c r="B475" i="1"/>
  <c r="J474" i="1"/>
  <c r="I474" i="1"/>
  <c r="H474" i="1"/>
  <c r="G474" i="1"/>
  <c r="F474" i="1"/>
  <c r="E474" i="1"/>
  <c r="D474" i="1"/>
  <c r="C474" i="1"/>
  <c r="B474" i="1"/>
  <c r="J473" i="1"/>
  <c r="I473" i="1"/>
  <c r="H473" i="1"/>
  <c r="G473" i="1"/>
  <c r="F473" i="1"/>
  <c r="E473" i="1"/>
  <c r="D473" i="1"/>
  <c r="C473" i="1"/>
  <c r="B473" i="1"/>
  <c r="J472" i="1"/>
  <c r="I472" i="1"/>
  <c r="H472" i="1"/>
  <c r="G472" i="1"/>
  <c r="F472" i="1"/>
  <c r="E472" i="1"/>
  <c r="D472" i="1"/>
  <c r="C472" i="1"/>
  <c r="B472" i="1"/>
  <c r="J471" i="1"/>
  <c r="I471" i="1"/>
  <c r="H471" i="1"/>
  <c r="G471" i="1"/>
  <c r="F471" i="1"/>
  <c r="E471" i="1"/>
  <c r="D471" i="1"/>
  <c r="C471" i="1"/>
  <c r="B471" i="1"/>
  <c r="J470" i="1"/>
  <c r="I470" i="1"/>
  <c r="H470" i="1"/>
  <c r="G470" i="1"/>
  <c r="F470" i="1"/>
  <c r="E470" i="1"/>
  <c r="D470" i="1"/>
  <c r="C470" i="1"/>
  <c r="B470" i="1"/>
  <c r="J469" i="1"/>
  <c r="I469" i="1"/>
  <c r="H469" i="1"/>
  <c r="G469" i="1"/>
  <c r="F469" i="1"/>
  <c r="E469" i="1"/>
  <c r="D469" i="1"/>
  <c r="C469" i="1"/>
  <c r="B469" i="1"/>
  <c r="J468" i="1"/>
  <c r="I468" i="1"/>
  <c r="H468" i="1"/>
  <c r="G468" i="1"/>
  <c r="F468" i="1"/>
  <c r="E468" i="1"/>
  <c r="D468" i="1"/>
  <c r="C468" i="1"/>
  <c r="B468" i="1"/>
  <c r="J467" i="1"/>
  <c r="I467" i="1"/>
  <c r="H467" i="1"/>
  <c r="G467" i="1"/>
  <c r="F467" i="1"/>
  <c r="E467" i="1"/>
  <c r="D467" i="1"/>
  <c r="C467" i="1"/>
  <c r="B467" i="1"/>
  <c r="J466" i="1"/>
  <c r="I466" i="1"/>
  <c r="H466" i="1"/>
  <c r="G466" i="1"/>
  <c r="F466" i="1"/>
  <c r="E466" i="1"/>
  <c r="D466" i="1"/>
  <c r="C466" i="1"/>
  <c r="B466" i="1"/>
  <c r="J465" i="1"/>
  <c r="I465" i="1"/>
  <c r="H465" i="1"/>
  <c r="G465" i="1"/>
  <c r="F465" i="1"/>
  <c r="E465" i="1"/>
  <c r="D465" i="1"/>
  <c r="C465" i="1"/>
  <c r="B465" i="1"/>
  <c r="J464" i="1"/>
  <c r="I464" i="1"/>
  <c r="H464" i="1"/>
  <c r="G464" i="1"/>
  <c r="F464" i="1"/>
  <c r="E464" i="1"/>
  <c r="D464" i="1"/>
  <c r="C464" i="1"/>
  <c r="B464" i="1"/>
  <c r="J463" i="1"/>
  <c r="I463" i="1"/>
  <c r="H463" i="1"/>
  <c r="G463" i="1"/>
  <c r="F463" i="1"/>
  <c r="E463" i="1"/>
  <c r="D463" i="1"/>
  <c r="C463" i="1"/>
  <c r="B463" i="1"/>
  <c r="J462" i="1"/>
  <c r="I462" i="1"/>
  <c r="H462" i="1"/>
  <c r="G462" i="1"/>
  <c r="F462" i="1"/>
  <c r="E462" i="1"/>
  <c r="D462" i="1"/>
  <c r="C462" i="1"/>
  <c r="B462" i="1"/>
  <c r="J461" i="1"/>
  <c r="I461" i="1"/>
  <c r="H461" i="1"/>
  <c r="G461" i="1"/>
  <c r="F461" i="1"/>
  <c r="E461" i="1"/>
  <c r="D461" i="1"/>
  <c r="C461" i="1"/>
  <c r="B461" i="1"/>
  <c r="J460" i="1"/>
  <c r="I460" i="1"/>
  <c r="H460" i="1"/>
  <c r="G460" i="1"/>
  <c r="F460" i="1"/>
  <c r="E460" i="1"/>
  <c r="D460" i="1"/>
  <c r="C460" i="1"/>
  <c r="B460" i="1"/>
  <c r="J459" i="1"/>
  <c r="I459" i="1"/>
  <c r="H459" i="1"/>
  <c r="G459" i="1"/>
  <c r="F459" i="1"/>
  <c r="E459" i="1"/>
  <c r="D459" i="1"/>
  <c r="C459" i="1"/>
  <c r="B459" i="1"/>
  <c r="J458" i="1"/>
  <c r="I458" i="1"/>
  <c r="H458" i="1"/>
  <c r="G458" i="1"/>
  <c r="F458" i="1"/>
  <c r="E458" i="1"/>
  <c r="D458" i="1"/>
  <c r="C458" i="1"/>
  <c r="B458" i="1"/>
  <c r="J457" i="1"/>
  <c r="I457" i="1"/>
  <c r="H457" i="1"/>
  <c r="G457" i="1"/>
  <c r="F457" i="1"/>
  <c r="E457" i="1"/>
  <c r="D457" i="1"/>
  <c r="C457" i="1"/>
  <c r="B457" i="1"/>
  <c r="J456" i="1"/>
  <c r="I456" i="1"/>
  <c r="H456" i="1"/>
  <c r="G456" i="1"/>
  <c r="F456" i="1"/>
  <c r="E456" i="1"/>
  <c r="D456" i="1"/>
  <c r="C456" i="1"/>
  <c r="B456" i="1"/>
  <c r="J455" i="1"/>
  <c r="I455" i="1"/>
  <c r="H455" i="1"/>
  <c r="G455" i="1"/>
  <c r="F455" i="1"/>
  <c r="E455" i="1"/>
  <c r="D455" i="1"/>
  <c r="C455" i="1"/>
  <c r="B455" i="1"/>
  <c r="J454" i="1"/>
  <c r="I454" i="1"/>
  <c r="H454" i="1"/>
  <c r="G454" i="1"/>
  <c r="F454" i="1"/>
  <c r="E454" i="1"/>
  <c r="D454" i="1"/>
  <c r="C454" i="1"/>
  <c r="B454" i="1"/>
  <c r="J453" i="1"/>
  <c r="I453" i="1"/>
  <c r="H453" i="1"/>
  <c r="G453" i="1"/>
  <c r="F453" i="1"/>
  <c r="E453" i="1"/>
  <c r="D453" i="1"/>
  <c r="C453" i="1"/>
  <c r="B453" i="1"/>
  <c r="J452" i="1"/>
  <c r="I452" i="1"/>
  <c r="H452" i="1"/>
  <c r="G452" i="1"/>
  <c r="F452" i="1"/>
  <c r="E452" i="1"/>
  <c r="D452" i="1"/>
  <c r="C452" i="1"/>
  <c r="B452" i="1"/>
  <c r="J451" i="1"/>
  <c r="I451" i="1"/>
  <c r="H451" i="1"/>
  <c r="G451" i="1"/>
  <c r="F451" i="1"/>
  <c r="E451" i="1"/>
  <c r="D451" i="1"/>
  <c r="C451" i="1"/>
  <c r="B451" i="1"/>
  <c r="J450" i="1"/>
  <c r="I450" i="1"/>
  <c r="H450" i="1"/>
  <c r="G450" i="1"/>
  <c r="F450" i="1"/>
  <c r="E450" i="1"/>
  <c r="D450" i="1"/>
  <c r="C450" i="1"/>
  <c r="B450" i="1"/>
  <c r="J449" i="1"/>
  <c r="I449" i="1"/>
  <c r="H449" i="1"/>
  <c r="G449" i="1"/>
  <c r="F449" i="1"/>
  <c r="E449" i="1"/>
  <c r="D449" i="1"/>
  <c r="C449" i="1"/>
  <c r="B449" i="1"/>
  <c r="J448" i="1"/>
  <c r="I448" i="1"/>
  <c r="H448" i="1"/>
  <c r="G448" i="1"/>
  <c r="F448" i="1"/>
  <c r="E448" i="1"/>
  <c r="D448" i="1"/>
  <c r="C448" i="1"/>
  <c r="B448" i="1"/>
  <c r="J447" i="1"/>
  <c r="I447" i="1"/>
  <c r="H447" i="1"/>
  <c r="G447" i="1"/>
  <c r="F447" i="1"/>
  <c r="E447" i="1"/>
  <c r="D447" i="1"/>
  <c r="C447" i="1"/>
  <c r="B447" i="1"/>
  <c r="J446" i="1"/>
  <c r="I446" i="1"/>
  <c r="H446" i="1"/>
  <c r="G446" i="1"/>
  <c r="F446" i="1"/>
  <c r="E446" i="1"/>
  <c r="D446" i="1"/>
  <c r="C446" i="1"/>
  <c r="B446" i="1"/>
  <c r="J445" i="1"/>
  <c r="I445" i="1"/>
  <c r="H445" i="1"/>
  <c r="G445" i="1"/>
  <c r="F445" i="1"/>
  <c r="E445" i="1"/>
  <c r="D445" i="1"/>
  <c r="C445" i="1"/>
  <c r="B445" i="1"/>
  <c r="J444" i="1"/>
  <c r="I444" i="1"/>
  <c r="H444" i="1"/>
  <c r="G444" i="1"/>
  <c r="F444" i="1"/>
  <c r="E444" i="1"/>
  <c r="D444" i="1"/>
  <c r="C444" i="1"/>
  <c r="B444" i="1"/>
  <c r="J443" i="1"/>
  <c r="I443" i="1"/>
  <c r="H443" i="1"/>
  <c r="G443" i="1"/>
  <c r="F443" i="1"/>
  <c r="E443" i="1"/>
  <c r="D443" i="1"/>
  <c r="C443" i="1"/>
  <c r="B443" i="1"/>
  <c r="J442" i="1"/>
  <c r="I442" i="1"/>
  <c r="H442" i="1"/>
  <c r="G442" i="1"/>
  <c r="F442" i="1"/>
  <c r="E442" i="1"/>
  <c r="D442" i="1"/>
  <c r="C442" i="1"/>
  <c r="B442" i="1"/>
  <c r="J441" i="1"/>
  <c r="I441" i="1"/>
  <c r="H441" i="1"/>
  <c r="G441" i="1"/>
  <c r="F441" i="1"/>
  <c r="E441" i="1"/>
  <c r="D441" i="1"/>
  <c r="C441" i="1"/>
  <c r="B441" i="1"/>
  <c r="J440" i="1"/>
  <c r="I440" i="1"/>
  <c r="H440" i="1"/>
  <c r="G440" i="1"/>
  <c r="F440" i="1"/>
  <c r="E440" i="1"/>
  <c r="D440" i="1"/>
  <c r="C440" i="1"/>
  <c r="B440" i="1"/>
  <c r="J439" i="1"/>
  <c r="I439" i="1"/>
  <c r="H439" i="1"/>
  <c r="G439" i="1"/>
  <c r="F439" i="1"/>
  <c r="E439" i="1"/>
  <c r="D439" i="1"/>
  <c r="C439" i="1"/>
  <c r="B439" i="1"/>
  <c r="J438" i="1"/>
  <c r="I438" i="1"/>
  <c r="H438" i="1"/>
  <c r="G438" i="1"/>
  <c r="F438" i="1"/>
  <c r="E438" i="1"/>
  <c r="D438" i="1"/>
  <c r="C438" i="1"/>
  <c r="B438" i="1"/>
  <c r="J437" i="1"/>
  <c r="I437" i="1"/>
  <c r="H437" i="1"/>
  <c r="G437" i="1"/>
  <c r="F437" i="1"/>
  <c r="E437" i="1"/>
  <c r="D437" i="1"/>
  <c r="C437" i="1"/>
  <c r="B437" i="1"/>
  <c r="J436" i="1"/>
  <c r="I436" i="1"/>
  <c r="H436" i="1"/>
  <c r="G436" i="1"/>
  <c r="F436" i="1"/>
  <c r="E436" i="1"/>
  <c r="D436" i="1"/>
  <c r="C436" i="1"/>
  <c r="B436" i="1"/>
  <c r="J435" i="1"/>
  <c r="I435" i="1"/>
  <c r="H435" i="1"/>
  <c r="G435" i="1"/>
  <c r="F435" i="1"/>
  <c r="E435" i="1"/>
  <c r="D435" i="1"/>
  <c r="C435" i="1"/>
  <c r="B435" i="1"/>
  <c r="J434" i="1"/>
  <c r="I434" i="1"/>
  <c r="H434" i="1"/>
  <c r="G434" i="1"/>
  <c r="F434" i="1"/>
  <c r="E434" i="1"/>
  <c r="D434" i="1"/>
  <c r="C434" i="1"/>
  <c r="B434" i="1"/>
  <c r="J433" i="1"/>
  <c r="I433" i="1"/>
  <c r="H433" i="1"/>
  <c r="G433" i="1"/>
  <c r="F433" i="1"/>
  <c r="E433" i="1"/>
  <c r="D433" i="1"/>
  <c r="C433" i="1"/>
  <c r="B433" i="1"/>
  <c r="J432" i="1"/>
  <c r="I432" i="1"/>
  <c r="H432" i="1"/>
  <c r="G432" i="1"/>
  <c r="F432" i="1"/>
  <c r="E432" i="1"/>
  <c r="D432" i="1"/>
  <c r="C432" i="1"/>
  <c r="B432" i="1"/>
  <c r="J431" i="1"/>
  <c r="I431" i="1"/>
  <c r="H431" i="1"/>
  <c r="G431" i="1"/>
  <c r="F431" i="1"/>
  <c r="E431" i="1"/>
  <c r="D431" i="1"/>
  <c r="C431" i="1"/>
  <c r="B431" i="1"/>
  <c r="J430" i="1"/>
  <c r="I430" i="1"/>
  <c r="H430" i="1"/>
  <c r="G430" i="1"/>
  <c r="F430" i="1"/>
  <c r="E430" i="1"/>
  <c r="D430" i="1"/>
  <c r="C430" i="1"/>
  <c r="B430" i="1"/>
  <c r="J429" i="1"/>
  <c r="I429" i="1"/>
  <c r="H429" i="1"/>
  <c r="G429" i="1"/>
  <c r="F429" i="1"/>
  <c r="E429" i="1"/>
  <c r="D429" i="1"/>
  <c r="C429" i="1"/>
  <c r="B429" i="1"/>
  <c r="J428" i="1"/>
  <c r="I428" i="1"/>
  <c r="H428" i="1"/>
  <c r="G428" i="1"/>
  <c r="F428" i="1"/>
  <c r="E428" i="1"/>
  <c r="D428" i="1"/>
  <c r="C428" i="1"/>
  <c r="B428" i="1"/>
  <c r="J427" i="1"/>
  <c r="I427" i="1"/>
  <c r="H427" i="1"/>
  <c r="G427" i="1"/>
  <c r="F427" i="1"/>
  <c r="E427" i="1"/>
  <c r="D427" i="1"/>
  <c r="C427" i="1"/>
  <c r="B427" i="1"/>
  <c r="J426" i="1"/>
  <c r="I426" i="1"/>
  <c r="H426" i="1"/>
  <c r="G426" i="1"/>
  <c r="F426" i="1"/>
  <c r="E426" i="1"/>
  <c r="D426" i="1"/>
  <c r="C426" i="1"/>
  <c r="B426" i="1"/>
  <c r="J425" i="1"/>
  <c r="I425" i="1"/>
  <c r="H425" i="1"/>
  <c r="G425" i="1"/>
  <c r="F425" i="1"/>
  <c r="E425" i="1"/>
  <c r="D425" i="1"/>
  <c r="C425" i="1"/>
  <c r="B425" i="1"/>
  <c r="J424" i="1"/>
  <c r="I424" i="1"/>
  <c r="H424" i="1"/>
  <c r="G424" i="1"/>
  <c r="F424" i="1"/>
  <c r="E424" i="1"/>
  <c r="D424" i="1"/>
  <c r="C424" i="1"/>
  <c r="B424" i="1"/>
  <c r="J423" i="1"/>
  <c r="I423" i="1"/>
  <c r="H423" i="1"/>
  <c r="G423" i="1"/>
  <c r="F423" i="1"/>
  <c r="E423" i="1"/>
  <c r="D423" i="1"/>
  <c r="C423" i="1"/>
  <c r="B423" i="1"/>
  <c r="J422" i="1"/>
  <c r="I422" i="1"/>
  <c r="H422" i="1"/>
  <c r="G422" i="1"/>
  <c r="F422" i="1"/>
  <c r="E422" i="1"/>
  <c r="D422" i="1"/>
  <c r="C422" i="1"/>
  <c r="B422" i="1"/>
  <c r="J421" i="1"/>
  <c r="I421" i="1"/>
  <c r="H421" i="1"/>
  <c r="G421" i="1"/>
  <c r="F421" i="1"/>
  <c r="E421" i="1"/>
  <c r="D421" i="1"/>
  <c r="C421" i="1"/>
  <c r="B421" i="1"/>
  <c r="J420" i="1"/>
  <c r="I420" i="1"/>
  <c r="H420" i="1"/>
  <c r="G420" i="1"/>
  <c r="F420" i="1"/>
  <c r="E420" i="1"/>
  <c r="D420" i="1"/>
  <c r="C420" i="1"/>
  <c r="B420" i="1"/>
  <c r="J419" i="1"/>
  <c r="I419" i="1"/>
  <c r="H419" i="1"/>
  <c r="G419" i="1"/>
  <c r="F419" i="1"/>
  <c r="E419" i="1"/>
  <c r="D419" i="1"/>
  <c r="C419" i="1"/>
  <c r="B419" i="1"/>
  <c r="J418" i="1"/>
  <c r="I418" i="1"/>
  <c r="H418" i="1"/>
  <c r="G418" i="1"/>
  <c r="F418" i="1"/>
  <c r="E418" i="1"/>
  <c r="D418" i="1"/>
  <c r="C418" i="1"/>
  <c r="B418" i="1"/>
  <c r="J417" i="1"/>
  <c r="I417" i="1"/>
  <c r="H417" i="1"/>
  <c r="G417" i="1"/>
  <c r="F417" i="1"/>
  <c r="E417" i="1"/>
  <c r="D417" i="1"/>
  <c r="C417" i="1"/>
  <c r="B417" i="1"/>
  <c r="J416" i="1"/>
  <c r="I416" i="1"/>
  <c r="H416" i="1"/>
  <c r="G416" i="1"/>
  <c r="F416" i="1"/>
  <c r="E416" i="1"/>
  <c r="D416" i="1"/>
  <c r="C416" i="1"/>
  <c r="B416" i="1"/>
  <c r="J415" i="1"/>
  <c r="I415" i="1"/>
  <c r="H415" i="1"/>
  <c r="G415" i="1"/>
  <c r="F415" i="1"/>
  <c r="E415" i="1"/>
  <c r="D415" i="1"/>
  <c r="C415" i="1"/>
  <c r="B415" i="1"/>
  <c r="J414" i="1"/>
  <c r="I414" i="1"/>
  <c r="H414" i="1"/>
  <c r="G414" i="1"/>
  <c r="F414" i="1"/>
  <c r="E414" i="1"/>
  <c r="D414" i="1"/>
  <c r="C414" i="1"/>
  <c r="B414" i="1"/>
  <c r="J413" i="1"/>
  <c r="I413" i="1"/>
  <c r="H413" i="1"/>
  <c r="G413" i="1"/>
  <c r="F413" i="1"/>
  <c r="E413" i="1"/>
  <c r="D413" i="1"/>
  <c r="C413" i="1"/>
  <c r="B413" i="1"/>
  <c r="J412" i="1"/>
  <c r="I412" i="1"/>
  <c r="H412" i="1"/>
  <c r="G412" i="1"/>
  <c r="F412" i="1"/>
  <c r="E412" i="1"/>
  <c r="D412" i="1"/>
  <c r="C412" i="1"/>
  <c r="B412" i="1"/>
  <c r="J411" i="1"/>
  <c r="I411" i="1"/>
  <c r="H411" i="1"/>
  <c r="G411" i="1"/>
  <c r="F411" i="1"/>
  <c r="E411" i="1"/>
  <c r="D411" i="1"/>
  <c r="C411" i="1"/>
  <c r="B411" i="1"/>
  <c r="J410" i="1"/>
  <c r="I410" i="1"/>
  <c r="H410" i="1"/>
  <c r="G410" i="1"/>
  <c r="F410" i="1"/>
  <c r="E410" i="1"/>
  <c r="D410" i="1"/>
  <c r="C410" i="1"/>
  <c r="B410" i="1"/>
  <c r="J409" i="1"/>
  <c r="I409" i="1"/>
  <c r="H409" i="1"/>
  <c r="G409" i="1"/>
  <c r="F409" i="1"/>
  <c r="E409" i="1"/>
  <c r="D409" i="1"/>
  <c r="C409" i="1"/>
  <c r="B409" i="1"/>
  <c r="J408" i="1"/>
  <c r="I408" i="1"/>
  <c r="H408" i="1"/>
  <c r="G408" i="1"/>
  <c r="F408" i="1"/>
  <c r="E408" i="1"/>
  <c r="D408" i="1"/>
  <c r="C408" i="1"/>
  <c r="B408" i="1"/>
  <c r="J407" i="1"/>
  <c r="I407" i="1"/>
  <c r="H407" i="1"/>
  <c r="G407" i="1"/>
  <c r="F407" i="1"/>
  <c r="E407" i="1"/>
  <c r="D407" i="1"/>
  <c r="C407" i="1"/>
  <c r="B407" i="1"/>
  <c r="J406" i="1"/>
  <c r="I406" i="1"/>
  <c r="H406" i="1"/>
  <c r="G406" i="1"/>
  <c r="F406" i="1"/>
  <c r="E406" i="1"/>
  <c r="D406" i="1"/>
  <c r="C406" i="1"/>
  <c r="B406" i="1"/>
  <c r="J405" i="1"/>
  <c r="I405" i="1"/>
  <c r="H405" i="1"/>
  <c r="G405" i="1"/>
  <c r="F405" i="1"/>
  <c r="E405" i="1"/>
  <c r="D405" i="1"/>
  <c r="C405" i="1"/>
  <c r="B405" i="1"/>
  <c r="J404" i="1"/>
  <c r="I404" i="1"/>
  <c r="H404" i="1"/>
  <c r="G404" i="1"/>
  <c r="F404" i="1"/>
  <c r="E404" i="1"/>
  <c r="D404" i="1"/>
  <c r="C404" i="1"/>
  <c r="B404" i="1"/>
  <c r="J403" i="1"/>
  <c r="I403" i="1"/>
  <c r="H403" i="1"/>
  <c r="G403" i="1"/>
  <c r="F403" i="1"/>
  <c r="E403" i="1"/>
  <c r="D403" i="1"/>
  <c r="C403" i="1"/>
  <c r="B403" i="1"/>
  <c r="J402" i="1"/>
  <c r="I402" i="1"/>
  <c r="H402" i="1"/>
  <c r="G402" i="1"/>
  <c r="F402" i="1"/>
  <c r="E402" i="1"/>
  <c r="D402" i="1"/>
  <c r="C402" i="1"/>
  <c r="B402" i="1"/>
  <c r="J401" i="1"/>
  <c r="I401" i="1"/>
  <c r="H401" i="1"/>
  <c r="G401" i="1"/>
  <c r="F401" i="1"/>
  <c r="E401" i="1"/>
  <c r="D401" i="1"/>
  <c r="C401" i="1"/>
  <c r="B401" i="1"/>
  <c r="J400" i="1"/>
  <c r="I400" i="1"/>
  <c r="H400" i="1"/>
  <c r="G400" i="1"/>
  <c r="F400" i="1"/>
  <c r="E400" i="1"/>
  <c r="D400" i="1"/>
  <c r="C400" i="1"/>
  <c r="B400" i="1"/>
  <c r="J399" i="1"/>
  <c r="I399" i="1"/>
  <c r="H399" i="1"/>
  <c r="G399" i="1"/>
  <c r="F399" i="1"/>
  <c r="E399" i="1"/>
  <c r="D399" i="1"/>
  <c r="C399" i="1"/>
  <c r="B399" i="1"/>
  <c r="J398" i="1"/>
  <c r="I398" i="1"/>
  <c r="H398" i="1"/>
  <c r="G398" i="1"/>
  <c r="F398" i="1"/>
  <c r="E398" i="1"/>
  <c r="D398" i="1"/>
  <c r="C398" i="1"/>
  <c r="B398" i="1"/>
  <c r="J397" i="1"/>
  <c r="I397" i="1"/>
  <c r="H397" i="1"/>
  <c r="G397" i="1"/>
  <c r="F397" i="1"/>
  <c r="E397" i="1"/>
  <c r="D397" i="1"/>
  <c r="C397" i="1"/>
  <c r="B397" i="1"/>
  <c r="J396" i="1"/>
  <c r="I396" i="1"/>
  <c r="H396" i="1"/>
  <c r="G396" i="1"/>
  <c r="F396" i="1"/>
  <c r="E396" i="1"/>
  <c r="D396" i="1"/>
  <c r="C396" i="1"/>
  <c r="B396" i="1"/>
  <c r="J395" i="1"/>
  <c r="I395" i="1"/>
  <c r="H395" i="1"/>
  <c r="G395" i="1"/>
  <c r="F395" i="1"/>
  <c r="E395" i="1"/>
  <c r="D395" i="1"/>
  <c r="C395" i="1"/>
  <c r="B395" i="1"/>
  <c r="J394" i="1"/>
  <c r="I394" i="1"/>
  <c r="H394" i="1"/>
  <c r="G394" i="1"/>
  <c r="F394" i="1"/>
  <c r="E394" i="1"/>
  <c r="D394" i="1"/>
  <c r="C394" i="1"/>
  <c r="B394" i="1"/>
  <c r="J393" i="1"/>
  <c r="I393" i="1"/>
  <c r="H393" i="1"/>
  <c r="G393" i="1"/>
  <c r="F393" i="1"/>
  <c r="E393" i="1"/>
  <c r="D393" i="1"/>
  <c r="C393" i="1"/>
  <c r="B393" i="1"/>
  <c r="J392" i="1"/>
  <c r="I392" i="1"/>
  <c r="H392" i="1"/>
  <c r="G392" i="1"/>
  <c r="F392" i="1"/>
  <c r="E392" i="1"/>
  <c r="D392" i="1"/>
  <c r="C392" i="1"/>
  <c r="B392" i="1"/>
  <c r="J391" i="1"/>
  <c r="I391" i="1"/>
  <c r="H391" i="1"/>
  <c r="G391" i="1"/>
  <c r="F391" i="1"/>
  <c r="E391" i="1"/>
  <c r="D391" i="1"/>
  <c r="C391" i="1"/>
  <c r="B391" i="1"/>
  <c r="J390" i="1"/>
  <c r="I390" i="1"/>
  <c r="H390" i="1"/>
  <c r="G390" i="1"/>
  <c r="F390" i="1"/>
  <c r="E390" i="1"/>
  <c r="D390" i="1"/>
  <c r="C390" i="1"/>
  <c r="B390" i="1"/>
  <c r="J389" i="1"/>
  <c r="I389" i="1"/>
  <c r="H389" i="1"/>
  <c r="G389" i="1"/>
  <c r="F389" i="1"/>
  <c r="E389" i="1"/>
  <c r="D389" i="1"/>
  <c r="C389" i="1"/>
  <c r="B389" i="1"/>
  <c r="J388" i="1"/>
  <c r="I388" i="1"/>
  <c r="H388" i="1"/>
  <c r="G388" i="1"/>
  <c r="F388" i="1"/>
  <c r="E388" i="1"/>
  <c r="D388" i="1"/>
  <c r="C388" i="1"/>
  <c r="B388" i="1"/>
  <c r="J387" i="1"/>
  <c r="I387" i="1"/>
  <c r="H387" i="1"/>
  <c r="G387" i="1"/>
  <c r="F387" i="1"/>
  <c r="E387" i="1"/>
  <c r="D387" i="1"/>
  <c r="C387" i="1"/>
  <c r="B387" i="1"/>
  <c r="J386" i="1"/>
  <c r="I386" i="1"/>
  <c r="H386" i="1"/>
  <c r="G386" i="1"/>
  <c r="F386" i="1"/>
  <c r="E386" i="1"/>
  <c r="D386" i="1"/>
  <c r="C386" i="1"/>
  <c r="B386" i="1"/>
  <c r="J385" i="1"/>
  <c r="I385" i="1"/>
  <c r="H385" i="1"/>
  <c r="G385" i="1"/>
  <c r="F385" i="1"/>
  <c r="E385" i="1"/>
  <c r="D385" i="1"/>
  <c r="C385" i="1"/>
  <c r="B385" i="1"/>
  <c r="J384" i="1"/>
  <c r="I384" i="1"/>
  <c r="H384" i="1"/>
  <c r="G384" i="1"/>
  <c r="F384" i="1"/>
  <c r="E384" i="1"/>
  <c r="D384" i="1"/>
  <c r="C384" i="1"/>
  <c r="B384" i="1"/>
  <c r="J383" i="1"/>
  <c r="I383" i="1"/>
  <c r="H383" i="1"/>
  <c r="G383" i="1"/>
  <c r="F383" i="1"/>
  <c r="E383" i="1"/>
  <c r="D383" i="1"/>
  <c r="C383" i="1"/>
  <c r="B383" i="1"/>
  <c r="J382" i="1"/>
  <c r="I382" i="1"/>
  <c r="H382" i="1"/>
  <c r="G382" i="1"/>
  <c r="F382" i="1"/>
  <c r="E382" i="1"/>
  <c r="D382" i="1"/>
  <c r="C382" i="1"/>
  <c r="B382" i="1"/>
  <c r="J381" i="1"/>
  <c r="I381" i="1"/>
  <c r="H381" i="1"/>
  <c r="G381" i="1"/>
  <c r="F381" i="1"/>
  <c r="E381" i="1"/>
  <c r="D381" i="1"/>
  <c r="C381" i="1"/>
  <c r="B381" i="1"/>
  <c r="J380" i="1"/>
  <c r="I380" i="1"/>
  <c r="H380" i="1"/>
  <c r="G380" i="1"/>
  <c r="F380" i="1"/>
  <c r="E380" i="1"/>
  <c r="D380" i="1"/>
  <c r="C380" i="1"/>
  <c r="B380" i="1"/>
  <c r="J379" i="1"/>
  <c r="I379" i="1"/>
  <c r="H379" i="1"/>
  <c r="G379" i="1"/>
  <c r="F379" i="1"/>
  <c r="E379" i="1"/>
  <c r="D379" i="1"/>
  <c r="C379" i="1"/>
  <c r="B379" i="1"/>
  <c r="J378" i="1"/>
  <c r="I378" i="1"/>
  <c r="H378" i="1"/>
  <c r="G378" i="1"/>
  <c r="F378" i="1"/>
  <c r="E378" i="1"/>
  <c r="D378" i="1"/>
  <c r="C378" i="1"/>
  <c r="B378" i="1"/>
  <c r="J377" i="1"/>
  <c r="I377" i="1"/>
  <c r="H377" i="1"/>
  <c r="G377" i="1"/>
  <c r="F377" i="1"/>
  <c r="E377" i="1"/>
  <c r="D377" i="1"/>
  <c r="C377" i="1"/>
  <c r="B377" i="1"/>
  <c r="J376" i="1"/>
  <c r="I376" i="1"/>
  <c r="H376" i="1"/>
  <c r="G376" i="1"/>
  <c r="F376" i="1"/>
  <c r="E376" i="1"/>
  <c r="D376" i="1"/>
  <c r="C376" i="1"/>
  <c r="B376" i="1"/>
  <c r="J375" i="1"/>
  <c r="I375" i="1"/>
  <c r="H375" i="1"/>
  <c r="G375" i="1"/>
  <c r="F375" i="1"/>
  <c r="E375" i="1"/>
  <c r="D375" i="1"/>
  <c r="C375" i="1"/>
  <c r="B375" i="1"/>
  <c r="J374" i="1"/>
  <c r="I374" i="1"/>
  <c r="H374" i="1"/>
  <c r="G374" i="1"/>
  <c r="F374" i="1"/>
  <c r="E374" i="1"/>
  <c r="D374" i="1"/>
  <c r="C374" i="1"/>
  <c r="B374" i="1"/>
  <c r="J373" i="1"/>
  <c r="I373" i="1"/>
  <c r="H373" i="1"/>
  <c r="G373" i="1"/>
  <c r="F373" i="1"/>
  <c r="E373" i="1"/>
  <c r="D373" i="1"/>
  <c r="C373" i="1"/>
  <c r="B373" i="1"/>
  <c r="J372" i="1"/>
  <c r="I372" i="1"/>
  <c r="H372" i="1"/>
  <c r="G372" i="1"/>
  <c r="F372" i="1"/>
  <c r="E372" i="1"/>
  <c r="D372" i="1"/>
  <c r="C372" i="1"/>
  <c r="B372" i="1"/>
  <c r="J371" i="1"/>
  <c r="I371" i="1"/>
  <c r="H371" i="1"/>
  <c r="G371" i="1"/>
  <c r="F371" i="1"/>
  <c r="E371" i="1"/>
  <c r="D371" i="1"/>
  <c r="C371" i="1"/>
  <c r="B371" i="1"/>
  <c r="J370" i="1"/>
  <c r="I370" i="1"/>
  <c r="H370" i="1"/>
  <c r="G370" i="1"/>
  <c r="F370" i="1"/>
  <c r="E370" i="1"/>
  <c r="D370" i="1"/>
  <c r="C370" i="1"/>
  <c r="B370" i="1"/>
  <c r="J369" i="1"/>
  <c r="I369" i="1"/>
  <c r="H369" i="1"/>
  <c r="G369" i="1"/>
  <c r="F369" i="1"/>
  <c r="E369" i="1"/>
  <c r="D369" i="1"/>
  <c r="C369" i="1"/>
  <c r="B369" i="1"/>
  <c r="J368" i="1"/>
  <c r="I368" i="1"/>
  <c r="H368" i="1"/>
  <c r="G368" i="1"/>
  <c r="F368" i="1"/>
  <c r="E368" i="1"/>
  <c r="D368" i="1"/>
  <c r="C368" i="1"/>
  <c r="B368" i="1"/>
  <c r="J367" i="1"/>
  <c r="I367" i="1"/>
  <c r="H367" i="1"/>
  <c r="G367" i="1"/>
  <c r="F367" i="1"/>
  <c r="E367" i="1"/>
  <c r="D367" i="1"/>
  <c r="C367" i="1"/>
  <c r="B367" i="1"/>
  <c r="J366" i="1"/>
  <c r="I366" i="1"/>
  <c r="H366" i="1"/>
  <c r="G366" i="1"/>
  <c r="F366" i="1"/>
  <c r="E366" i="1"/>
  <c r="D366" i="1"/>
  <c r="C366" i="1"/>
  <c r="B366" i="1"/>
  <c r="J365" i="1"/>
  <c r="I365" i="1"/>
  <c r="H365" i="1"/>
  <c r="G365" i="1"/>
  <c r="F365" i="1"/>
  <c r="E365" i="1"/>
  <c r="D365" i="1"/>
  <c r="C365" i="1"/>
  <c r="B365" i="1"/>
  <c r="J364" i="1"/>
  <c r="I364" i="1"/>
  <c r="H364" i="1"/>
  <c r="G364" i="1"/>
  <c r="F364" i="1"/>
  <c r="E364" i="1"/>
  <c r="D364" i="1"/>
  <c r="C364" i="1"/>
  <c r="B364" i="1"/>
  <c r="J363" i="1"/>
  <c r="I363" i="1"/>
  <c r="H363" i="1"/>
  <c r="G363" i="1"/>
  <c r="F363" i="1"/>
  <c r="E363" i="1"/>
  <c r="D363" i="1"/>
  <c r="C363" i="1"/>
  <c r="B363" i="1"/>
  <c r="J362" i="1"/>
  <c r="I362" i="1"/>
  <c r="H362" i="1"/>
  <c r="G362" i="1"/>
  <c r="F362" i="1"/>
  <c r="E362" i="1"/>
  <c r="D362" i="1"/>
  <c r="C362" i="1"/>
  <c r="B362" i="1"/>
  <c r="J361" i="1"/>
  <c r="I361" i="1"/>
  <c r="H361" i="1"/>
  <c r="G361" i="1"/>
  <c r="F361" i="1"/>
  <c r="E361" i="1"/>
  <c r="D361" i="1"/>
  <c r="C361" i="1"/>
  <c r="B361" i="1"/>
  <c r="J360" i="1"/>
  <c r="I360" i="1"/>
  <c r="H360" i="1"/>
  <c r="G360" i="1"/>
  <c r="F360" i="1"/>
  <c r="E360" i="1"/>
  <c r="D360" i="1"/>
  <c r="C360" i="1"/>
  <c r="B360" i="1"/>
  <c r="J359" i="1"/>
  <c r="I359" i="1"/>
  <c r="H359" i="1"/>
  <c r="G359" i="1"/>
  <c r="F359" i="1"/>
  <c r="E359" i="1"/>
  <c r="D359" i="1"/>
  <c r="C359" i="1"/>
  <c r="B359" i="1"/>
  <c r="J358" i="1"/>
  <c r="I358" i="1"/>
  <c r="H358" i="1"/>
  <c r="G358" i="1"/>
  <c r="F358" i="1"/>
  <c r="E358" i="1"/>
  <c r="D358" i="1"/>
  <c r="C358" i="1"/>
  <c r="B358" i="1"/>
  <c r="J357" i="1"/>
  <c r="I357" i="1"/>
  <c r="H357" i="1"/>
  <c r="G357" i="1"/>
  <c r="F357" i="1"/>
  <c r="E357" i="1"/>
  <c r="D357" i="1"/>
  <c r="C357" i="1"/>
  <c r="B357" i="1"/>
  <c r="J356" i="1"/>
  <c r="I356" i="1"/>
  <c r="H356" i="1"/>
  <c r="G356" i="1"/>
  <c r="F356" i="1"/>
  <c r="E356" i="1"/>
  <c r="D356" i="1"/>
  <c r="C356" i="1"/>
  <c r="B356" i="1"/>
  <c r="J355" i="1"/>
  <c r="I355" i="1"/>
  <c r="H355" i="1"/>
  <c r="G355" i="1"/>
  <c r="F355" i="1"/>
  <c r="E355" i="1"/>
  <c r="D355" i="1"/>
  <c r="C355" i="1"/>
  <c r="B355" i="1"/>
  <c r="J354" i="1"/>
  <c r="I354" i="1"/>
  <c r="H354" i="1"/>
  <c r="G354" i="1"/>
  <c r="F354" i="1"/>
  <c r="E354" i="1"/>
  <c r="D354" i="1"/>
  <c r="C354" i="1"/>
  <c r="B354" i="1"/>
  <c r="J353" i="1"/>
  <c r="I353" i="1"/>
  <c r="H353" i="1"/>
  <c r="G353" i="1"/>
  <c r="F353" i="1"/>
  <c r="E353" i="1"/>
  <c r="D353" i="1"/>
  <c r="C353" i="1"/>
  <c r="B353" i="1"/>
  <c r="J352" i="1"/>
  <c r="I352" i="1"/>
  <c r="H352" i="1"/>
  <c r="G352" i="1"/>
  <c r="F352" i="1"/>
  <c r="E352" i="1"/>
  <c r="D352" i="1"/>
  <c r="C352" i="1"/>
  <c r="B352" i="1"/>
  <c r="J351" i="1"/>
  <c r="I351" i="1"/>
  <c r="H351" i="1"/>
  <c r="G351" i="1"/>
  <c r="F351" i="1"/>
  <c r="E351" i="1"/>
  <c r="D351" i="1"/>
  <c r="C351" i="1"/>
  <c r="B351" i="1"/>
  <c r="J350" i="1"/>
  <c r="I350" i="1"/>
  <c r="H350" i="1"/>
  <c r="G350" i="1"/>
  <c r="F350" i="1"/>
  <c r="E350" i="1"/>
  <c r="D350" i="1"/>
  <c r="C350" i="1"/>
  <c r="B350" i="1"/>
  <c r="J349" i="1"/>
  <c r="I349" i="1"/>
  <c r="H349" i="1"/>
  <c r="G349" i="1"/>
  <c r="F349" i="1"/>
  <c r="E349" i="1"/>
  <c r="D349" i="1"/>
  <c r="C349" i="1"/>
  <c r="B349" i="1"/>
  <c r="J348" i="1"/>
  <c r="I348" i="1"/>
  <c r="H348" i="1"/>
  <c r="G348" i="1"/>
  <c r="F348" i="1"/>
  <c r="E348" i="1"/>
  <c r="D348" i="1"/>
  <c r="C348" i="1"/>
  <c r="B348" i="1"/>
  <c r="J347" i="1"/>
  <c r="I347" i="1"/>
  <c r="H347" i="1"/>
  <c r="G347" i="1"/>
  <c r="F347" i="1"/>
  <c r="E347" i="1"/>
  <c r="D347" i="1"/>
  <c r="C347" i="1"/>
  <c r="B347" i="1"/>
  <c r="J346" i="1"/>
  <c r="I346" i="1"/>
  <c r="H346" i="1"/>
  <c r="G346" i="1"/>
  <c r="F346" i="1"/>
  <c r="E346" i="1"/>
  <c r="D346" i="1"/>
  <c r="C346" i="1"/>
  <c r="B346" i="1"/>
  <c r="J345" i="1"/>
  <c r="I345" i="1"/>
  <c r="H345" i="1"/>
  <c r="G345" i="1"/>
  <c r="F345" i="1"/>
  <c r="E345" i="1"/>
  <c r="D345" i="1"/>
  <c r="C345" i="1"/>
  <c r="B345" i="1"/>
  <c r="J344" i="1"/>
  <c r="I344" i="1"/>
  <c r="H344" i="1"/>
  <c r="G344" i="1"/>
  <c r="F344" i="1"/>
  <c r="E344" i="1"/>
  <c r="D344" i="1"/>
  <c r="C344" i="1"/>
  <c r="B344" i="1"/>
  <c r="J343" i="1"/>
  <c r="I343" i="1"/>
  <c r="H343" i="1"/>
  <c r="G343" i="1"/>
  <c r="F343" i="1"/>
  <c r="E343" i="1"/>
  <c r="D343" i="1"/>
  <c r="C343" i="1"/>
  <c r="B343" i="1"/>
  <c r="J342" i="1"/>
  <c r="I342" i="1"/>
  <c r="H342" i="1"/>
  <c r="G342" i="1"/>
  <c r="F342" i="1"/>
  <c r="E342" i="1"/>
  <c r="D342" i="1"/>
  <c r="C342" i="1"/>
  <c r="B342" i="1"/>
  <c r="J341" i="1"/>
  <c r="I341" i="1"/>
  <c r="H341" i="1"/>
  <c r="G341" i="1"/>
  <c r="F341" i="1"/>
  <c r="E341" i="1"/>
  <c r="D341" i="1"/>
  <c r="C341" i="1"/>
  <c r="B341" i="1"/>
  <c r="J340" i="1"/>
  <c r="I340" i="1"/>
  <c r="H340" i="1"/>
  <c r="G340" i="1"/>
  <c r="F340" i="1"/>
  <c r="E340" i="1"/>
  <c r="D340" i="1"/>
  <c r="C340" i="1"/>
  <c r="B340" i="1"/>
  <c r="J339" i="1"/>
  <c r="I339" i="1"/>
  <c r="H339" i="1"/>
  <c r="G339" i="1"/>
  <c r="F339" i="1"/>
  <c r="E339" i="1"/>
  <c r="D339" i="1"/>
  <c r="C339" i="1"/>
  <c r="B339" i="1"/>
  <c r="J338" i="1"/>
  <c r="I338" i="1"/>
  <c r="H338" i="1"/>
  <c r="G338" i="1"/>
  <c r="F338" i="1"/>
  <c r="E338" i="1"/>
  <c r="D338" i="1"/>
  <c r="C338" i="1"/>
  <c r="B338" i="1"/>
  <c r="J337" i="1"/>
  <c r="I337" i="1"/>
  <c r="H337" i="1"/>
  <c r="G337" i="1"/>
  <c r="F337" i="1"/>
  <c r="E337" i="1"/>
  <c r="D337" i="1"/>
  <c r="C337" i="1"/>
  <c r="B337" i="1"/>
  <c r="J336" i="1"/>
  <c r="I336" i="1"/>
  <c r="H336" i="1"/>
  <c r="G336" i="1"/>
  <c r="F336" i="1"/>
  <c r="E336" i="1"/>
  <c r="D336" i="1"/>
  <c r="C336" i="1"/>
  <c r="B336" i="1"/>
  <c r="J335" i="1"/>
  <c r="I335" i="1"/>
  <c r="H335" i="1"/>
  <c r="G335" i="1"/>
  <c r="F335" i="1"/>
  <c r="E335" i="1"/>
  <c r="D335" i="1"/>
  <c r="C335" i="1"/>
  <c r="B335" i="1"/>
  <c r="J334" i="1"/>
  <c r="I334" i="1"/>
  <c r="H334" i="1"/>
  <c r="G334" i="1"/>
  <c r="F334" i="1"/>
  <c r="E334" i="1"/>
  <c r="D334" i="1"/>
  <c r="C334" i="1"/>
  <c r="B334" i="1"/>
  <c r="J333" i="1"/>
  <c r="I333" i="1"/>
  <c r="H333" i="1"/>
  <c r="G333" i="1"/>
  <c r="F333" i="1"/>
  <c r="E333" i="1"/>
  <c r="D333" i="1"/>
  <c r="C333" i="1"/>
  <c r="B333" i="1"/>
  <c r="J332" i="1"/>
  <c r="I332" i="1"/>
  <c r="H332" i="1"/>
  <c r="G332" i="1"/>
  <c r="F332" i="1"/>
  <c r="E332" i="1"/>
  <c r="D332" i="1"/>
  <c r="C332" i="1"/>
  <c r="B332" i="1"/>
  <c r="J331" i="1"/>
  <c r="I331" i="1"/>
  <c r="H331" i="1"/>
  <c r="G331" i="1"/>
  <c r="F331" i="1"/>
  <c r="E331" i="1"/>
  <c r="D331" i="1"/>
  <c r="C331" i="1"/>
  <c r="B331" i="1"/>
  <c r="J330" i="1"/>
  <c r="I330" i="1"/>
  <c r="H330" i="1"/>
  <c r="G330" i="1"/>
  <c r="F330" i="1"/>
  <c r="E330" i="1"/>
  <c r="D330" i="1"/>
  <c r="C330" i="1"/>
  <c r="B330" i="1"/>
  <c r="J329" i="1"/>
  <c r="I329" i="1"/>
  <c r="H329" i="1"/>
  <c r="G329" i="1"/>
  <c r="F329" i="1"/>
  <c r="E329" i="1"/>
  <c r="D329" i="1"/>
  <c r="C329" i="1"/>
  <c r="B329" i="1"/>
  <c r="J328" i="1"/>
  <c r="I328" i="1"/>
  <c r="H328" i="1"/>
  <c r="G328" i="1"/>
  <c r="F328" i="1"/>
  <c r="E328" i="1"/>
  <c r="D328" i="1"/>
  <c r="C328" i="1"/>
  <c r="B328" i="1"/>
  <c r="J327" i="1"/>
  <c r="I327" i="1"/>
  <c r="H327" i="1"/>
  <c r="G327" i="1"/>
  <c r="F327" i="1"/>
  <c r="E327" i="1"/>
  <c r="D327" i="1"/>
  <c r="C327" i="1"/>
  <c r="B327" i="1"/>
  <c r="J326" i="1"/>
  <c r="I326" i="1"/>
  <c r="H326" i="1"/>
  <c r="G326" i="1"/>
  <c r="F326" i="1"/>
  <c r="E326" i="1"/>
  <c r="D326" i="1"/>
  <c r="C326" i="1"/>
  <c r="B326" i="1"/>
  <c r="J325" i="1"/>
  <c r="I325" i="1"/>
  <c r="H325" i="1"/>
  <c r="G325" i="1"/>
  <c r="F325" i="1"/>
  <c r="E325" i="1"/>
  <c r="D325" i="1"/>
  <c r="C325" i="1"/>
  <c r="B325" i="1"/>
  <c r="J324" i="1"/>
  <c r="I324" i="1"/>
  <c r="H324" i="1"/>
  <c r="G324" i="1"/>
  <c r="F324" i="1"/>
  <c r="E324" i="1"/>
  <c r="D324" i="1"/>
  <c r="C324" i="1"/>
  <c r="B324" i="1"/>
  <c r="J323" i="1"/>
  <c r="I323" i="1"/>
  <c r="H323" i="1"/>
  <c r="G323" i="1"/>
  <c r="F323" i="1"/>
  <c r="E323" i="1"/>
  <c r="D323" i="1"/>
  <c r="C323" i="1"/>
  <c r="B323" i="1"/>
  <c r="J322" i="1"/>
  <c r="I322" i="1"/>
  <c r="H322" i="1"/>
  <c r="G322" i="1"/>
  <c r="F322" i="1"/>
  <c r="E322" i="1"/>
  <c r="D322" i="1"/>
  <c r="C322" i="1"/>
  <c r="B322" i="1"/>
  <c r="J321" i="1"/>
  <c r="I321" i="1"/>
  <c r="H321" i="1"/>
  <c r="G321" i="1"/>
  <c r="F321" i="1"/>
  <c r="E321" i="1"/>
  <c r="D321" i="1"/>
  <c r="C321" i="1"/>
  <c r="B321" i="1"/>
  <c r="J320" i="1"/>
  <c r="I320" i="1"/>
  <c r="H320" i="1"/>
  <c r="G320" i="1"/>
  <c r="F320" i="1"/>
  <c r="E320" i="1"/>
  <c r="D320" i="1"/>
  <c r="C320" i="1"/>
  <c r="B320" i="1"/>
  <c r="J319" i="1"/>
  <c r="I319" i="1"/>
  <c r="H319" i="1"/>
  <c r="G319" i="1"/>
  <c r="F319" i="1"/>
  <c r="E319" i="1"/>
  <c r="D319" i="1"/>
  <c r="C319" i="1"/>
  <c r="B319" i="1"/>
  <c r="J318" i="1"/>
  <c r="I318" i="1"/>
  <c r="H318" i="1"/>
  <c r="G318" i="1"/>
  <c r="F318" i="1"/>
  <c r="E318" i="1"/>
  <c r="D318" i="1"/>
  <c r="C318" i="1"/>
  <c r="B318" i="1"/>
  <c r="J317" i="1"/>
  <c r="I317" i="1"/>
  <c r="H317" i="1"/>
  <c r="G317" i="1"/>
  <c r="F317" i="1"/>
  <c r="E317" i="1"/>
  <c r="D317" i="1"/>
  <c r="C317" i="1"/>
  <c r="B317" i="1"/>
  <c r="J316" i="1"/>
  <c r="I316" i="1"/>
  <c r="H316" i="1"/>
  <c r="G316" i="1"/>
  <c r="F316" i="1"/>
  <c r="E316" i="1"/>
  <c r="D316" i="1"/>
  <c r="C316" i="1"/>
  <c r="B316" i="1"/>
  <c r="J315" i="1"/>
  <c r="I315" i="1"/>
  <c r="H315" i="1"/>
  <c r="G315" i="1"/>
  <c r="F315" i="1"/>
  <c r="E315" i="1"/>
  <c r="D315" i="1"/>
  <c r="C315" i="1"/>
  <c r="B315" i="1"/>
  <c r="J314" i="1"/>
  <c r="I314" i="1"/>
  <c r="H314" i="1"/>
  <c r="G314" i="1"/>
  <c r="F314" i="1"/>
  <c r="E314" i="1"/>
  <c r="D314" i="1"/>
  <c r="C314" i="1"/>
  <c r="B314" i="1"/>
  <c r="J313" i="1"/>
  <c r="I313" i="1"/>
  <c r="H313" i="1"/>
  <c r="G313" i="1"/>
  <c r="F313" i="1"/>
  <c r="E313" i="1"/>
  <c r="D313" i="1"/>
  <c r="C313" i="1"/>
  <c r="B313" i="1"/>
  <c r="J312" i="1"/>
  <c r="I312" i="1"/>
  <c r="H312" i="1"/>
  <c r="G312" i="1"/>
  <c r="F312" i="1"/>
  <c r="E312" i="1"/>
  <c r="D312" i="1"/>
  <c r="C312" i="1"/>
  <c r="B312" i="1"/>
  <c r="J311" i="1"/>
  <c r="I311" i="1"/>
  <c r="H311" i="1"/>
  <c r="G311" i="1"/>
  <c r="F311" i="1"/>
  <c r="E311" i="1"/>
  <c r="D311" i="1"/>
  <c r="C311" i="1"/>
  <c r="B311" i="1"/>
  <c r="J310" i="1"/>
  <c r="I310" i="1"/>
  <c r="H310" i="1"/>
  <c r="G310" i="1"/>
  <c r="F310" i="1"/>
  <c r="E310" i="1"/>
  <c r="D310" i="1"/>
  <c r="C310" i="1"/>
  <c r="B310" i="1"/>
  <c r="J309" i="1"/>
  <c r="I309" i="1"/>
  <c r="H309" i="1"/>
  <c r="G309" i="1"/>
  <c r="F309" i="1"/>
  <c r="E309" i="1"/>
  <c r="D309" i="1"/>
  <c r="C309" i="1"/>
  <c r="B309" i="1"/>
  <c r="J308" i="1"/>
  <c r="I308" i="1"/>
  <c r="H308" i="1"/>
  <c r="G308" i="1"/>
  <c r="F308" i="1"/>
  <c r="E308" i="1"/>
  <c r="D308" i="1"/>
  <c r="C308" i="1"/>
  <c r="B308" i="1"/>
  <c r="J307" i="1"/>
  <c r="I307" i="1"/>
  <c r="H307" i="1"/>
  <c r="G307" i="1"/>
  <c r="F307" i="1"/>
  <c r="E307" i="1"/>
  <c r="D307" i="1"/>
  <c r="C307" i="1"/>
  <c r="B307" i="1"/>
  <c r="J306" i="1"/>
  <c r="I306" i="1"/>
  <c r="H306" i="1"/>
  <c r="G306" i="1"/>
  <c r="F306" i="1"/>
  <c r="E306" i="1"/>
  <c r="D306" i="1"/>
  <c r="C306" i="1"/>
  <c r="B306" i="1"/>
  <c r="J305" i="1"/>
  <c r="I305" i="1"/>
  <c r="H305" i="1"/>
  <c r="G305" i="1"/>
  <c r="F305" i="1"/>
  <c r="E305" i="1"/>
  <c r="D305" i="1"/>
  <c r="C305" i="1"/>
  <c r="B305" i="1"/>
  <c r="J304" i="1"/>
  <c r="I304" i="1"/>
  <c r="H304" i="1"/>
  <c r="G304" i="1"/>
  <c r="F304" i="1"/>
  <c r="E304" i="1"/>
  <c r="D304" i="1"/>
  <c r="C304" i="1"/>
  <c r="B304" i="1"/>
  <c r="J303" i="1"/>
  <c r="I303" i="1"/>
  <c r="H303" i="1"/>
  <c r="G303" i="1"/>
  <c r="F303" i="1"/>
  <c r="E303" i="1"/>
  <c r="D303" i="1"/>
  <c r="C303" i="1"/>
  <c r="B303" i="1"/>
  <c r="J302" i="1"/>
  <c r="I302" i="1"/>
  <c r="H302" i="1"/>
  <c r="G302" i="1"/>
  <c r="F302" i="1"/>
  <c r="E302" i="1"/>
  <c r="D302" i="1"/>
  <c r="C302" i="1"/>
  <c r="B302" i="1"/>
  <c r="J301" i="1"/>
  <c r="I301" i="1"/>
  <c r="H301" i="1"/>
  <c r="G301" i="1"/>
  <c r="F301" i="1"/>
  <c r="E301" i="1"/>
  <c r="D301" i="1"/>
  <c r="C301" i="1"/>
  <c r="B301" i="1"/>
  <c r="J300" i="1"/>
  <c r="I300" i="1"/>
  <c r="H300" i="1"/>
  <c r="G300" i="1"/>
  <c r="F300" i="1"/>
  <c r="E300" i="1"/>
  <c r="D300" i="1"/>
  <c r="C300" i="1"/>
  <c r="B300" i="1"/>
  <c r="J299" i="1"/>
  <c r="I299" i="1"/>
  <c r="H299" i="1"/>
  <c r="G299" i="1"/>
  <c r="F299" i="1"/>
  <c r="E299" i="1"/>
  <c r="D299" i="1"/>
  <c r="C299" i="1"/>
  <c r="B299" i="1"/>
  <c r="J298" i="1"/>
  <c r="I298" i="1"/>
  <c r="H298" i="1"/>
  <c r="G298" i="1"/>
  <c r="F298" i="1"/>
  <c r="E298" i="1"/>
  <c r="D298" i="1"/>
  <c r="C298" i="1"/>
  <c r="B298" i="1"/>
  <c r="J297" i="1"/>
  <c r="I297" i="1"/>
  <c r="H297" i="1"/>
  <c r="G297" i="1"/>
  <c r="F297" i="1"/>
  <c r="E297" i="1"/>
  <c r="D297" i="1"/>
  <c r="C297" i="1"/>
  <c r="B297" i="1"/>
  <c r="J296" i="1"/>
  <c r="I296" i="1"/>
  <c r="H296" i="1"/>
  <c r="G296" i="1"/>
  <c r="F296" i="1"/>
  <c r="E296" i="1"/>
  <c r="D296" i="1"/>
  <c r="C296" i="1"/>
  <c r="B296" i="1"/>
  <c r="J295" i="1"/>
  <c r="I295" i="1"/>
  <c r="H295" i="1"/>
  <c r="G295" i="1"/>
  <c r="F295" i="1"/>
  <c r="E295" i="1"/>
  <c r="D295" i="1"/>
  <c r="C295" i="1"/>
  <c r="B295" i="1"/>
  <c r="J294" i="1"/>
  <c r="I294" i="1"/>
  <c r="H294" i="1"/>
  <c r="G294" i="1"/>
  <c r="F294" i="1"/>
  <c r="E294" i="1"/>
  <c r="D294" i="1"/>
  <c r="C294" i="1"/>
  <c r="B294" i="1"/>
  <c r="J293" i="1"/>
  <c r="I293" i="1"/>
  <c r="H293" i="1"/>
  <c r="G293" i="1"/>
  <c r="F293" i="1"/>
  <c r="E293" i="1"/>
  <c r="D293" i="1"/>
  <c r="C293" i="1"/>
  <c r="B293" i="1"/>
  <c r="J292" i="1"/>
  <c r="I292" i="1"/>
  <c r="H292" i="1"/>
  <c r="G292" i="1"/>
  <c r="F292" i="1"/>
  <c r="E292" i="1"/>
  <c r="D292" i="1"/>
  <c r="C292" i="1"/>
  <c r="B292" i="1"/>
  <c r="J291" i="1"/>
  <c r="I291" i="1"/>
  <c r="H291" i="1"/>
  <c r="G291" i="1"/>
  <c r="F291" i="1"/>
  <c r="E291" i="1"/>
  <c r="D291" i="1"/>
  <c r="C291" i="1"/>
  <c r="B291" i="1"/>
  <c r="J290" i="1"/>
  <c r="I290" i="1"/>
  <c r="H290" i="1"/>
  <c r="G290" i="1"/>
  <c r="F290" i="1"/>
  <c r="E290" i="1"/>
  <c r="D290" i="1"/>
  <c r="C290" i="1"/>
  <c r="B290" i="1"/>
  <c r="J289" i="1"/>
  <c r="I289" i="1"/>
  <c r="H289" i="1"/>
  <c r="G289" i="1"/>
  <c r="F289" i="1"/>
  <c r="E289" i="1"/>
  <c r="D289" i="1"/>
  <c r="C289" i="1"/>
  <c r="B289" i="1"/>
  <c r="J288" i="1"/>
  <c r="I288" i="1"/>
  <c r="H288" i="1"/>
  <c r="G288" i="1"/>
  <c r="F288" i="1"/>
  <c r="E288" i="1"/>
  <c r="D288" i="1"/>
  <c r="C288" i="1"/>
  <c r="B288" i="1"/>
  <c r="J287" i="1"/>
  <c r="I287" i="1"/>
  <c r="H287" i="1"/>
  <c r="G287" i="1"/>
  <c r="F287" i="1"/>
  <c r="E287" i="1"/>
  <c r="D287" i="1"/>
  <c r="C287" i="1"/>
  <c r="B287" i="1"/>
  <c r="J286" i="1"/>
  <c r="I286" i="1"/>
  <c r="H286" i="1"/>
  <c r="G286" i="1"/>
  <c r="F286" i="1"/>
  <c r="E286" i="1"/>
  <c r="D286" i="1"/>
  <c r="C286" i="1"/>
  <c r="B286" i="1"/>
  <c r="J285" i="1"/>
  <c r="I285" i="1"/>
  <c r="H285" i="1"/>
  <c r="G285" i="1"/>
  <c r="F285" i="1"/>
  <c r="E285" i="1"/>
  <c r="D285" i="1"/>
  <c r="C285" i="1"/>
  <c r="B285" i="1"/>
  <c r="J284" i="1"/>
  <c r="I284" i="1"/>
  <c r="H284" i="1"/>
  <c r="G284" i="1"/>
  <c r="F284" i="1"/>
  <c r="E284" i="1"/>
  <c r="D284" i="1"/>
  <c r="C284" i="1"/>
  <c r="B284" i="1"/>
  <c r="J283" i="1"/>
  <c r="I283" i="1"/>
  <c r="H283" i="1"/>
  <c r="G283" i="1"/>
  <c r="F283" i="1"/>
  <c r="E283" i="1"/>
  <c r="D283" i="1"/>
  <c r="C283" i="1"/>
  <c r="B283" i="1"/>
  <c r="J282" i="1"/>
  <c r="I282" i="1"/>
  <c r="H282" i="1"/>
  <c r="G282" i="1"/>
  <c r="F282" i="1"/>
  <c r="E282" i="1"/>
  <c r="D282" i="1"/>
  <c r="C282" i="1"/>
  <c r="B282" i="1"/>
  <c r="J281" i="1"/>
  <c r="I281" i="1"/>
  <c r="H281" i="1"/>
  <c r="G281" i="1"/>
  <c r="F281" i="1"/>
  <c r="E281" i="1"/>
  <c r="D281" i="1"/>
  <c r="C281" i="1"/>
  <c r="B281" i="1"/>
  <c r="J280" i="1"/>
  <c r="I280" i="1"/>
  <c r="H280" i="1"/>
  <c r="G280" i="1"/>
  <c r="F280" i="1"/>
  <c r="E280" i="1"/>
  <c r="D280" i="1"/>
  <c r="C280" i="1"/>
  <c r="B280" i="1"/>
  <c r="J279" i="1"/>
  <c r="I279" i="1"/>
  <c r="H279" i="1"/>
  <c r="G279" i="1"/>
  <c r="F279" i="1"/>
  <c r="E279" i="1"/>
  <c r="D279" i="1"/>
  <c r="C279" i="1"/>
  <c r="B279" i="1"/>
  <c r="J278" i="1"/>
  <c r="I278" i="1"/>
  <c r="H278" i="1"/>
  <c r="G278" i="1"/>
  <c r="F278" i="1"/>
  <c r="E278" i="1"/>
  <c r="D278" i="1"/>
  <c r="C278" i="1"/>
  <c r="B278" i="1"/>
  <c r="J277" i="1"/>
  <c r="I277" i="1"/>
  <c r="H277" i="1"/>
  <c r="G277" i="1"/>
  <c r="F277" i="1"/>
  <c r="E277" i="1"/>
  <c r="D277" i="1"/>
  <c r="C277" i="1"/>
  <c r="B277" i="1"/>
  <c r="J276" i="1"/>
  <c r="I276" i="1"/>
  <c r="H276" i="1"/>
  <c r="G276" i="1"/>
  <c r="F276" i="1"/>
  <c r="E276" i="1"/>
  <c r="D276" i="1"/>
  <c r="C276" i="1"/>
  <c r="B276" i="1"/>
  <c r="J275" i="1"/>
  <c r="I275" i="1"/>
  <c r="H275" i="1"/>
  <c r="G275" i="1"/>
  <c r="F275" i="1"/>
  <c r="E275" i="1"/>
  <c r="D275" i="1"/>
  <c r="C275" i="1"/>
  <c r="B275" i="1"/>
  <c r="J274" i="1"/>
  <c r="I274" i="1"/>
  <c r="H274" i="1"/>
  <c r="G274" i="1"/>
  <c r="F274" i="1"/>
  <c r="E274" i="1"/>
  <c r="D274" i="1"/>
  <c r="C274" i="1"/>
  <c r="B274" i="1"/>
  <c r="J273" i="1"/>
  <c r="I273" i="1"/>
  <c r="H273" i="1"/>
  <c r="G273" i="1"/>
  <c r="F273" i="1"/>
  <c r="E273" i="1"/>
  <c r="D273" i="1"/>
  <c r="C273" i="1"/>
  <c r="B273" i="1"/>
  <c r="J272" i="1"/>
  <c r="I272" i="1"/>
  <c r="H272" i="1"/>
  <c r="G272" i="1"/>
  <c r="F272" i="1"/>
  <c r="E272" i="1"/>
  <c r="D272" i="1"/>
  <c r="C272" i="1"/>
  <c r="B272" i="1"/>
  <c r="J271" i="1"/>
  <c r="I271" i="1"/>
  <c r="H271" i="1"/>
  <c r="G271" i="1"/>
  <c r="F271" i="1"/>
  <c r="E271" i="1"/>
  <c r="D271" i="1"/>
  <c r="C271" i="1"/>
  <c r="B271" i="1"/>
  <c r="J270" i="1"/>
  <c r="I270" i="1"/>
  <c r="H270" i="1"/>
  <c r="G270" i="1"/>
  <c r="F270" i="1"/>
  <c r="E270" i="1"/>
  <c r="D270" i="1"/>
  <c r="C270" i="1"/>
  <c r="B270" i="1"/>
  <c r="J269" i="1"/>
  <c r="I269" i="1"/>
  <c r="H269" i="1"/>
  <c r="G269" i="1"/>
  <c r="F269" i="1"/>
  <c r="E269" i="1"/>
  <c r="D269" i="1"/>
  <c r="C269" i="1"/>
  <c r="B269" i="1"/>
  <c r="J268" i="1"/>
  <c r="I268" i="1"/>
  <c r="H268" i="1"/>
  <c r="G268" i="1"/>
  <c r="F268" i="1"/>
  <c r="E268" i="1"/>
  <c r="D268" i="1"/>
  <c r="C268" i="1"/>
  <c r="B268" i="1"/>
  <c r="J267" i="1"/>
  <c r="I267" i="1"/>
  <c r="H267" i="1"/>
  <c r="G267" i="1"/>
  <c r="F267" i="1"/>
  <c r="E267" i="1"/>
  <c r="D267" i="1"/>
  <c r="C267" i="1"/>
  <c r="B267" i="1"/>
  <c r="J266" i="1"/>
  <c r="I266" i="1"/>
  <c r="H266" i="1"/>
  <c r="G266" i="1"/>
  <c r="F266" i="1"/>
  <c r="E266" i="1"/>
  <c r="D266" i="1"/>
  <c r="C266" i="1"/>
  <c r="B266" i="1"/>
  <c r="J265" i="1"/>
  <c r="I265" i="1"/>
  <c r="H265" i="1"/>
  <c r="G265" i="1"/>
  <c r="F265" i="1"/>
  <c r="E265" i="1"/>
  <c r="D265" i="1"/>
  <c r="C265" i="1"/>
  <c r="B265" i="1"/>
  <c r="J264" i="1"/>
  <c r="I264" i="1"/>
  <c r="H264" i="1"/>
  <c r="G264" i="1"/>
  <c r="F264" i="1"/>
  <c r="E264" i="1"/>
  <c r="D264" i="1"/>
  <c r="C264" i="1"/>
  <c r="B264" i="1"/>
  <c r="J263" i="1"/>
  <c r="I263" i="1"/>
  <c r="H263" i="1"/>
  <c r="G263" i="1"/>
  <c r="F263" i="1"/>
  <c r="E263" i="1"/>
  <c r="D263" i="1"/>
  <c r="C263" i="1"/>
  <c r="B263" i="1"/>
  <c r="J262" i="1"/>
  <c r="I262" i="1"/>
  <c r="H262" i="1"/>
  <c r="G262" i="1"/>
  <c r="F262" i="1"/>
  <c r="E262" i="1"/>
  <c r="D262" i="1"/>
  <c r="C262" i="1"/>
  <c r="B262" i="1"/>
  <c r="J261" i="1"/>
  <c r="I261" i="1"/>
  <c r="H261" i="1"/>
  <c r="G261" i="1"/>
  <c r="F261" i="1"/>
  <c r="E261" i="1"/>
  <c r="D261" i="1"/>
  <c r="C261" i="1"/>
  <c r="B261" i="1"/>
  <c r="J260" i="1"/>
  <c r="I260" i="1"/>
  <c r="H260" i="1"/>
  <c r="G260" i="1"/>
  <c r="F260" i="1"/>
  <c r="E260" i="1"/>
  <c r="D260" i="1"/>
  <c r="C260" i="1"/>
  <c r="B260" i="1"/>
  <c r="J259" i="1"/>
  <c r="I259" i="1"/>
  <c r="H259" i="1"/>
  <c r="G259" i="1"/>
  <c r="F259" i="1"/>
  <c r="E259" i="1"/>
  <c r="D259" i="1"/>
  <c r="C259" i="1"/>
  <c r="B259" i="1"/>
  <c r="J258" i="1"/>
  <c r="I258" i="1"/>
  <c r="H258" i="1"/>
  <c r="G258" i="1"/>
  <c r="F258" i="1"/>
  <c r="E258" i="1"/>
  <c r="D258" i="1"/>
  <c r="C258" i="1"/>
  <c r="B258" i="1"/>
  <c r="J257" i="1"/>
  <c r="I257" i="1"/>
  <c r="H257" i="1"/>
  <c r="G257" i="1"/>
  <c r="F257" i="1"/>
  <c r="E257" i="1"/>
  <c r="D257" i="1"/>
  <c r="C257" i="1"/>
  <c r="B257" i="1"/>
  <c r="J256" i="1"/>
  <c r="I256" i="1"/>
  <c r="H256" i="1"/>
  <c r="G256" i="1"/>
  <c r="F256" i="1"/>
  <c r="E256" i="1"/>
  <c r="D256" i="1"/>
  <c r="C256" i="1"/>
  <c r="B256" i="1"/>
  <c r="J255" i="1"/>
  <c r="I255" i="1"/>
  <c r="H255" i="1"/>
  <c r="G255" i="1"/>
  <c r="F255" i="1"/>
  <c r="E255" i="1"/>
  <c r="D255" i="1"/>
  <c r="C255" i="1"/>
  <c r="B255" i="1"/>
  <c r="J254" i="1"/>
  <c r="I254" i="1"/>
  <c r="H254" i="1"/>
  <c r="G254" i="1"/>
  <c r="F254" i="1"/>
  <c r="E254" i="1"/>
  <c r="D254" i="1"/>
  <c r="C254" i="1"/>
  <c r="B254" i="1"/>
  <c r="J253" i="1"/>
  <c r="I253" i="1"/>
  <c r="H253" i="1"/>
  <c r="G253" i="1"/>
  <c r="F253" i="1"/>
  <c r="E253" i="1"/>
  <c r="D253" i="1"/>
  <c r="C253" i="1"/>
  <c r="B253" i="1"/>
  <c r="J252" i="1"/>
  <c r="I252" i="1"/>
  <c r="H252" i="1"/>
  <c r="G252" i="1"/>
  <c r="F252" i="1"/>
  <c r="E252" i="1"/>
  <c r="D252" i="1"/>
  <c r="C252" i="1"/>
  <c r="B252" i="1"/>
  <c r="J251" i="1"/>
  <c r="I251" i="1"/>
  <c r="H251" i="1"/>
  <c r="G251" i="1"/>
  <c r="F251" i="1"/>
  <c r="E251" i="1"/>
  <c r="D251" i="1"/>
  <c r="C251" i="1"/>
  <c r="B251" i="1"/>
  <c r="J250" i="1"/>
  <c r="I250" i="1"/>
  <c r="H250" i="1"/>
  <c r="G250" i="1"/>
  <c r="F250" i="1"/>
  <c r="E250" i="1"/>
  <c r="D250" i="1"/>
  <c r="C250" i="1"/>
  <c r="B250" i="1"/>
  <c r="J249" i="1"/>
  <c r="I249" i="1"/>
  <c r="H249" i="1"/>
  <c r="G249" i="1"/>
  <c r="F249" i="1"/>
  <c r="E249" i="1"/>
  <c r="D249" i="1"/>
  <c r="C249" i="1"/>
  <c r="B249" i="1"/>
  <c r="J248" i="1"/>
  <c r="I248" i="1"/>
  <c r="H248" i="1"/>
  <c r="G248" i="1"/>
  <c r="F248" i="1"/>
  <c r="E248" i="1"/>
  <c r="D248" i="1"/>
  <c r="C248" i="1"/>
  <c r="B248" i="1"/>
  <c r="J247" i="1"/>
  <c r="I247" i="1"/>
  <c r="H247" i="1"/>
  <c r="G247" i="1"/>
  <c r="F247" i="1"/>
  <c r="E247" i="1"/>
  <c r="D247" i="1"/>
  <c r="C247" i="1"/>
  <c r="B247" i="1"/>
  <c r="J246" i="1"/>
  <c r="I246" i="1"/>
  <c r="H246" i="1"/>
  <c r="G246" i="1"/>
  <c r="F246" i="1"/>
  <c r="E246" i="1"/>
  <c r="D246" i="1"/>
  <c r="C246" i="1"/>
  <c r="B246" i="1"/>
  <c r="J245" i="1"/>
  <c r="I245" i="1"/>
  <c r="H245" i="1"/>
  <c r="G245" i="1"/>
  <c r="F245" i="1"/>
  <c r="E245" i="1"/>
  <c r="D245" i="1"/>
  <c r="C245" i="1"/>
  <c r="B245" i="1"/>
  <c r="J244" i="1"/>
  <c r="I244" i="1"/>
  <c r="H244" i="1"/>
  <c r="G244" i="1"/>
  <c r="F244" i="1"/>
  <c r="E244" i="1"/>
  <c r="D244" i="1"/>
  <c r="C244" i="1"/>
  <c r="B244" i="1"/>
  <c r="J243" i="1"/>
  <c r="I243" i="1"/>
  <c r="H243" i="1"/>
  <c r="G243" i="1"/>
  <c r="F243" i="1"/>
  <c r="E243" i="1"/>
  <c r="D243" i="1"/>
  <c r="C243" i="1"/>
  <c r="B243" i="1"/>
  <c r="J242" i="1"/>
  <c r="I242" i="1"/>
  <c r="H242" i="1"/>
  <c r="G242" i="1"/>
  <c r="F242" i="1"/>
  <c r="E242" i="1"/>
  <c r="D242" i="1"/>
  <c r="C242" i="1"/>
  <c r="B242" i="1"/>
  <c r="J241" i="1"/>
  <c r="I241" i="1"/>
  <c r="H241" i="1"/>
  <c r="G241" i="1"/>
  <c r="F241" i="1"/>
  <c r="E241" i="1"/>
  <c r="D241" i="1"/>
  <c r="C241" i="1"/>
  <c r="B241" i="1"/>
  <c r="J240" i="1"/>
  <c r="I240" i="1"/>
  <c r="H240" i="1"/>
  <c r="G240" i="1"/>
  <c r="F240" i="1"/>
  <c r="E240" i="1"/>
  <c r="D240" i="1"/>
  <c r="C240" i="1"/>
  <c r="B240" i="1"/>
  <c r="J239" i="1"/>
  <c r="I239" i="1"/>
  <c r="H239" i="1"/>
  <c r="G239" i="1"/>
  <c r="F239" i="1"/>
  <c r="E239" i="1"/>
  <c r="D239" i="1"/>
  <c r="C239" i="1"/>
  <c r="B239" i="1"/>
  <c r="J238" i="1"/>
  <c r="I238" i="1"/>
  <c r="H238" i="1"/>
  <c r="G238" i="1"/>
  <c r="F238" i="1"/>
  <c r="E238" i="1"/>
  <c r="D238" i="1"/>
  <c r="C238" i="1"/>
  <c r="B238" i="1"/>
  <c r="J237" i="1"/>
  <c r="I237" i="1"/>
  <c r="H237" i="1"/>
  <c r="G237" i="1"/>
  <c r="F237" i="1"/>
  <c r="E237" i="1"/>
  <c r="D237" i="1"/>
  <c r="C237" i="1"/>
  <c r="B237" i="1"/>
  <c r="J236" i="1"/>
  <c r="I236" i="1"/>
  <c r="H236" i="1"/>
  <c r="G236" i="1"/>
  <c r="F236" i="1"/>
  <c r="E236" i="1"/>
  <c r="D236" i="1"/>
  <c r="C236" i="1"/>
  <c r="B236" i="1"/>
  <c r="J235" i="1"/>
  <c r="I235" i="1"/>
  <c r="H235" i="1"/>
  <c r="G235" i="1"/>
  <c r="F235" i="1"/>
  <c r="E235" i="1"/>
  <c r="D235" i="1"/>
  <c r="C235" i="1"/>
  <c r="B235" i="1"/>
  <c r="J234" i="1"/>
  <c r="I234" i="1"/>
  <c r="H234" i="1"/>
  <c r="G234" i="1"/>
  <c r="F234" i="1"/>
  <c r="E234" i="1"/>
  <c r="D234" i="1"/>
  <c r="C234" i="1"/>
  <c r="B234" i="1"/>
  <c r="J233" i="1"/>
  <c r="I233" i="1"/>
  <c r="H233" i="1"/>
  <c r="G233" i="1"/>
  <c r="F233" i="1"/>
  <c r="E233" i="1"/>
  <c r="D233" i="1"/>
  <c r="C233" i="1"/>
  <c r="B233" i="1"/>
  <c r="J232" i="1"/>
  <c r="I232" i="1"/>
  <c r="H232" i="1"/>
  <c r="G232" i="1"/>
  <c r="F232" i="1"/>
  <c r="E232" i="1"/>
  <c r="D232" i="1"/>
  <c r="C232" i="1"/>
  <c r="B232" i="1"/>
  <c r="J231" i="1"/>
  <c r="I231" i="1"/>
  <c r="H231" i="1"/>
  <c r="G231" i="1"/>
  <c r="F231" i="1"/>
  <c r="E231" i="1"/>
  <c r="D231" i="1"/>
  <c r="C231" i="1"/>
  <c r="B231" i="1"/>
  <c r="J230" i="1"/>
  <c r="I230" i="1"/>
  <c r="H230" i="1"/>
  <c r="G230" i="1"/>
  <c r="F230" i="1"/>
  <c r="E230" i="1"/>
  <c r="D230" i="1"/>
  <c r="C230" i="1"/>
  <c r="B230" i="1"/>
  <c r="J229" i="1"/>
  <c r="I229" i="1"/>
  <c r="H229" i="1"/>
  <c r="G229" i="1"/>
  <c r="F229" i="1"/>
  <c r="E229" i="1"/>
  <c r="D229" i="1"/>
  <c r="C229" i="1"/>
  <c r="B229" i="1"/>
  <c r="J228" i="1"/>
  <c r="I228" i="1"/>
  <c r="H228" i="1"/>
  <c r="G228" i="1"/>
  <c r="F228" i="1"/>
  <c r="E228" i="1"/>
  <c r="D228" i="1"/>
  <c r="C228" i="1"/>
  <c r="B228" i="1"/>
  <c r="J227" i="1"/>
  <c r="I227" i="1"/>
  <c r="H227" i="1"/>
  <c r="G227" i="1"/>
  <c r="F227" i="1"/>
  <c r="E227" i="1"/>
  <c r="D227" i="1"/>
  <c r="C227" i="1"/>
  <c r="B227" i="1"/>
  <c r="J226" i="1"/>
  <c r="I226" i="1"/>
  <c r="H226" i="1"/>
  <c r="G226" i="1"/>
  <c r="F226" i="1"/>
  <c r="E226" i="1"/>
  <c r="D226" i="1"/>
  <c r="C226" i="1"/>
  <c r="B226" i="1"/>
  <c r="J225" i="1"/>
  <c r="I225" i="1"/>
  <c r="H225" i="1"/>
  <c r="G225" i="1"/>
  <c r="F225" i="1"/>
  <c r="E225" i="1"/>
  <c r="D225" i="1"/>
  <c r="C225" i="1"/>
  <c r="B225" i="1"/>
  <c r="J224" i="1"/>
  <c r="I224" i="1"/>
  <c r="H224" i="1"/>
  <c r="G224" i="1"/>
  <c r="F224" i="1"/>
  <c r="E224" i="1"/>
  <c r="D224" i="1"/>
  <c r="C224" i="1"/>
  <c r="B224" i="1"/>
  <c r="J223" i="1"/>
  <c r="I223" i="1"/>
  <c r="H223" i="1"/>
  <c r="G223" i="1"/>
  <c r="F223" i="1"/>
  <c r="E223" i="1"/>
  <c r="D223" i="1"/>
  <c r="C223" i="1"/>
  <c r="B223" i="1"/>
  <c r="J222" i="1"/>
  <c r="I222" i="1"/>
  <c r="H222" i="1"/>
  <c r="G222" i="1"/>
  <c r="F222" i="1"/>
  <c r="E222" i="1"/>
  <c r="D222" i="1"/>
  <c r="C222" i="1"/>
  <c r="B222" i="1"/>
  <c r="J221" i="1"/>
  <c r="I221" i="1"/>
  <c r="H221" i="1"/>
  <c r="G221" i="1"/>
  <c r="F221" i="1"/>
  <c r="E221" i="1"/>
  <c r="D221" i="1"/>
  <c r="C221" i="1"/>
  <c r="B221" i="1"/>
  <c r="J220" i="1"/>
  <c r="I220" i="1"/>
  <c r="H220" i="1"/>
  <c r="G220" i="1"/>
  <c r="F220" i="1"/>
  <c r="E220" i="1"/>
  <c r="D220" i="1"/>
  <c r="C220" i="1"/>
  <c r="B220" i="1"/>
  <c r="J219" i="1"/>
  <c r="I219" i="1"/>
  <c r="H219" i="1"/>
  <c r="G219" i="1"/>
  <c r="F219" i="1"/>
  <c r="E219" i="1"/>
  <c r="D219" i="1"/>
  <c r="C219" i="1"/>
  <c r="B219" i="1"/>
  <c r="J218" i="1"/>
  <c r="I218" i="1"/>
  <c r="H218" i="1"/>
  <c r="G218" i="1"/>
  <c r="F218" i="1"/>
  <c r="E218" i="1"/>
  <c r="D218" i="1"/>
  <c r="C218" i="1"/>
  <c r="B218" i="1"/>
  <c r="J217" i="1"/>
  <c r="I217" i="1"/>
  <c r="H217" i="1"/>
  <c r="G217" i="1"/>
  <c r="F217" i="1"/>
  <c r="E217" i="1"/>
  <c r="D217" i="1"/>
  <c r="C217" i="1"/>
  <c r="B217" i="1"/>
  <c r="J216" i="1"/>
  <c r="I216" i="1"/>
  <c r="H216" i="1"/>
  <c r="G216" i="1"/>
  <c r="F216" i="1"/>
  <c r="E216" i="1"/>
  <c r="D216" i="1"/>
  <c r="C216" i="1"/>
  <c r="B216" i="1"/>
  <c r="J215" i="1"/>
  <c r="I215" i="1"/>
  <c r="H215" i="1"/>
  <c r="G215" i="1"/>
  <c r="F215" i="1"/>
  <c r="E215" i="1"/>
  <c r="D215" i="1"/>
  <c r="C215" i="1"/>
  <c r="B215" i="1"/>
  <c r="J214" i="1"/>
  <c r="I214" i="1"/>
  <c r="H214" i="1"/>
  <c r="G214" i="1"/>
  <c r="F214" i="1"/>
  <c r="E214" i="1"/>
  <c r="D214" i="1"/>
  <c r="C214" i="1"/>
  <c r="B214" i="1"/>
  <c r="J213" i="1"/>
  <c r="I213" i="1"/>
  <c r="H213" i="1"/>
  <c r="G213" i="1"/>
  <c r="F213" i="1"/>
  <c r="E213" i="1"/>
  <c r="D213" i="1"/>
  <c r="C213" i="1"/>
  <c r="B213" i="1"/>
  <c r="J212" i="1"/>
  <c r="I212" i="1"/>
  <c r="H212" i="1"/>
  <c r="G212" i="1"/>
  <c r="F212" i="1"/>
  <c r="E212" i="1"/>
  <c r="D212" i="1"/>
  <c r="C212" i="1"/>
  <c r="B212" i="1"/>
  <c r="J211" i="1"/>
  <c r="I211" i="1"/>
  <c r="H211" i="1"/>
  <c r="G211" i="1"/>
  <c r="F211" i="1"/>
  <c r="E211" i="1"/>
  <c r="D211" i="1"/>
  <c r="C211" i="1"/>
  <c r="B211" i="1"/>
  <c r="J210" i="1"/>
  <c r="I210" i="1"/>
  <c r="H210" i="1"/>
  <c r="G210" i="1"/>
  <c r="F210" i="1"/>
  <c r="E210" i="1"/>
  <c r="D210" i="1"/>
  <c r="C210" i="1"/>
  <c r="B210" i="1"/>
  <c r="J209" i="1"/>
  <c r="I209" i="1"/>
  <c r="H209" i="1"/>
  <c r="G209" i="1"/>
  <c r="F209" i="1"/>
  <c r="E209" i="1"/>
  <c r="D209" i="1"/>
  <c r="C209" i="1"/>
  <c r="B209" i="1"/>
  <c r="J208" i="1"/>
  <c r="I208" i="1"/>
  <c r="H208" i="1"/>
  <c r="G208" i="1"/>
  <c r="F208" i="1"/>
  <c r="E208" i="1"/>
  <c r="D208" i="1"/>
  <c r="C208" i="1"/>
  <c r="B208" i="1"/>
  <c r="J207" i="1"/>
  <c r="I207" i="1"/>
  <c r="H207" i="1"/>
  <c r="G207" i="1"/>
  <c r="F207" i="1"/>
  <c r="E207" i="1"/>
  <c r="D207" i="1"/>
  <c r="C207" i="1"/>
  <c r="B207" i="1"/>
  <c r="J206" i="1"/>
  <c r="I206" i="1"/>
  <c r="H206" i="1"/>
  <c r="G206" i="1"/>
  <c r="F206" i="1"/>
  <c r="E206" i="1"/>
  <c r="D206" i="1"/>
  <c r="C206" i="1"/>
  <c r="B206" i="1"/>
  <c r="J205" i="1"/>
  <c r="I205" i="1"/>
  <c r="H205" i="1"/>
  <c r="G205" i="1"/>
  <c r="F205" i="1"/>
  <c r="E205" i="1"/>
  <c r="D205" i="1"/>
  <c r="C205" i="1"/>
  <c r="B205" i="1"/>
  <c r="J204" i="1"/>
  <c r="I204" i="1"/>
  <c r="H204" i="1"/>
  <c r="G204" i="1"/>
  <c r="F204" i="1"/>
  <c r="E204" i="1"/>
  <c r="D204" i="1"/>
  <c r="C204" i="1"/>
  <c r="B204" i="1"/>
  <c r="J203" i="1"/>
  <c r="I203" i="1"/>
  <c r="H203" i="1"/>
  <c r="G203" i="1"/>
  <c r="F203" i="1"/>
  <c r="E203" i="1"/>
  <c r="D203" i="1"/>
  <c r="C203" i="1"/>
  <c r="B203" i="1"/>
  <c r="J202" i="1"/>
  <c r="I202" i="1"/>
  <c r="H202" i="1"/>
  <c r="G202" i="1"/>
  <c r="F202" i="1"/>
  <c r="E202" i="1"/>
  <c r="D202" i="1"/>
  <c r="C202" i="1"/>
  <c r="B202" i="1"/>
  <c r="J201" i="1"/>
  <c r="I201" i="1"/>
  <c r="H201" i="1"/>
  <c r="G201" i="1"/>
  <c r="F201" i="1"/>
  <c r="E201" i="1"/>
  <c r="D201" i="1"/>
  <c r="C201" i="1"/>
  <c r="B201" i="1"/>
  <c r="J200" i="1"/>
  <c r="I200" i="1"/>
  <c r="H200" i="1"/>
  <c r="G200" i="1"/>
  <c r="F200" i="1"/>
  <c r="E200" i="1"/>
  <c r="D200" i="1"/>
  <c r="C200" i="1"/>
  <c r="B200" i="1"/>
  <c r="J199" i="1"/>
  <c r="I199" i="1"/>
  <c r="H199" i="1"/>
  <c r="G199" i="1"/>
  <c r="F199" i="1"/>
  <c r="E199" i="1"/>
  <c r="D199" i="1"/>
  <c r="C199" i="1"/>
  <c r="B199" i="1"/>
  <c r="J198" i="1"/>
  <c r="I198" i="1"/>
  <c r="H198" i="1"/>
  <c r="G198" i="1"/>
  <c r="F198" i="1"/>
  <c r="E198" i="1"/>
  <c r="D198" i="1"/>
  <c r="C198" i="1"/>
  <c r="B198" i="1"/>
  <c r="J197" i="1"/>
  <c r="I197" i="1"/>
  <c r="H197" i="1"/>
  <c r="G197" i="1"/>
  <c r="F197" i="1"/>
  <c r="E197" i="1"/>
  <c r="D197" i="1"/>
  <c r="C197" i="1"/>
  <c r="B197" i="1"/>
  <c r="J196" i="1"/>
  <c r="I196" i="1"/>
  <c r="H196" i="1"/>
  <c r="G196" i="1"/>
  <c r="F196" i="1"/>
  <c r="E196" i="1"/>
  <c r="D196" i="1"/>
  <c r="C196" i="1"/>
  <c r="B196" i="1"/>
  <c r="J195" i="1"/>
  <c r="I195" i="1"/>
  <c r="H195" i="1"/>
  <c r="G195" i="1"/>
  <c r="F195" i="1"/>
  <c r="E195" i="1"/>
  <c r="D195" i="1"/>
  <c r="C195" i="1"/>
  <c r="B195" i="1"/>
  <c r="J194" i="1"/>
  <c r="I194" i="1"/>
  <c r="H194" i="1"/>
  <c r="G194" i="1"/>
  <c r="F194" i="1"/>
  <c r="E194" i="1"/>
  <c r="D194" i="1"/>
  <c r="C194" i="1"/>
  <c r="B194" i="1"/>
  <c r="J193" i="1"/>
  <c r="I193" i="1"/>
  <c r="H193" i="1"/>
  <c r="G193" i="1"/>
  <c r="F193" i="1"/>
  <c r="E193" i="1"/>
  <c r="D193" i="1"/>
  <c r="C193" i="1"/>
  <c r="B193" i="1"/>
  <c r="J192" i="1"/>
  <c r="I192" i="1"/>
  <c r="H192" i="1"/>
  <c r="G192" i="1"/>
  <c r="F192" i="1"/>
  <c r="E192" i="1"/>
  <c r="D192" i="1"/>
  <c r="C192" i="1"/>
  <c r="B192" i="1"/>
  <c r="J191" i="1"/>
  <c r="I191" i="1"/>
  <c r="H191" i="1"/>
  <c r="G191" i="1"/>
  <c r="F191" i="1"/>
  <c r="E191" i="1"/>
  <c r="D191" i="1"/>
  <c r="C191" i="1"/>
  <c r="B191" i="1"/>
  <c r="J190" i="1"/>
  <c r="I190" i="1"/>
  <c r="H190" i="1"/>
  <c r="G190" i="1"/>
  <c r="F190" i="1"/>
  <c r="E190" i="1"/>
  <c r="D190" i="1"/>
  <c r="C190" i="1"/>
  <c r="B190" i="1"/>
  <c r="J189" i="1"/>
  <c r="I189" i="1"/>
  <c r="H189" i="1"/>
  <c r="G189" i="1"/>
  <c r="F189" i="1"/>
  <c r="E189" i="1"/>
  <c r="D189" i="1"/>
  <c r="C189" i="1"/>
  <c r="B189" i="1"/>
  <c r="J188" i="1"/>
  <c r="I188" i="1"/>
  <c r="H188" i="1"/>
  <c r="G188" i="1"/>
  <c r="F188" i="1"/>
  <c r="E188" i="1"/>
  <c r="D188" i="1"/>
  <c r="C188" i="1"/>
  <c r="B188" i="1"/>
  <c r="J187" i="1"/>
  <c r="I187" i="1"/>
  <c r="H187" i="1"/>
  <c r="G187" i="1"/>
  <c r="F187" i="1"/>
  <c r="E187" i="1"/>
  <c r="D187" i="1"/>
  <c r="C187" i="1"/>
  <c r="B187" i="1"/>
  <c r="J186" i="1"/>
  <c r="I186" i="1"/>
  <c r="H186" i="1"/>
  <c r="G186" i="1"/>
  <c r="F186" i="1"/>
  <c r="E186" i="1"/>
  <c r="D186" i="1"/>
  <c r="C186" i="1"/>
  <c r="B186" i="1"/>
  <c r="J185" i="1"/>
  <c r="I185" i="1"/>
  <c r="H185" i="1"/>
  <c r="G185" i="1"/>
  <c r="F185" i="1"/>
  <c r="E185" i="1"/>
  <c r="D185" i="1"/>
  <c r="C185" i="1"/>
  <c r="B185" i="1"/>
  <c r="J184" i="1"/>
  <c r="I184" i="1"/>
  <c r="H184" i="1"/>
  <c r="G184" i="1"/>
  <c r="F184" i="1"/>
  <c r="E184" i="1"/>
  <c r="D184" i="1"/>
  <c r="C184" i="1"/>
  <c r="B184" i="1"/>
  <c r="J183" i="1"/>
  <c r="I183" i="1"/>
  <c r="H183" i="1"/>
  <c r="G183" i="1"/>
  <c r="F183" i="1"/>
  <c r="E183" i="1"/>
  <c r="D183" i="1"/>
  <c r="C183" i="1"/>
  <c r="B183" i="1"/>
  <c r="J182" i="1"/>
  <c r="I182" i="1"/>
  <c r="H182" i="1"/>
  <c r="G182" i="1"/>
  <c r="F182" i="1"/>
  <c r="E182" i="1"/>
  <c r="D182" i="1"/>
  <c r="C182" i="1"/>
  <c r="B182" i="1"/>
  <c r="J181" i="1"/>
  <c r="I181" i="1"/>
  <c r="H181" i="1"/>
  <c r="G181" i="1"/>
  <c r="F181" i="1"/>
  <c r="E181" i="1"/>
  <c r="D181" i="1"/>
  <c r="C181" i="1"/>
  <c r="B181" i="1"/>
  <c r="J180" i="1"/>
  <c r="I180" i="1"/>
  <c r="H180" i="1"/>
  <c r="G180" i="1"/>
  <c r="F180" i="1"/>
  <c r="E180" i="1"/>
  <c r="D180" i="1"/>
  <c r="C180" i="1"/>
  <c r="B180" i="1"/>
  <c r="J179" i="1"/>
  <c r="I179" i="1"/>
  <c r="H179" i="1"/>
  <c r="G179" i="1"/>
  <c r="F179" i="1"/>
  <c r="E179" i="1"/>
  <c r="D179" i="1"/>
  <c r="C179" i="1"/>
  <c r="B179" i="1"/>
  <c r="J178" i="1"/>
  <c r="I178" i="1"/>
  <c r="H178" i="1"/>
  <c r="G178" i="1"/>
  <c r="F178" i="1"/>
  <c r="E178" i="1"/>
  <c r="D178" i="1"/>
  <c r="C178" i="1"/>
  <c r="B178" i="1"/>
  <c r="J177" i="1"/>
  <c r="I177" i="1"/>
  <c r="H177" i="1"/>
  <c r="G177" i="1"/>
  <c r="F177" i="1"/>
  <c r="E177" i="1"/>
  <c r="D177" i="1"/>
  <c r="C177" i="1"/>
  <c r="B177" i="1"/>
  <c r="J176" i="1"/>
  <c r="I176" i="1"/>
  <c r="H176" i="1"/>
  <c r="G176" i="1"/>
  <c r="F176" i="1"/>
  <c r="E176" i="1"/>
  <c r="D176" i="1"/>
  <c r="C176" i="1"/>
  <c r="B176" i="1"/>
  <c r="J175" i="1"/>
  <c r="I175" i="1"/>
  <c r="H175" i="1"/>
  <c r="G175" i="1"/>
  <c r="F175" i="1"/>
  <c r="E175" i="1"/>
  <c r="D175" i="1"/>
  <c r="C175" i="1"/>
  <c r="B175" i="1"/>
  <c r="J174" i="1"/>
  <c r="I174" i="1"/>
  <c r="H174" i="1"/>
  <c r="G174" i="1"/>
  <c r="F174" i="1"/>
  <c r="E174" i="1"/>
  <c r="D174" i="1"/>
  <c r="C174" i="1"/>
  <c r="B174" i="1"/>
  <c r="J173" i="1"/>
  <c r="I173" i="1"/>
  <c r="H173" i="1"/>
  <c r="G173" i="1"/>
  <c r="F173" i="1"/>
  <c r="E173" i="1"/>
  <c r="D173" i="1"/>
  <c r="C173" i="1"/>
  <c r="B173" i="1"/>
  <c r="J172" i="1"/>
  <c r="I172" i="1"/>
  <c r="H172" i="1"/>
  <c r="G172" i="1"/>
  <c r="F172" i="1"/>
  <c r="E172" i="1"/>
  <c r="D172" i="1"/>
  <c r="C172" i="1"/>
  <c r="B172" i="1"/>
  <c r="J171" i="1"/>
  <c r="I171" i="1"/>
  <c r="H171" i="1"/>
  <c r="G171" i="1"/>
  <c r="F171" i="1"/>
  <c r="E171" i="1"/>
  <c r="D171" i="1"/>
  <c r="C171" i="1"/>
  <c r="B171" i="1"/>
  <c r="J170" i="1"/>
  <c r="I170" i="1"/>
  <c r="H170" i="1"/>
  <c r="G170" i="1"/>
  <c r="F170" i="1"/>
  <c r="E170" i="1"/>
  <c r="D170" i="1"/>
  <c r="C170" i="1"/>
  <c r="B170" i="1"/>
  <c r="J169" i="1"/>
  <c r="I169" i="1"/>
  <c r="H169" i="1"/>
  <c r="G169" i="1"/>
  <c r="F169" i="1"/>
  <c r="E169" i="1"/>
  <c r="D169" i="1"/>
  <c r="C169" i="1"/>
  <c r="B169" i="1"/>
  <c r="J168" i="1"/>
  <c r="I168" i="1"/>
  <c r="H168" i="1"/>
  <c r="G168" i="1"/>
  <c r="F168" i="1"/>
  <c r="E168" i="1"/>
  <c r="D168" i="1"/>
  <c r="C168" i="1"/>
  <c r="B168" i="1"/>
  <c r="J167" i="1"/>
  <c r="I167" i="1"/>
  <c r="H167" i="1"/>
  <c r="G167" i="1"/>
  <c r="F167" i="1"/>
  <c r="E167" i="1"/>
  <c r="D167" i="1"/>
  <c r="C167" i="1"/>
  <c r="B167" i="1"/>
  <c r="J166" i="1"/>
  <c r="I166" i="1"/>
  <c r="H166" i="1"/>
  <c r="G166" i="1"/>
  <c r="F166" i="1"/>
  <c r="E166" i="1"/>
  <c r="D166" i="1"/>
  <c r="C166" i="1"/>
  <c r="B166" i="1"/>
  <c r="J165" i="1"/>
  <c r="I165" i="1"/>
  <c r="H165" i="1"/>
  <c r="G165" i="1"/>
  <c r="F165" i="1"/>
  <c r="E165" i="1"/>
  <c r="D165" i="1"/>
  <c r="C165" i="1"/>
  <c r="B165" i="1"/>
  <c r="J164" i="1"/>
  <c r="I164" i="1"/>
  <c r="H164" i="1"/>
  <c r="G164" i="1"/>
  <c r="F164" i="1"/>
  <c r="E164" i="1"/>
  <c r="D164" i="1"/>
  <c r="C164" i="1"/>
  <c r="B164" i="1"/>
  <c r="J163" i="1"/>
  <c r="I163" i="1"/>
  <c r="H163" i="1"/>
  <c r="G163" i="1"/>
  <c r="F163" i="1"/>
  <c r="E163" i="1"/>
  <c r="D163" i="1"/>
  <c r="C163" i="1"/>
  <c r="B163" i="1"/>
  <c r="J162" i="1"/>
  <c r="I162" i="1"/>
  <c r="H162" i="1"/>
  <c r="G162" i="1"/>
  <c r="F162" i="1"/>
  <c r="E162" i="1"/>
  <c r="D162" i="1"/>
  <c r="C162" i="1"/>
  <c r="B162" i="1"/>
  <c r="J161" i="1"/>
  <c r="I161" i="1"/>
  <c r="H161" i="1"/>
  <c r="G161" i="1"/>
  <c r="F161" i="1"/>
  <c r="E161" i="1"/>
  <c r="D161" i="1"/>
  <c r="C161" i="1"/>
  <c r="B161" i="1"/>
  <c r="J160" i="1"/>
  <c r="I160" i="1"/>
  <c r="H160" i="1"/>
  <c r="G160" i="1"/>
  <c r="F160" i="1"/>
  <c r="E160" i="1"/>
  <c r="D160" i="1"/>
  <c r="C160" i="1"/>
  <c r="B160" i="1"/>
  <c r="J159" i="1"/>
  <c r="I159" i="1"/>
  <c r="H159" i="1"/>
  <c r="G159" i="1"/>
  <c r="F159" i="1"/>
  <c r="E159" i="1"/>
  <c r="D159" i="1"/>
  <c r="C159" i="1"/>
  <c r="B159" i="1"/>
  <c r="J158" i="1"/>
  <c r="I158" i="1"/>
  <c r="H158" i="1"/>
  <c r="G158" i="1"/>
  <c r="F158" i="1"/>
  <c r="E158" i="1"/>
  <c r="D158" i="1"/>
  <c r="C158" i="1"/>
  <c r="B158" i="1"/>
  <c r="J157" i="1"/>
  <c r="I157" i="1"/>
  <c r="H157" i="1"/>
  <c r="G157" i="1"/>
  <c r="F157" i="1"/>
  <c r="E157" i="1"/>
  <c r="D157" i="1"/>
  <c r="C157" i="1"/>
  <c r="B157" i="1"/>
  <c r="J156" i="1"/>
  <c r="I156" i="1"/>
  <c r="H156" i="1"/>
  <c r="G156" i="1"/>
  <c r="F156" i="1"/>
  <c r="E156" i="1"/>
  <c r="D156" i="1"/>
  <c r="C156" i="1"/>
  <c r="B156" i="1"/>
  <c r="J155" i="1"/>
  <c r="I155" i="1"/>
  <c r="H155" i="1"/>
  <c r="G155" i="1"/>
  <c r="F155" i="1"/>
  <c r="E155" i="1"/>
  <c r="D155" i="1"/>
  <c r="C155" i="1"/>
  <c r="B155" i="1"/>
  <c r="J154" i="1"/>
  <c r="I154" i="1"/>
  <c r="H154" i="1"/>
  <c r="G154" i="1"/>
  <c r="F154" i="1"/>
  <c r="E154" i="1"/>
  <c r="D154" i="1"/>
  <c r="C154" i="1"/>
  <c r="B154" i="1"/>
  <c r="J153" i="1"/>
  <c r="I153" i="1"/>
  <c r="H153" i="1"/>
  <c r="G153" i="1"/>
  <c r="F153" i="1"/>
  <c r="E153" i="1"/>
  <c r="D153" i="1"/>
  <c r="C153" i="1"/>
  <c r="B153" i="1"/>
  <c r="J152" i="1"/>
  <c r="I152" i="1"/>
  <c r="H152" i="1"/>
  <c r="G152" i="1"/>
  <c r="F152" i="1"/>
  <c r="E152" i="1"/>
  <c r="D152" i="1"/>
  <c r="C152" i="1"/>
  <c r="B152" i="1"/>
  <c r="J151" i="1"/>
  <c r="I151" i="1"/>
  <c r="H151" i="1"/>
  <c r="G151" i="1"/>
  <c r="F151" i="1"/>
  <c r="E151" i="1"/>
  <c r="D151" i="1"/>
  <c r="C151" i="1"/>
  <c r="B151" i="1"/>
  <c r="J150" i="1"/>
  <c r="I150" i="1"/>
  <c r="H150" i="1"/>
  <c r="G150" i="1"/>
  <c r="F150" i="1"/>
  <c r="E150" i="1"/>
  <c r="D150" i="1"/>
  <c r="C150" i="1"/>
  <c r="B150" i="1"/>
  <c r="J149" i="1"/>
  <c r="I149" i="1"/>
  <c r="H149" i="1"/>
  <c r="G149" i="1"/>
  <c r="F149" i="1"/>
  <c r="E149" i="1"/>
  <c r="D149" i="1"/>
  <c r="C149" i="1"/>
  <c r="B149" i="1"/>
  <c r="J148" i="1"/>
  <c r="I148" i="1"/>
  <c r="H148" i="1"/>
  <c r="G148" i="1"/>
  <c r="F148" i="1"/>
  <c r="E148" i="1"/>
  <c r="D148" i="1"/>
  <c r="C148" i="1"/>
  <c r="B148" i="1"/>
  <c r="J147" i="1"/>
  <c r="I147" i="1"/>
  <c r="H147" i="1"/>
  <c r="G147" i="1"/>
  <c r="F147" i="1"/>
  <c r="E147" i="1"/>
  <c r="D147" i="1"/>
  <c r="C147" i="1"/>
  <c r="B147" i="1"/>
  <c r="J146" i="1"/>
  <c r="I146" i="1"/>
  <c r="H146" i="1"/>
  <c r="G146" i="1"/>
  <c r="F146" i="1"/>
  <c r="E146" i="1"/>
  <c r="D146" i="1"/>
  <c r="C146" i="1"/>
  <c r="B146" i="1"/>
  <c r="J145" i="1"/>
  <c r="I145" i="1"/>
  <c r="H145" i="1"/>
  <c r="G145" i="1"/>
  <c r="F145" i="1"/>
  <c r="E145" i="1"/>
  <c r="D145" i="1"/>
  <c r="C145" i="1"/>
  <c r="B145" i="1"/>
  <c r="J144" i="1"/>
  <c r="I144" i="1"/>
  <c r="H144" i="1"/>
  <c r="G144" i="1"/>
  <c r="F144" i="1"/>
  <c r="E144" i="1"/>
  <c r="D144" i="1"/>
  <c r="C144" i="1"/>
  <c r="B144" i="1"/>
  <c r="J143" i="1"/>
  <c r="I143" i="1"/>
  <c r="H143" i="1"/>
  <c r="G143" i="1"/>
  <c r="F143" i="1"/>
  <c r="E143" i="1"/>
  <c r="D143" i="1"/>
  <c r="C143" i="1"/>
  <c r="B143" i="1"/>
  <c r="J142" i="1"/>
  <c r="I142" i="1"/>
  <c r="H142" i="1"/>
  <c r="G142" i="1"/>
  <c r="F142" i="1"/>
  <c r="E142" i="1"/>
  <c r="D142" i="1"/>
  <c r="C142" i="1"/>
  <c r="B142" i="1"/>
  <c r="J141" i="1"/>
  <c r="I141" i="1"/>
  <c r="H141" i="1"/>
  <c r="G141" i="1"/>
  <c r="F141" i="1"/>
  <c r="E141" i="1"/>
  <c r="D141" i="1"/>
  <c r="C141" i="1"/>
  <c r="B141" i="1"/>
  <c r="J140" i="1"/>
  <c r="I140" i="1"/>
  <c r="H140" i="1"/>
  <c r="G140" i="1"/>
  <c r="F140" i="1"/>
  <c r="E140" i="1"/>
  <c r="D140" i="1"/>
  <c r="C140" i="1"/>
  <c r="B140" i="1"/>
  <c r="J139" i="1"/>
  <c r="I139" i="1"/>
  <c r="H139" i="1"/>
  <c r="G139" i="1"/>
  <c r="F139" i="1"/>
  <c r="E139" i="1"/>
  <c r="D139" i="1"/>
  <c r="C139" i="1"/>
  <c r="B139" i="1"/>
  <c r="J138" i="1"/>
  <c r="I138" i="1"/>
  <c r="H138" i="1"/>
  <c r="G138" i="1"/>
  <c r="F138" i="1"/>
  <c r="E138" i="1"/>
  <c r="D138" i="1"/>
  <c r="C138" i="1"/>
  <c r="B138" i="1"/>
  <c r="J137" i="1"/>
  <c r="I137" i="1"/>
  <c r="H137" i="1"/>
  <c r="G137" i="1"/>
  <c r="F137" i="1"/>
  <c r="E137" i="1"/>
  <c r="D137" i="1"/>
  <c r="C137" i="1"/>
  <c r="B137" i="1"/>
  <c r="J136" i="1"/>
  <c r="I136" i="1"/>
  <c r="H136" i="1"/>
  <c r="G136" i="1"/>
  <c r="F136" i="1"/>
  <c r="E136" i="1"/>
  <c r="D136" i="1"/>
  <c r="C136" i="1"/>
  <c r="B136" i="1"/>
  <c r="J135" i="1"/>
  <c r="I135" i="1"/>
  <c r="H135" i="1"/>
  <c r="G135" i="1"/>
  <c r="F135" i="1"/>
  <c r="E135" i="1"/>
  <c r="D135" i="1"/>
  <c r="C135" i="1"/>
  <c r="B135" i="1"/>
  <c r="J134" i="1"/>
  <c r="I134" i="1"/>
  <c r="H134" i="1"/>
  <c r="G134" i="1"/>
  <c r="F134" i="1"/>
  <c r="E134" i="1"/>
  <c r="D134" i="1"/>
  <c r="C134" i="1"/>
  <c r="B134" i="1"/>
  <c r="J133" i="1"/>
  <c r="I133" i="1"/>
  <c r="H133" i="1"/>
  <c r="G133" i="1"/>
  <c r="F133" i="1"/>
  <c r="E133" i="1"/>
  <c r="D133" i="1"/>
  <c r="C133" i="1"/>
  <c r="B133" i="1"/>
  <c r="J132" i="1"/>
  <c r="I132" i="1"/>
  <c r="H132" i="1"/>
  <c r="G132" i="1"/>
  <c r="F132" i="1"/>
  <c r="E132" i="1"/>
  <c r="D132" i="1"/>
  <c r="C132" i="1"/>
  <c r="B132" i="1"/>
  <c r="J131" i="1"/>
  <c r="I131" i="1"/>
  <c r="H131" i="1"/>
  <c r="G131" i="1"/>
  <c r="F131" i="1"/>
  <c r="E131" i="1"/>
  <c r="D131" i="1"/>
  <c r="C131" i="1"/>
  <c r="B131" i="1"/>
  <c r="J130" i="1"/>
  <c r="I130" i="1"/>
  <c r="H130" i="1"/>
  <c r="G130" i="1"/>
  <c r="F130" i="1"/>
  <c r="E130" i="1"/>
  <c r="D130" i="1"/>
  <c r="C130" i="1"/>
  <c r="B130" i="1"/>
  <c r="J129" i="1"/>
  <c r="I129" i="1"/>
  <c r="H129" i="1"/>
  <c r="G129" i="1"/>
  <c r="F129" i="1"/>
  <c r="E129" i="1"/>
  <c r="D129" i="1"/>
  <c r="C129" i="1"/>
  <c r="B129" i="1"/>
  <c r="J128" i="1"/>
  <c r="I128" i="1"/>
  <c r="H128" i="1"/>
  <c r="G128" i="1"/>
  <c r="F128" i="1"/>
  <c r="E128" i="1"/>
  <c r="D128" i="1"/>
  <c r="C128" i="1"/>
  <c r="B128" i="1"/>
  <c r="J127" i="1"/>
  <c r="I127" i="1"/>
  <c r="H127" i="1"/>
  <c r="G127" i="1"/>
  <c r="F127" i="1"/>
  <c r="E127" i="1"/>
  <c r="D127" i="1"/>
  <c r="C127" i="1"/>
  <c r="B127" i="1"/>
  <c r="J126" i="1"/>
  <c r="I126" i="1"/>
  <c r="H126" i="1"/>
  <c r="G126" i="1"/>
  <c r="F126" i="1"/>
  <c r="E126" i="1"/>
  <c r="D126" i="1"/>
  <c r="C126" i="1"/>
  <c r="B126" i="1"/>
  <c r="J125" i="1"/>
  <c r="I125" i="1"/>
  <c r="H125" i="1"/>
  <c r="G125" i="1"/>
  <c r="F125" i="1"/>
  <c r="E125" i="1"/>
  <c r="D125" i="1"/>
  <c r="C125" i="1"/>
  <c r="B125" i="1"/>
  <c r="J124" i="1"/>
  <c r="I124" i="1"/>
  <c r="H124" i="1"/>
  <c r="G124" i="1"/>
  <c r="F124" i="1"/>
  <c r="E124" i="1"/>
  <c r="D124" i="1"/>
  <c r="C124" i="1"/>
  <c r="B124" i="1"/>
  <c r="J123" i="1"/>
  <c r="I123" i="1"/>
  <c r="H123" i="1"/>
  <c r="G123" i="1"/>
  <c r="F123" i="1"/>
  <c r="E123" i="1"/>
  <c r="D123" i="1"/>
  <c r="C123" i="1"/>
  <c r="B123" i="1"/>
  <c r="J122" i="1"/>
  <c r="I122" i="1"/>
  <c r="H122" i="1"/>
  <c r="G122" i="1"/>
  <c r="F122" i="1"/>
  <c r="E122" i="1"/>
  <c r="D122" i="1"/>
  <c r="C122" i="1"/>
  <c r="B122" i="1"/>
  <c r="J121" i="1"/>
  <c r="I121" i="1"/>
  <c r="H121" i="1"/>
  <c r="G121" i="1"/>
  <c r="F121" i="1"/>
  <c r="E121" i="1"/>
  <c r="D121" i="1"/>
  <c r="C121" i="1"/>
  <c r="B121" i="1"/>
  <c r="J120" i="1"/>
  <c r="I120" i="1"/>
  <c r="H120" i="1"/>
  <c r="G120" i="1"/>
  <c r="F120" i="1"/>
  <c r="E120" i="1"/>
  <c r="D120" i="1"/>
  <c r="C120" i="1"/>
  <c r="B120" i="1"/>
  <c r="J119" i="1"/>
  <c r="I119" i="1"/>
  <c r="H119" i="1"/>
  <c r="G119" i="1"/>
  <c r="F119" i="1"/>
  <c r="E119" i="1"/>
  <c r="D119" i="1"/>
  <c r="C119" i="1"/>
  <c r="B119" i="1"/>
  <c r="J118" i="1"/>
  <c r="I118" i="1"/>
  <c r="H118" i="1"/>
  <c r="G118" i="1"/>
  <c r="F118" i="1"/>
  <c r="E118" i="1"/>
  <c r="D118" i="1"/>
  <c r="C118" i="1"/>
  <c r="B118" i="1"/>
  <c r="J117" i="1"/>
  <c r="I117" i="1"/>
  <c r="H117" i="1"/>
  <c r="G117" i="1"/>
  <c r="F117" i="1"/>
  <c r="E117" i="1"/>
  <c r="D117" i="1"/>
  <c r="C117" i="1"/>
  <c r="B117" i="1"/>
  <c r="J116" i="1"/>
  <c r="I116" i="1"/>
  <c r="H116" i="1"/>
  <c r="G116" i="1"/>
  <c r="F116" i="1"/>
  <c r="E116" i="1"/>
  <c r="D116" i="1"/>
  <c r="C116" i="1"/>
  <c r="B116" i="1"/>
  <c r="J115" i="1"/>
  <c r="I115" i="1"/>
  <c r="H115" i="1"/>
  <c r="G115" i="1"/>
  <c r="F115" i="1"/>
  <c r="E115" i="1"/>
  <c r="D115" i="1"/>
  <c r="C115" i="1"/>
  <c r="B115" i="1"/>
  <c r="J114" i="1"/>
  <c r="I114" i="1"/>
  <c r="H114" i="1"/>
  <c r="G114" i="1"/>
  <c r="F114" i="1"/>
  <c r="E114" i="1"/>
  <c r="D114" i="1"/>
  <c r="C114" i="1"/>
  <c r="B114" i="1"/>
  <c r="J113" i="1"/>
  <c r="I113" i="1"/>
  <c r="H113" i="1"/>
  <c r="G113" i="1"/>
  <c r="F113" i="1"/>
  <c r="E113" i="1"/>
  <c r="D113" i="1"/>
  <c r="C113" i="1"/>
  <c r="B113" i="1"/>
  <c r="J112" i="1"/>
  <c r="I112" i="1"/>
  <c r="H112" i="1"/>
  <c r="G112" i="1"/>
  <c r="F112" i="1"/>
  <c r="E112" i="1"/>
  <c r="D112" i="1"/>
  <c r="C112" i="1"/>
  <c r="B112" i="1"/>
  <c r="J111" i="1"/>
  <c r="I111" i="1"/>
  <c r="H111" i="1"/>
  <c r="G111" i="1"/>
  <c r="F111" i="1"/>
  <c r="E111" i="1"/>
  <c r="D111" i="1"/>
  <c r="C111" i="1"/>
  <c r="B111" i="1"/>
  <c r="J110" i="1"/>
  <c r="I110" i="1"/>
  <c r="H110" i="1"/>
  <c r="G110" i="1"/>
  <c r="F110" i="1"/>
  <c r="E110" i="1"/>
  <c r="D110" i="1"/>
  <c r="C110" i="1"/>
  <c r="B110" i="1"/>
  <c r="J109" i="1"/>
  <c r="I109" i="1"/>
  <c r="H109" i="1"/>
  <c r="G109" i="1"/>
  <c r="F109" i="1"/>
  <c r="E109" i="1"/>
  <c r="D109" i="1"/>
  <c r="C109" i="1"/>
  <c r="B109" i="1"/>
  <c r="J108" i="1"/>
  <c r="I108" i="1"/>
  <c r="H108" i="1"/>
  <c r="G108" i="1"/>
  <c r="F108" i="1"/>
  <c r="E108" i="1"/>
  <c r="D108" i="1"/>
  <c r="C108" i="1"/>
  <c r="B108" i="1"/>
  <c r="J107" i="1"/>
  <c r="I107" i="1"/>
  <c r="H107" i="1"/>
  <c r="G107" i="1"/>
  <c r="F107" i="1"/>
  <c r="E107" i="1"/>
  <c r="D107" i="1"/>
  <c r="C107" i="1"/>
  <c r="B107" i="1"/>
  <c r="J106" i="1"/>
  <c r="I106" i="1"/>
  <c r="H106" i="1"/>
  <c r="G106" i="1"/>
  <c r="F106" i="1"/>
  <c r="E106" i="1"/>
  <c r="D106" i="1"/>
  <c r="C106" i="1"/>
  <c r="B106" i="1"/>
  <c r="J105" i="1"/>
  <c r="I105" i="1"/>
  <c r="H105" i="1"/>
  <c r="G105" i="1"/>
  <c r="F105" i="1"/>
  <c r="E105" i="1"/>
  <c r="D105" i="1"/>
  <c r="C105" i="1"/>
  <c r="B105" i="1"/>
  <c r="J104" i="1"/>
  <c r="I104" i="1"/>
  <c r="H104" i="1"/>
  <c r="G104" i="1"/>
  <c r="F104" i="1"/>
  <c r="E104" i="1"/>
  <c r="D104" i="1"/>
  <c r="C104" i="1"/>
  <c r="B104" i="1"/>
  <c r="J103" i="1"/>
  <c r="I103" i="1"/>
  <c r="H103" i="1"/>
  <c r="G103" i="1"/>
  <c r="F103" i="1"/>
  <c r="E103" i="1"/>
  <c r="D103" i="1"/>
  <c r="C103" i="1"/>
  <c r="B103" i="1"/>
  <c r="J102" i="1"/>
  <c r="I102" i="1"/>
  <c r="H102" i="1"/>
  <c r="G102" i="1"/>
  <c r="F102" i="1"/>
  <c r="E102" i="1"/>
  <c r="D102" i="1"/>
  <c r="C102" i="1"/>
  <c r="B102" i="1"/>
  <c r="J101" i="1"/>
  <c r="I101" i="1"/>
  <c r="H101" i="1"/>
  <c r="G101" i="1"/>
  <c r="F101" i="1"/>
  <c r="E101" i="1"/>
  <c r="D101" i="1"/>
  <c r="C101" i="1"/>
  <c r="B101" i="1"/>
  <c r="J100" i="1"/>
  <c r="I100" i="1"/>
  <c r="H100" i="1"/>
  <c r="G100" i="1"/>
  <c r="F100" i="1"/>
  <c r="E100" i="1"/>
  <c r="D100" i="1"/>
  <c r="C100" i="1"/>
  <c r="B100" i="1"/>
  <c r="J99" i="1"/>
  <c r="I99" i="1"/>
  <c r="H99" i="1"/>
  <c r="G99" i="1"/>
  <c r="F99" i="1"/>
  <c r="E99" i="1"/>
  <c r="D99" i="1"/>
  <c r="C99" i="1"/>
  <c r="B99" i="1"/>
  <c r="J98" i="1"/>
  <c r="I98" i="1"/>
  <c r="H98" i="1"/>
  <c r="G98" i="1"/>
  <c r="F98" i="1"/>
  <c r="E98" i="1"/>
  <c r="D98" i="1"/>
  <c r="C98" i="1"/>
  <c r="B98" i="1"/>
  <c r="J97" i="1"/>
  <c r="I97" i="1"/>
  <c r="H97" i="1"/>
  <c r="G97" i="1"/>
  <c r="F97" i="1"/>
  <c r="E97" i="1"/>
  <c r="D97" i="1"/>
  <c r="C97" i="1"/>
  <c r="B97" i="1"/>
  <c r="J96" i="1"/>
  <c r="I96" i="1"/>
  <c r="H96" i="1"/>
  <c r="G96" i="1"/>
  <c r="F96" i="1"/>
  <c r="E96" i="1"/>
  <c r="D96" i="1"/>
  <c r="C96" i="1"/>
  <c r="B96" i="1"/>
  <c r="J95" i="1"/>
  <c r="I95" i="1"/>
  <c r="H95" i="1"/>
  <c r="G95" i="1"/>
  <c r="F95" i="1"/>
  <c r="E95" i="1"/>
  <c r="D95" i="1"/>
  <c r="C95" i="1"/>
  <c r="B95" i="1"/>
  <c r="J94" i="1"/>
  <c r="I94" i="1"/>
  <c r="H94" i="1"/>
  <c r="G94" i="1"/>
  <c r="F94" i="1"/>
  <c r="E94" i="1"/>
  <c r="D94" i="1"/>
  <c r="C94" i="1"/>
  <c r="B94" i="1"/>
  <c r="J93" i="1"/>
  <c r="I93" i="1"/>
  <c r="H93" i="1"/>
  <c r="G93" i="1"/>
  <c r="F93" i="1"/>
  <c r="E93" i="1"/>
  <c r="D93" i="1"/>
  <c r="C93" i="1"/>
  <c r="B93" i="1"/>
  <c r="J92" i="1"/>
  <c r="I92" i="1"/>
  <c r="H92" i="1"/>
  <c r="G92" i="1"/>
  <c r="F92" i="1"/>
  <c r="E92" i="1"/>
  <c r="D92" i="1"/>
  <c r="C92" i="1"/>
  <c r="B92" i="1"/>
  <c r="J91" i="1"/>
  <c r="I91" i="1"/>
  <c r="H91" i="1"/>
  <c r="G91" i="1"/>
  <c r="F91" i="1"/>
  <c r="E91" i="1"/>
  <c r="D91" i="1"/>
  <c r="C91" i="1"/>
  <c r="B91" i="1"/>
  <c r="J90" i="1"/>
  <c r="I90" i="1"/>
  <c r="H90" i="1"/>
  <c r="G90" i="1"/>
  <c r="F90" i="1"/>
  <c r="E90" i="1"/>
  <c r="D90" i="1"/>
  <c r="C90" i="1"/>
  <c r="B90" i="1"/>
  <c r="J89" i="1"/>
  <c r="I89" i="1"/>
  <c r="H89" i="1"/>
  <c r="G89" i="1"/>
  <c r="F89" i="1"/>
  <c r="E89" i="1"/>
  <c r="D89" i="1"/>
  <c r="C89" i="1"/>
  <c r="B89" i="1"/>
  <c r="J88" i="1"/>
  <c r="I88" i="1"/>
  <c r="H88" i="1"/>
  <c r="G88" i="1"/>
  <c r="F88" i="1"/>
  <c r="E88" i="1"/>
  <c r="D88" i="1"/>
  <c r="C88" i="1"/>
  <c r="B88" i="1"/>
  <c r="J87" i="1"/>
  <c r="I87" i="1"/>
  <c r="H87" i="1"/>
  <c r="G87" i="1"/>
  <c r="F87" i="1"/>
  <c r="E87" i="1"/>
  <c r="D87" i="1"/>
  <c r="C87" i="1"/>
  <c r="B87" i="1"/>
  <c r="J86" i="1"/>
  <c r="I86" i="1"/>
  <c r="H86" i="1"/>
  <c r="G86" i="1"/>
  <c r="F86" i="1"/>
  <c r="E86" i="1"/>
  <c r="D86" i="1"/>
  <c r="C86" i="1"/>
  <c r="B86" i="1"/>
  <c r="J85" i="1"/>
  <c r="I85" i="1"/>
  <c r="H85" i="1"/>
  <c r="G85" i="1"/>
  <c r="F85" i="1"/>
  <c r="E85" i="1"/>
  <c r="D85" i="1"/>
  <c r="C85" i="1"/>
  <c r="B85" i="1"/>
  <c r="J84" i="1"/>
  <c r="I84" i="1"/>
  <c r="H84" i="1"/>
  <c r="G84" i="1"/>
  <c r="F84" i="1"/>
  <c r="E84" i="1"/>
  <c r="D84" i="1"/>
  <c r="C84" i="1"/>
  <c r="B84" i="1"/>
  <c r="J83" i="1"/>
  <c r="I83" i="1"/>
  <c r="H83" i="1"/>
  <c r="G83" i="1"/>
  <c r="F83" i="1"/>
  <c r="E83" i="1"/>
  <c r="D83" i="1"/>
  <c r="C83" i="1"/>
  <c r="B83" i="1"/>
  <c r="J82" i="1"/>
  <c r="I82" i="1"/>
  <c r="H82" i="1"/>
  <c r="G82" i="1"/>
  <c r="F82" i="1"/>
  <c r="E82" i="1"/>
  <c r="D82" i="1"/>
  <c r="C82" i="1"/>
  <c r="B82" i="1"/>
  <c r="J81" i="1"/>
  <c r="I81" i="1"/>
  <c r="H81" i="1"/>
  <c r="G81" i="1"/>
  <c r="F81" i="1"/>
  <c r="E81" i="1"/>
  <c r="D81" i="1"/>
  <c r="C81" i="1"/>
  <c r="B81" i="1"/>
  <c r="J80" i="1"/>
  <c r="I80" i="1"/>
  <c r="H80" i="1"/>
  <c r="G80" i="1"/>
  <c r="F80" i="1"/>
  <c r="E80" i="1"/>
  <c r="D80" i="1"/>
  <c r="C80" i="1"/>
  <c r="B80" i="1"/>
  <c r="J79" i="1"/>
  <c r="I79" i="1"/>
  <c r="H79" i="1"/>
  <c r="G79" i="1"/>
  <c r="F79" i="1"/>
  <c r="E79" i="1"/>
  <c r="D79" i="1"/>
  <c r="C79" i="1"/>
  <c r="B79" i="1"/>
  <c r="J78" i="1"/>
  <c r="I78" i="1"/>
  <c r="H78" i="1"/>
  <c r="G78" i="1"/>
  <c r="F78" i="1"/>
  <c r="E78" i="1"/>
  <c r="D78" i="1"/>
  <c r="C78" i="1"/>
  <c r="B78" i="1"/>
  <c r="J77" i="1"/>
  <c r="I77" i="1"/>
  <c r="H77" i="1"/>
  <c r="G77" i="1"/>
  <c r="F77" i="1"/>
  <c r="E77" i="1"/>
  <c r="D77" i="1"/>
  <c r="C77" i="1"/>
  <c r="B77" i="1"/>
  <c r="J76" i="1"/>
  <c r="I76" i="1"/>
  <c r="H76" i="1"/>
  <c r="G76" i="1"/>
  <c r="F76" i="1"/>
  <c r="E76" i="1"/>
  <c r="D76" i="1"/>
  <c r="C76" i="1"/>
  <c r="B76" i="1"/>
  <c r="J75" i="1"/>
  <c r="I75" i="1"/>
  <c r="H75" i="1"/>
  <c r="G75" i="1"/>
  <c r="F75" i="1"/>
  <c r="E75" i="1"/>
  <c r="D75" i="1"/>
  <c r="C75" i="1"/>
  <c r="B75" i="1"/>
  <c r="J74" i="1"/>
  <c r="I74" i="1"/>
  <c r="H74" i="1"/>
  <c r="G74" i="1"/>
  <c r="F74" i="1"/>
  <c r="E74" i="1"/>
  <c r="D74" i="1"/>
  <c r="C74" i="1"/>
  <c r="B74" i="1"/>
  <c r="J73" i="1"/>
  <c r="I73" i="1"/>
  <c r="H73" i="1"/>
  <c r="G73" i="1"/>
  <c r="F73" i="1"/>
  <c r="E73" i="1"/>
  <c r="D73" i="1"/>
  <c r="C73" i="1"/>
  <c r="B73" i="1"/>
  <c r="J72" i="1"/>
  <c r="I72" i="1"/>
  <c r="H72" i="1"/>
  <c r="G72" i="1"/>
  <c r="F72" i="1"/>
  <c r="E72" i="1"/>
  <c r="D72" i="1"/>
  <c r="C72" i="1"/>
  <c r="B72" i="1"/>
  <c r="J71" i="1"/>
  <c r="I71" i="1"/>
  <c r="H71" i="1"/>
  <c r="G71" i="1"/>
  <c r="F71" i="1"/>
  <c r="E71" i="1"/>
  <c r="D71" i="1"/>
  <c r="C71" i="1"/>
  <c r="B71" i="1"/>
  <c r="J70" i="1"/>
  <c r="I70" i="1"/>
  <c r="H70" i="1"/>
  <c r="G70" i="1"/>
  <c r="F70" i="1"/>
  <c r="E70" i="1"/>
  <c r="D70" i="1"/>
  <c r="C70" i="1"/>
  <c r="B70" i="1"/>
  <c r="J69" i="1"/>
  <c r="I69" i="1"/>
  <c r="H69" i="1"/>
  <c r="G69" i="1"/>
  <c r="F69" i="1"/>
  <c r="E69" i="1"/>
  <c r="D69" i="1"/>
  <c r="C69" i="1"/>
  <c r="B69" i="1"/>
  <c r="J68" i="1"/>
  <c r="I68" i="1"/>
  <c r="H68" i="1"/>
  <c r="G68" i="1"/>
  <c r="F68" i="1"/>
  <c r="E68" i="1"/>
  <c r="D68" i="1"/>
  <c r="C68" i="1"/>
  <c r="B68" i="1"/>
  <c r="J67" i="1"/>
  <c r="I67" i="1"/>
  <c r="H67" i="1"/>
  <c r="G67" i="1"/>
  <c r="F67" i="1"/>
  <c r="E67" i="1"/>
  <c r="D67" i="1"/>
  <c r="C67" i="1"/>
  <c r="B67" i="1"/>
  <c r="J66" i="1"/>
  <c r="I66" i="1"/>
  <c r="H66" i="1"/>
  <c r="G66" i="1"/>
  <c r="F66" i="1"/>
  <c r="E66" i="1"/>
  <c r="D66" i="1"/>
  <c r="C66" i="1"/>
  <c r="B66" i="1"/>
  <c r="J65" i="1"/>
  <c r="I65" i="1"/>
  <c r="H65" i="1"/>
  <c r="G65" i="1"/>
  <c r="F65" i="1"/>
  <c r="E65" i="1"/>
  <c r="D65" i="1"/>
  <c r="C65" i="1"/>
  <c r="B65" i="1"/>
  <c r="J64" i="1"/>
  <c r="I64" i="1"/>
  <c r="H64" i="1"/>
  <c r="G64" i="1"/>
  <c r="F64" i="1"/>
  <c r="E64" i="1"/>
  <c r="D64" i="1"/>
  <c r="C64" i="1"/>
  <c r="B64" i="1"/>
  <c r="J63" i="1"/>
  <c r="I63" i="1"/>
  <c r="H63" i="1"/>
  <c r="G63" i="1"/>
  <c r="F63" i="1"/>
  <c r="E63" i="1"/>
  <c r="D63" i="1"/>
  <c r="C63" i="1"/>
  <c r="B63" i="1"/>
  <c r="J62" i="1"/>
  <c r="I62" i="1"/>
  <c r="H62" i="1"/>
  <c r="G62" i="1"/>
  <c r="F62" i="1"/>
  <c r="E62" i="1"/>
  <c r="D62" i="1"/>
  <c r="C62" i="1"/>
  <c r="B62" i="1"/>
  <c r="J61" i="1"/>
  <c r="I61" i="1"/>
  <c r="H61" i="1"/>
  <c r="G61" i="1"/>
  <c r="F61" i="1"/>
  <c r="E61" i="1"/>
  <c r="D61" i="1"/>
  <c r="C61" i="1"/>
  <c r="B61" i="1"/>
  <c r="J60" i="1"/>
  <c r="I60" i="1"/>
  <c r="H60" i="1"/>
  <c r="G60" i="1"/>
  <c r="F60" i="1"/>
  <c r="E60" i="1"/>
  <c r="D60" i="1"/>
  <c r="C60" i="1"/>
  <c r="B60" i="1"/>
  <c r="J59" i="1"/>
  <c r="I59" i="1"/>
  <c r="H59" i="1"/>
  <c r="G59" i="1"/>
  <c r="F59" i="1"/>
  <c r="E59" i="1"/>
  <c r="D59" i="1"/>
  <c r="C59" i="1"/>
  <c r="B59" i="1"/>
  <c r="J58" i="1"/>
  <c r="I58" i="1"/>
  <c r="H58" i="1"/>
  <c r="G58" i="1"/>
  <c r="F58" i="1"/>
  <c r="E58" i="1"/>
  <c r="D58" i="1"/>
  <c r="C58" i="1"/>
  <c r="B58" i="1"/>
  <c r="J57" i="1"/>
  <c r="I57" i="1"/>
  <c r="H57" i="1"/>
  <c r="G57" i="1"/>
  <c r="F57" i="1"/>
  <c r="E57" i="1"/>
  <c r="D57" i="1"/>
  <c r="C57" i="1"/>
  <c r="B57" i="1"/>
  <c r="J56" i="1"/>
  <c r="I56" i="1"/>
  <c r="H56" i="1"/>
  <c r="G56" i="1"/>
  <c r="F56" i="1"/>
  <c r="E56" i="1"/>
  <c r="D56" i="1"/>
  <c r="C56" i="1"/>
  <c r="B56" i="1"/>
  <c r="J55" i="1"/>
  <c r="I55" i="1"/>
  <c r="H55" i="1"/>
  <c r="G55" i="1"/>
  <c r="F55" i="1"/>
  <c r="E55" i="1"/>
  <c r="D55" i="1"/>
  <c r="C55" i="1"/>
  <c r="B55" i="1"/>
  <c r="J54" i="1"/>
  <c r="I54" i="1"/>
  <c r="H54" i="1"/>
  <c r="G54" i="1"/>
  <c r="F54" i="1"/>
  <c r="E54" i="1"/>
  <c r="D54" i="1"/>
  <c r="C54" i="1"/>
  <c r="B54" i="1"/>
  <c r="J53" i="1"/>
  <c r="I53" i="1"/>
  <c r="H53" i="1"/>
  <c r="G53" i="1"/>
  <c r="F53" i="1"/>
  <c r="E53" i="1"/>
  <c r="D53" i="1"/>
  <c r="C53" i="1"/>
  <c r="B53" i="1"/>
  <c r="J52" i="1"/>
  <c r="I52" i="1"/>
  <c r="H52" i="1"/>
  <c r="G52" i="1"/>
  <c r="F52" i="1"/>
  <c r="E52" i="1"/>
  <c r="D52" i="1"/>
  <c r="C52" i="1"/>
  <c r="B52" i="1"/>
  <c r="J51" i="1"/>
  <c r="I51" i="1"/>
  <c r="H51" i="1"/>
  <c r="G51" i="1"/>
  <c r="F51" i="1"/>
  <c r="E51" i="1"/>
  <c r="D51" i="1"/>
  <c r="C51" i="1"/>
  <c r="B51" i="1"/>
  <c r="J50" i="1"/>
  <c r="I50" i="1"/>
  <c r="H50" i="1"/>
  <c r="G50" i="1"/>
  <c r="F50" i="1"/>
  <c r="E50" i="1"/>
  <c r="D50" i="1"/>
  <c r="C50" i="1"/>
  <c r="B50" i="1"/>
  <c r="J49" i="1"/>
  <c r="I49" i="1"/>
  <c r="H49" i="1"/>
  <c r="G49" i="1"/>
  <c r="F49" i="1"/>
  <c r="E49" i="1"/>
  <c r="D49" i="1"/>
  <c r="C49" i="1"/>
  <c r="B49" i="1"/>
  <c r="J48" i="1"/>
  <c r="I48" i="1"/>
  <c r="H48" i="1"/>
  <c r="G48" i="1"/>
  <c r="F48" i="1"/>
  <c r="E48" i="1"/>
  <c r="D48" i="1"/>
  <c r="C48" i="1"/>
  <c r="B48" i="1"/>
  <c r="J47" i="1"/>
  <c r="I47" i="1"/>
  <c r="H47" i="1"/>
  <c r="G47" i="1"/>
  <c r="F47" i="1"/>
  <c r="E47" i="1"/>
  <c r="D47" i="1"/>
  <c r="C47" i="1"/>
  <c r="B47" i="1"/>
  <c r="J46" i="1"/>
  <c r="I46" i="1"/>
  <c r="H46" i="1"/>
  <c r="G46" i="1"/>
  <c r="F46" i="1"/>
  <c r="E46" i="1"/>
  <c r="D46" i="1"/>
  <c r="C46" i="1"/>
  <c r="B46" i="1"/>
  <c r="J45" i="1"/>
  <c r="I45" i="1"/>
  <c r="H45" i="1"/>
  <c r="G45" i="1"/>
  <c r="F45" i="1"/>
  <c r="E45" i="1"/>
  <c r="D45" i="1"/>
  <c r="C45" i="1"/>
  <c r="B45" i="1"/>
  <c r="J44" i="1"/>
  <c r="I44" i="1"/>
  <c r="H44" i="1"/>
  <c r="G44" i="1"/>
  <c r="F44" i="1"/>
  <c r="E44" i="1"/>
  <c r="D44" i="1"/>
  <c r="C44" i="1"/>
  <c r="B44" i="1"/>
  <c r="J43" i="1"/>
  <c r="I43" i="1"/>
  <c r="H43" i="1"/>
  <c r="G43" i="1"/>
  <c r="F43" i="1"/>
  <c r="E43" i="1"/>
  <c r="D43" i="1"/>
  <c r="C43" i="1"/>
  <c r="B43" i="1"/>
  <c r="J42" i="1"/>
  <c r="I42" i="1"/>
  <c r="H42" i="1"/>
  <c r="G42" i="1"/>
  <c r="F42" i="1"/>
  <c r="E42" i="1"/>
  <c r="D42" i="1"/>
  <c r="C42" i="1"/>
  <c r="B42" i="1"/>
  <c r="J41" i="1"/>
  <c r="I41" i="1"/>
  <c r="H41" i="1"/>
  <c r="G41" i="1"/>
  <c r="F41" i="1"/>
  <c r="E41" i="1"/>
  <c r="D41" i="1"/>
  <c r="C41" i="1"/>
  <c r="B41" i="1"/>
  <c r="J40" i="1"/>
  <c r="I40" i="1"/>
  <c r="H40" i="1"/>
  <c r="G40" i="1"/>
  <c r="F40" i="1"/>
  <c r="E40" i="1"/>
  <c r="D40" i="1"/>
  <c r="C40" i="1"/>
  <c r="B40" i="1"/>
  <c r="J39" i="1"/>
  <c r="I39" i="1"/>
  <c r="H39" i="1"/>
  <c r="G39" i="1"/>
  <c r="F39" i="1"/>
  <c r="E39" i="1"/>
  <c r="D39" i="1"/>
  <c r="C39" i="1"/>
  <c r="B39" i="1"/>
  <c r="J38" i="1"/>
  <c r="I38" i="1"/>
  <c r="H38" i="1"/>
  <c r="G38" i="1"/>
  <c r="F38" i="1"/>
  <c r="E38" i="1"/>
  <c r="D38" i="1"/>
  <c r="C38" i="1"/>
  <c r="B38" i="1"/>
  <c r="J37" i="1"/>
  <c r="I37" i="1"/>
  <c r="H37" i="1"/>
  <c r="G37" i="1"/>
  <c r="F37" i="1"/>
  <c r="E37" i="1"/>
  <c r="D37" i="1"/>
  <c r="C37" i="1"/>
  <c r="B37" i="1"/>
  <c r="J36" i="1"/>
  <c r="I36" i="1"/>
  <c r="H36" i="1"/>
  <c r="G36" i="1"/>
  <c r="F36" i="1"/>
  <c r="E36" i="1"/>
  <c r="D36" i="1"/>
  <c r="C36" i="1"/>
  <c r="B36" i="1"/>
  <c r="J35" i="1"/>
  <c r="I35" i="1"/>
  <c r="H35" i="1"/>
  <c r="G35" i="1"/>
  <c r="F35" i="1"/>
  <c r="E35" i="1"/>
  <c r="D35" i="1"/>
  <c r="C35" i="1"/>
  <c r="B35" i="1"/>
  <c r="J34" i="1"/>
  <c r="I34" i="1"/>
  <c r="H34" i="1"/>
  <c r="G34" i="1"/>
  <c r="F34" i="1"/>
  <c r="E34" i="1"/>
  <c r="D34" i="1"/>
  <c r="C34" i="1"/>
  <c r="B34" i="1"/>
  <c r="J33" i="1"/>
  <c r="I33" i="1"/>
  <c r="H33" i="1"/>
  <c r="G33" i="1"/>
  <c r="F33" i="1"/>
  <c r="E33" i="1"/>
  <c r="D33" i="1"/>
  <c r="C33" i="1"/>
  <c r="B33" i="1"/>
  <c r="J32" i="1"/>
  <c r="I32" i="1"/>
  <c r="H32" i="1"/>
  <c r="G32" i="1"/>
  <c r="F32" i="1"/>
  <c r="E32" i="1"/>
  <c r="D32" i="1"/>
  <c r="C32" i="1"/>
  <c r="B32" i="1"/>
  <c r="J31" i="1"/>
  <c r="I31" i="1"/>
  <c r="H31" i="1"/>
  <c r="G31" i="1"/>
  <c r="F31" i="1"/>
  <c r="E31" i="1"/>
  <c r="D31" i="1"/>
  <c r="C31" i="1"/>
  <c r="B31" i="1"/>
  <c r="J30" i="1"/>
  <c r="I30" i="1"/>
  <c r="H30" i="1"/>
  <c r="G30" i="1"/>
  <c r="F30" i="1"/>
  <c r="E30" i="1"/>
  <c r="D30" i="1"/>
  <c r="C30" i="1"/>
  <c r="B30" i="1"/>
  <c r="J29" i="1"/>
  <c r="I29" i="1"/>
  <c r="H29" i="1"/>
  <c r="G29" i="1"/>
  <c r="F29" i="1"/>
  <c r="E29" i="1"/>
  <c r="D29" i="1"/>
  <c r="C29" i="1"/>
  <c r="B29" i="1"/>
  <c r="J28" i="1"/>
  <c r="I28" i="1"/>
  <c r="H28" i="1"/>
  <c r="G28" i="1"/>
  <c r="F28" i="1"/>
  <c r="E28" i="1"/>
  <c r="D28" i="1"/>
  <c r="C28" i="1"/>
  <c r="B28" i="1"/>
  <c r="J27" i="1"/>
  <c r="I27" i="1"/>
  <c r="H27" i="1"/>
  <c r="G27" i="1"/>
  <c r="F27" i="1"/>
  <c r="E27" i="1"/>
  <c r="D27" i="1"/>
  <c r="C27" i="1"/>
  <c r="B27" i="1"/>
  <c r="J26" i="1"/>
  <c r="I26" i="1"/>
  <c r="H26" i="1"/>
  <c r="G26" i="1"/>
  <c r="F26" i="1"/>
  <c r="E26" i="1"/>
  <c r="D26" i="1"/>
  <c r="C26" i="1"/>
  <c r="B26" i="1"/>
  <c r="J25" i="1"/>
  <c r="I25" i="1"/>
  <c r="H25" i="1"/>
  <c r="G25" i="1"/>
  <c r="F25" i="1"/>
  <c r="E25" i="1"/>
  <c r="D25" i="1"/>
  <c r="C25" i="1"/>
  <c r="B25" i="1"/>
  <c r="J24" i="1"/>
  <c r="I24" i="1"/>
  <c r="H24" i="1"/>
  <c r="G24" i="1"/>
  <c r="F24" i="1"/>
  <c r="E24" i="1"/>
  <c r="D24" i="1"/>
  <c r="C24" i="1"/>
  <c r="B24" i="1"/>
  <c r="J23" i="1"/>
  <c r="I23" i="1"/>
  <c r="H23" i="1"/>
  <c r="G23" i="1"/>
  <c r="F23" i="1"/>
  <c r="E23" i="1"/>
  <c r="D23" i="1"/>
  <c r="C23" i="1"/>
  <c r="B23" i="1"/>
  <c r="J22" i="1"/>
  <c r="I22" i="1"/>
  <c r="H22" i="1"/>
  <c r="G22" i="1"/>
  <c r="F22" i="1"/>
  <c r="E22" i="1"/>
  <c r="D22" i="1"/>
  <c r="C22" i="1"/>
  <c r="B22" i="1"/>
  <c r="J21" i="1"/>
  <c r="I21" i="1"/>
  <c r="H21" i="1"/>
  <c r="G21" i="1"/>
  <c r="F21" i="1"/>
  <c r="E21" i="1"/>
  <c r="D21" i="1"/>
  <c r="C21" i="1"/>
  <c r="B21" i="1"/>
  <c r="J20" i="1"/>
  <c r="I20" i="1"/>
  <c r="H20" i="1"/>
  <c r="G20" i="1"/>
  <c r="F20" i="1"/>
  <c r="E20" i="1"/>
  <c r="D20" i="1"/>
  <c r="C20" i="1"/>
  <c r="B20" i="1"/>
  <c r="J19" i="1"/>
  <c r="I19" i="1"/>
  <c r="H19" i="1"/>
  <c r="G19" i="1"/>
  <c r="F19" i="1"/>
  <c r="E19" i="1"/>
  <c r="D19" i="1"/>
  <c r="C19" i="1"/>
  <c r="B19" i="1"/>
  <c r="J18" i="1"/>
  <c r="I18" i="1"/>
  <c r="H18" i="1"/>
  <c r="G18" i="1"/>
  <c r="F18" i="1"/>
  <c r="E18" i="1"/>
  <c r="D18" i="1"/>
  <c r="C18" i="1"/>
  <c r="B18" i="1"/>
  <c r="J17" i="1"/>
  <c r="I17" i="1"/>
  <c r="H17" i="1"/>
  <c r="G17" i="1"/>
  <c r="F17" i="1"/>
  <c r="E17" i="1"/>
  <c r="D17" i="1"/>
  <c r="C17" i="1"/>
  <c r="B17" i="1"/>
  <c r="J16" i="1"/>
  <c r="I16" i="1"/>
  <c r="H16" i="1"/>
  <c r="G16" i="1"/>
  <c r="F16" i="1"/>
  <c r="E16" i="1"/>
  <c r="D16" i="1"/>
  <c r="C16" i="1"/>
  <c r="B16" i="1"/>
  <c r="J15" i="1"/>
  <c r="I15" i="1"/>
  <c r="H15" i="1"/>
  <c r="G15" i="1"/>
  <c r="F15" i="1"/>
  <c r="E15" i="1"/>
  <c r="D15" i="1"/>
  <c r="C15" i="1"/>
  <c r="B15" i="1"/>
  <c r="J14" i="1"/>
  <c r="I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12" i="1"/>
  <c r="I12" i="1"/>
  <c r="H12" i="1"/>
  <c r="G12" i="1"/>
  <c r="F12" i="1"/>
  <c r="E12" i="1"/>
  <c r="D12" i="1"/>
  <c r="C12" i="1"/>
  <c r="B12" i="1"/>
  <c r="J11" i="1"/>
  <c r="I11" i="1"/>
  <c r="H11" i="1"/>
  <c r="G11" i="1"/>
  <c r="F11" i="1"/>
  <c r="E11" i="1"/>
  <c r="D11" i="1"/>
  <c r="C11" i="1"/>
  <c r="B11" i="1"/>
  <c r="J10" i="1"/>
  <c r="I10" i="1"/>
  <c r="H10" i="1"/>
  <c r="G10" i="1"/>
  <c r="F10" i="1"/>
  <c r="E10" i="1"/>
  <c r="D10" i="1"/>
  <c r="C10" i="1"/>
  <c r="B10" i="1"/>
  <c r="J9" i="1"/>
  <c r="I9" i="1"/>
  <c r="H9" i="1"/>
  <c r="G9" i="1"/>
  <c r="F9" i="1"/>
  <c r="E9" i="1"/>
  <c r="D9" i="1"/>
  <c r="C9" i="1"/>
  <c r="B9" i="1"/>
</calcChain>
</file>

<file path=xl/sharedStrings.xml><?xml version="1.0" encoding="utf-8"?>
<sst xmlns="http://schemas.openxmlformats.org/spreadsheetml/2006/main" count="3306" uniqueCount="814">
  <si>
    <t xml:space="preserve">HOSPITAL </t>
  </si>
  <si>
    <t xml:space="preserve">MILITAR </t>
  </si>
  <si>
    <t>CENTRAL</t>
  </si>
  <si>
    <r>
      <t xml:space="preserve">“Salud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Calidad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Humanización”</t>
    </r>
  </si>
  <si>
    <t>Mes</t>
  </si>
  <si>
    <t xml:space="preserve">Fecha de Ingreso
</t>
  </si>
  <si>
    <t>Número de Registro</t>
  </si>
  <si>
    <t>Registro Público de Peticiones</t>
  </si>
  <si>
    <t>Remitido por Competencia</t>
  </si>
  <si>
    <t>Número respuesta</t>
  </si>
  <si>
    <t>Fecha Respuesta Parcial</t>
  </si>
  <si>
    <t>Fecha Respuesta Final</t>
  </si>
  <si>
    <t>Número de días de Respuesta</t>
  </si>
  <si>
    <t>REGISTRO PÚBLICO DE PETICIONES  III TRIMESTRE 2018</t>
  </si>
  <si>
    <t>OFICINA ATENCIÓN AL USUARIO</t>
  </si>
  <si>
    <t>JULIO</t>
  </si>
  <si>
    <t>2018.07.03</t>
  </si>
  <si>
    <t>ID82257</t>
  </si>
  <si>
    <t>Peticion</t>
  </si>
  <si>
    <t>Bioestadistica</t>
  </si>
  <si>
    <t>ID83453</t>
  </si>
  <si>
    <t/>
  </si>
  <si>
    <t>2018.07.10</t>
  </si>
  <si>
    <t>2018,07,04</t>
  </si>
  <si>
    <t>ID82453</t>
  </si>
  <si>
    <t>2018,07,06</t>
  </si>
  <si>
    <t>ID82480</t>
  </si>
  <si>
    <t>ID83245</t>
  </si>
  <si>
    <t>2018,07,09</t>
  </si>
  <si>
    <t>2018,07,05</t>
  </si>
  <si>
    <t>134</t>
  </si>
  <si>
    <t>ID83550</t>
  </si>
  <si>
    <t>2018,07,10</t>
  </si>
  <si>
    <t>ID82732</t>
  </si>
  <si>
    <t>ID83934</t>
  </si>
  <si>
    <t>2018,07,12</t>
  </si>
  <si>
    <t>ID82710</t>
  </si>
  <si>
    <t>ID84242</t>
  </si>
  <si>
    <t>2018,07,13</t>
  </si>
  <si>
    <t>ID82655</t>
  </si>
  <si>
    <t>ID84248</t>
  </si>
  <si>
    <t>ID82814</t>
  </si>
  <si>
    <t>ID84931</t>
  </si>
  <si>
    <t>2018,07,18</t>
  </si>
  <si>
    <t>ID82630</t>
  </si>
  <si>
    <t>ID85427</t>
  </si>
  <si>
    <t>2018,07,23</t>
  </si>
  <si>
    <t>ID82989</t>
  </si>
  <si>
    <t>ID84545</t>
  </si>
  <si>
    <t>2018,07,17</t>
  </si>
  <si>
    <t>ID82993</t>
  </si>
  <si>
    <t>ID84648</t>
  </si>
  <si>
    <t>ID83024</t>
  </si>
  <si>
    <t>ID85046</t>
  </si>
  <si>
    <t>ID82995</t>
  </si>
  <si>
    <t>ID85430</t>
  </si>
  <si>
    <t>ID82980</t>
  </si>
  <si>
    <t>ID83932</t>
  </si>
  <si>
    <t>ID83151</t>
  </si>
  <si>
    <t>ID84116</t>
  </si>
  <si>
    <t>ID83237</t>
  </si>
  <si>
    <t>ID84247</t>
  </si>
  <si>
    <t>ID83131</t>
  </si>
  <si>
    <t>ID84547</t>
  </si>
  <si>
    <t>ID83185</t>
  </si>
  <si>
    <t>ID85117</t>
  </si>
  <si>
    <t>ID83222</t>
  </si>
  <si>
    <t>ID85422</t>
  </si>
  <si>
    <t>ID83440</t>
  </si>
  <si>
    <t>ID84548</t>
  </si>
  <si>
    <t>ID83473</t>
  </si>
  <si>
    <t>ID84555</t>
  </si>
  <si>
    <t>ID83489</t>
  </si>
  <si>
    <t>ID84636</t>
  </si>
  <si>
    <t>ID83472</t>
  </si>
  <si>
    <t>ID84656</t>
  </si>
  <si>
    <t>ID83390</t>
  </si>
  <si>
    <t>ID84825</t>
  </si>
  <si>
    <t>ID83412</t>
  </si>
  <si>
    <t>ID86424</t>
  </si>
  <si>
    <t>2018,07,27</t>
  </si>
  <si>
    <t>2018,07,11</t>
  </si>
  <si>
    <t>ID83654</t>
  </si>
  <si>
    <t>ID84541</t>
  </si>
  <si>
    <t>ID83773</t>
  </si>
  <si>
    <t>ID84639</t>
  </si>
  <si>
    <t>ID83734</t>
  </si>
  <si>
    <t>ID84642</t>
  </si>
  <si>
    <t>ID83772</t>
  </si>
  <si>
    <t>ID84657</t>
  </si>
  <si>
    <t>ID83770</t>
  </si>
  <si>
    <t>ID84659</t>
  </si>
  <si>
    <t>ID83771</t>
  </si>
  <si>
    <t>ID84660</t>
  </si>
  <si>
    <t>ID83667</t>
  </si>
  <si>
    <t>ID85418</t>
  </si>
  <si>
    <t>ID83673</t>
  </si>
  <si>
    <t>ID85744</t>
  </si>
  <si>
    <t>2018,07,24</t>
  </si>
  <si>
    <t>ID83660</t>
  </si>
  <si>
    <t>ID8574CI</t>
  </si>
  <si>
    <t>132</t>
  </si>
  <si>
    <t>ID84233</t>
  </si>
  <si>
    <t>ID84015</t>
  </si>
  <si>
    <t>ID85048</t>
  </si>
  <si>
    <t>ID84026</t>
  </si>
  <si>
    <t>ID85259</t>
  </si>
  <si>
    <t>2018,07,19</t>
  </si>
  <si>
    <t>ID83954</t>
  </si>
  <si>
    <t>ID85419</t>
  </si>
  <si>
    <t>ID83956</t>
  </si>
  <si>
    <t>ID85425</t>
  </si>
  <si>
    <t>ID83914</t>
  </si>
  <si>
    <t>ID85435</t>
  </si>
  <si>
    <t>ID84012</t>
  </si>
  <si>
    <t>ID85614</t>
  </si>
  <si>
    <t>ID83141</t>
  </si>
  <si>
    <t>ID85704</t>
  </si>
  <si>
    <t>ID84013</t>
  </si>
  <si>
    <t>ID85746</t>
  </si>
  <si>
    <t>ID84166</t>
  </si>
  <si>
    <t>ID85114</t>
  </si>
  <si>
    <t>ID84168</t>
  </si>
  <si>
    <t>ID85258</t>
  </si>
  <si>
    <t>ID84180</t>
  </si>
  <si>
    <t>ID85437</t>
  </si>
  <si>
    <t>ID84120</t>
  </si>
  <si>
    <t>ID85440</t>
  </si>
  <si>
    <t>2018,07,26</t>
  </si>
  <si>
    <t>2018,07,16</t>
  </si>
  <si>
    <t>ID84359</t>
  </si>
  <si>
    <t>2018,07,31</t>
  </si>
  <si>
    <t>ID84381</t>
  </si>
  <si>
    <t>ID85867</t>
  </si>
  <si>
    <t>ID84493</t>
  </si>
  <si>
    <t>ID86651</t>
  </si>
  <si>
    <t>2018,07,30</t>
  </si>
  <si>
    <t>ID84622</t>
  </si>
  <si>
    <t>86678</t>
  </si>
  <si>
    <t>2018,07,32</t>
  </si>
  <si>
    <t>135</t>
  </si>
  <si>
    <t>ID84573</t>
  </si>
  <si>
    <t>ID82270</t>
  </si>
  <si>
    <t>ID84653</t>
  </si>
  <si>
    <t>ID84586</t>
  </si>
  <si>
    <t>ID86652</t>
  </si>
  <si>
    <t>ID84814</t>
  </si>
  <si>
    <t>id84814</t>
  </si>
  <si>
    <t>ID84816</t>
  </si>
  <si>
    <t>ID84817</t>
  </si>
  <si>
    <t>ID84819</t>
  </si>
  <si>
    <t>ID84824</t>
  </si>
  <si>
    <t>id84824</t>
  </si>
  <si>
    <t>ID84851</t>
  </si>
  <si>
    <t>ID84853</t>
  </si>
  <si>
    <t>ID84940</t>
  </si>
  <si>
    <t>ID86557</t>
  </si>
  <si>
    <t>ID84985</t>
  </si>
  <si>
    <t>ID86650</t>
  </si>
  <si>
    <t>2017,07,30</t>
  </si>
  <si>
    <t>ID84916</t>
  </si>
  <si>
    <t>ID87251</t>
  </si>
  <si>
    <t>2018,08,01</t>
  </si>
  <si>
    <t>ID85022</t>
  </si>
  <si>
    <t>ID87254</t>
  </si>
  <si>
    <t>ID84980</t>
  </si>
  <si>
    <t>ID87259</t>
  </si>
  <si>
    <t>ID85023</t>
  </si>
  <si>
    <t>ID87287</t>
  </si>
  <si>
    <t>ID84923</t>
  </si>
  <si>
    <t>ID87522</t>
  </si>
  <si>
    <t>2018,08,02</t>
  </si>
  <si>
    <t>ID85028</t>
  </si>
  <si>
    <t>ID92175</t>
  </si>
  <si>
    <t>2018,08,28</t>
  </si>
  <si>
    <t>ID85229</t>
  </si>
  <si>
    <t>ID82349</t>
  </si>
  <si>
    <t>2018,07,03</t>
  </si>
  <si>
    <t>ID83291</t>
  </si>
  <si>
    <t>ID85457</t>
  </si>
  <si>
    <t>ID85552</t>
  </si>
  <si>
    <t>ID87255</t>
  </si>
  <si>
    <t>ID85523</t>
  </si>
  <si>
    <t>ID87042</t>
  </si>
  <si>
    <t>ID85495</t>
  </si>
  <si>
    <t>ID87252</t>
  </si>
  <si>
    <t>ID85941</t>
  </si>
  <si>
    <t>ID5316</t>
  </si>
  <si>
    <t>ID85275</t>
  </si>
  <si>
    <t>id85981</t>
  </si>
  <si>
    <t>id85760</t>
  </si>
  <si>
    <t>ID88441</t>
  </si>
  <si>
    <t>2018,08,08</t>
  </si>
  <si>
    <t>ID85671</t>
  </si>
  <si>
    <t>ID88455</t>
  </si>
  <si>
    <t>2018,07,25</t>
  </si>
  <si>
    <t>ID86118</t>
  </si>
  <si>
    <t>30233606</t>
  </si>
  <si>
    <t>id85976</t>
  </si>
  <si>
    <t>ID85976</t>
  </si>
  <si>
    <t>137</t>
  </si>
  <si>
    <t>ID86423</t>
  </si>
  <si>
    <t>ID85983</t>
  </si>
  <si>
    <t>ID87438</t>
  </si>
  <si>
    <t>ID85985</t>
  </si>
  <si>
    <t>ID87440</t>
  </si>
  <si>
    <t>ID85858</t>
  </si>
  <si>
    <t>ID87558</t>
  </si>
  <si>
    <t>id85984</t>
  </si>
  <si>
    <t>ID88511</t>
  </si>
  <si>
    <t>2018,08,09</t>
  </si>
  <si>
    <t>ID85914</t>
  </si>
  <si>
    <t>ID88819</t>
  </si>
  <si>
    <t>2018,08,10</t>
  </si>
  <si>
    <t>ID86181</t>
  </si>
  <si>
    <t>ID89397</t>
  </si>
  <si>
    <t>2018,08,14</t>
  </si>
  <si>
    <t>138</t>
  </si>
  <si>
    <t>ID86167</t>
  </si>
  <si>
    <t>ID86196</t>
  </si>
  <si>
    <t>ID86249</t>
  </si>
  <si>
    <t>ID88444</t>
  </si>
  <si>
    <t>ID86203</t>
  </si>
  <si>
    <t>ID88475</t>
  </si>
  <si>
    <t>ID86234</t>
  </si>
  <si>
    <t>ID88476</t>
  </si>
  <si>
    <t>ID86273</t>
  </si>
  <si>
    <t>ID88817</t>
  </si>
  <si>
    <t>ID86272</t>
  </si>
  <si>
    <t>ID88818</t>
  </si>
  <si>
    <t>ID8634.7</t>
  </si>
  <si>
    <t>ID88821</t>
  </si>
  <si>
    <t>ID86394</t>
  </si>
  <si>
    <t>ID89399</t>
  </si>
  <si>
    <t>ID86543</t>
  </si>
  <si>
    <t>ID86386</t>
  </si>
  <si>
    <t>ID88815</t>
  </si>
  <si>
    <t>ID86384</t>
  </si>
  <si>
    <t>ID88816</t>
  </si>
  <si>
    <t>ID86583</t>
  </si>
  <si>
    <t>ID89044</t>
  </si>
  <si>
    <t>ID86402</t>
  </si>
  <si>
    <t>ID89045</t>
  </si>
  <si>
    <t>ID86409</t>
  </si>
  <si>
    <t>ID89347</t>
  </si>
  <si>
    <t>2018,08,13</t>
  </si>
  <si>
    <t>ID86598</t>
  </si>
  <si>
    <t>ID89610</t>
  </si>
  <si>
    <t>ID86385</t>
  </si>
  <si>
    <t>ID90966</t>
  </si>
  <si>
    <t>2018,08,22</t>
  </si>
  <si>
    <t>139</t>
  </si>
  <si>
    <t>ID86804</t>
  </si>
  <si>
    <t>ID86703</t>
  </si>
  <si>
    <t>ID89040</t>
  </si>
  <si>
    <t>ID86702</t>
  </si>
  <si>
    <t>ID89041</t>
  </si>
  <si>
    <t>ID86670</t>
  </si>
  <si>
    <t>ID89352</t>
  </si>
  <si>
    <t>ID86705</t>
  </si>
  <si>
    <t>ID89641</t>
  </si>
  <si>
    <t>2018,08,15</t>
  </si>
  <si>
    <t>ID86683</t>
  </si>
  <si>
    <t>ID87487</t>
  </si>
  <si>
    <t>2018,08,21</t>
  </si>
  <si>
    <t>ID86906</t>
  </si>
  <si>
    <t>ID88823</t>
  </si>
  <si>
    <t>ID86902</t>
  </si>
  <si>
    <t>ID88940</t>
  </si>
  <si>
    <t>ID86903</t>
  </si>
  <si>
    <t>ID88978</t>
  </si>
  <si>
    <t>ID86925</t>
  </si>
  <si>
    <t>ID89349</t>
  </si>
  <si>
    <t>ID86922</t>
  </si>
  <si>
    <t>ID89876</t>
  </si>
  <si>
    <t>2018,08,16</t>
  </si>
  <si>
    <t>ID86967</t>
  </si>
  <si>
    <t>ID90228</t>
  </si>
  <si>
    <t>2018,08,17</t>
  </si>
  <si>
    <t>ID86658</t>
  </si>
  <si>
    <t>ID90962</t>
  </si>
  <si>
    <t>AGOSTO</t>
  </si>
  <si>
    <t>ID87173</t>
  </si>
  <si>
    <t>ID89042</t>
  </si>
  <si>
    <t>ID87191</t>
  </si>
  <si>
    <t>ID89403</t>
  </si>
  <si>
    <t>ID87222</t>
  </si>
  <si>
    <t>ID90235</t>
  </si>
  <si>
    <t>ID87189</t>
  </si>
  <si>
    <t>ID90257</t>
  </si>
  <si>
    <t>ID87354</t>
  </si>
  <si>
    <t>ID90258</t>
  </si>
  <si>
    <t>ID87413</t>
  </si>
  <si>
    <t>ID90589</t>
  </si>
  <si>
    <t>ID87373</t>
  </si>
  <si>
    <t>ID91709</t>
  </si>
  <si>
    <t>2018,08,27</t>
  </si>
  <si>
    <t>ID87507</t>
  </si>
  <si>
    <t>ID88822</t>
  </si>
  <si>
    <t>ID87550</t>
  </si>
  <si>
    <t>ID89401</t>
  </si>
  <si>
    <t>ID87467</t>
  </si>
  <si>
    <t>ID89628</t>
  </si>
  <si>
    <t>ID87500</t>
  </si>
  <si>
    <t>ID89655</t>
  </si>
  <si>
    <t>ID87540</t>
  </si>
  <si>
    <t>ID90238</t>
  </si>
  <si>
    <t>ID87204</t>
  </si>
  <si>
    <t>ID90244</t>
  </si>
  <si>
    <t>ID87518</t>
  </si>
  <si>
    <t>ID90590</t>
  </si>
  <si>
    <t>ID87787</t>
  </si>
  <si>
    <t>ID92132</t>
  </si>
  <si>
    <t>2018,08,03</t>
  </si>
  <si>
    <t>ID87456</t>
  </si>
  <si>
    <t>ID87557</t>
  </si>
  <si>
    <t>140</t>
  </si>
  <si>
    <t>ID87872</t>
  </si>
  <si>
    <t>141</t>
  </si>
  <si>
    <t>143</t>
  </si>
  <si>
    <t>ID87910</t>
  </si>
  <si>
    <t>ID87714</t>
  </si>
  <si>
    <t>ID89043</t>
  </si>
  <si>
    <t>ID877335</t>
  </si>
  <si>
    <t>ID90250</t>
  </si>
  <si>
    <t>ID87789</t>
  </si>
  <si>
    <t>ID90585</t>
  </si>
  <si>
    <t>2018,08,06</t>
  </si>
  <si>
    <t>ID88008</t>
  </si>
  <si>
    <t>ID91142</t>
  </si>
  <si>
    <t>2018,08,23</t>
  </si>
  <si>
    <t>ID88845</t>
  </si>
  <si>
    <t>ID92189</t>
  </si>
  <si>
    <t>ID88209</t>
  </si>
  <si>
    <t>ID</t>
  </si>
  <si>
    <t>ID88340</t>
  </si>
  <si>
    <t>ID89463</t>
  </si>
  <si>
    <t>ID88349</t>
  </si>
  <si>
    <t>ID89468</t>
  </si>
  <si>
    <t>ID88234</t>
  </si>
  <si>
    <t>ID91141</t>
  </si>
  <si>
    <t>ID88247</t>
  </si>
  <si>
    <t>ID91717</t>
  </si>
  <si>
    <t>ID88372</t>
  </si>
  <si>
    <t>id92051</t>
  </si>
  <si>
    <t>ID88203</t>
  </si>
  <si>
    <t>ID92197</t>
  </si>
  <si>
    <t>ID92606</t>
  </si>
  <si>
    <t>2018,08,30</t>
  </si>
  <si>
    <t>ID88517</t>
  </si>
  <si>
    <t>ID89462</t>
  </si>
  <si>
    <t>ID88499</t>
  </si>
  <si>
    <t>ID88579</t>
  </si>
  <si>
    <t>ID89609</t>
  </si>
  <si>
    <t>ID88424</t>
  </si>
  <si>
    <t>ID89851</t>
  </si>
  <si>
    <t>ID88802</t>
  </si>
  <si>
    <t>ID90588</t>
  </si>
  <si>
    <t>ID88859</t>
  </si>
  <si>
    <t>ID91715</t>
  </si>
  <si>
    <t>ID88896</t>
  </si>
  <si>
    <t>ID91720</t>
  </si>
  <si>
    <t>ID88790</t>
  </si>
  <si>
    <t>ID91743</t>
  </si>
  <si>
    <t>ID88838</t>
  </si>
  <si>
    <t>ID91801</t>
  </si>
  <si>
    <t>ID88834</t>
  </si>
  <si>
    <t>ID91802</t>
  </si>
  <si>
    <t>ID88857</t>
  </si>
  <si>
    <t>ID92134</t>
  </si>
  <si>
    <t>id89095</t>
  </si>
  <si>
    <t>ID89465</t>
  </si>
  <si>
    <t>ID89215</t>
  </si>
  <si>
    <t>ID91144</t>
  </si>
  <si>
    <t>ID89245</t>
  </si>
  <si>
    <t>ID91712</t>
  </si>
  <si>
    <t>ID89222</t>
  </si>
  <si>
    <t>ID91862</t>
  </si>
  <si>
    <t>ID89388</t>
  </si>
  <si>
    <t>ID92131</t>
  </si>
  <si>
    <t>ID89383</t>
  </si>
  <si>
    <t>ID5862</t>
  </si>
  <si>
    <t>ID89419</t>
  </si>
  <si>
    <t>ID91134</t>
  </si>
  <si>
    <t>ID89426</t>
  </si>
  <si>
    <t>ID91865</t>
  </si>
  <si>
    <t>ID88805</t>
  </si>
  <si>
    <t>ID91866</t>
  </si>
  <si>
    <t>ID89386</t>
  </si>
  <si>
    <t>ID92133</t>
  </si>
  <si>
    <t>ID89374</t>
  </si>
  <si>
    <t>ID92136</t>
  </si>
  <si>
    <t>ID89377</t>
  </si>
  <si>
    <t>ID92137</t>
  </si>
  <si>
    <t>ID89439</t>
  </si>
  <si>
    <t>ID92190</t>
  </si>
  <si>
    <t>ID89491</t>
  </si>
  <si>
    <t>ID92608</t>
  </si>
  <si>
    <t>ID89490</t>
  </si>
  <si>
    <t>ID92616</t>
  </si>
  <si>
    <t>ID89549</t>
  </si>
  <si>
    <t>ID91861</t>
  </si>
  <si>
    <t>ID89649</t>
  </si>
  <si>
    <t>ID91863</t>
  </si>
  <si>
    <t>ID89687</t>
  </si>
  <si>
    <t>ID92138</t>
  </si>
  <si>
    <t>ID89643</t>
  </si>
  <si>
    <t>ID92777</t>
  </si>
  <si>
    <t>ID89731</t>
  </si>
  <si>
    <t>ID92779</t>
  </si>
  <si>
    <t>ID89833</t>
  </si>
  <si>
    <t>ID92827</t>
  </si>
  <si>
    <t>2018,08,31</t>
  </si>
  <si>
    <t>ID89757</t>
  </si>
  <si>
    <t>ID93264</t>
  </si>
  <si>
    <t>2018,09,03</t>
  </si>
  <si>
    <t>145</t>
  </si>
  <si>
    <t>ID90841</t>
  </si>
  <si>
    <t>ID89967</t>
  </si>
  <si>
    <t>ID91216</t>
  </si>
  <si>
    <t>ID89896</t>
  </si>
  <si>
    <t>ID92605</t>
  </si>
  <si>
    <t>ID89942</t>
  </si>
  <si>
    <t>ID92620</t>
  </si>
  <si>
    <t>ID89917</t>
  </si>
  <si>
    <t>ID92828</t>
  </si>
  <si>
    <t>ID89925</t>
  </si>
  <si>
    <t>ID93065</t>
  </si>
  <si>
    <t>ID89904</t>
  </si>
  <si>
    <t>ID93259</t>
  </si>
  <si>
    <t>ID89914</t>
  </si>
  <si>
    <t>ID93266</t>
  </si>
  <si>
    <t>ID90149</t>
  </si>
  <si>
    <t>ID93067</t>
  </si>
  <si>
    <t>ID90133</t>
  </si>
  <si>
    <t>ID93068</t>
  </si>
  <si>
    <t>ID90124</t>
  </si>
  <si>
    <t>ID93069</t>
  </si>
  <si>
    <t>ID90269</t>
  </si>
  <si>
    <t>ID93070</t>
  </si>
  <si>
    <t>ID90273</t>
  </si>
  <si>
    <t>ID93071</t>
  </si>
  <si>
    <t>ID90467</t>
  </si>
  <si>
    <t>ID93072</t>
  </si>
  <si>
    <t>ID90272</t>
  </si>
  <si>
    <t>ID93118</t>
  </si>
  <si>
    <t>ID90188</t>
  </si>
  <si>
    <t>ID93260</t>
  </si>
  <si>
    <t>ID90222</t>
  </si>
  <si>
    <t>ID93265</t>
  </si>
  <si>
    <t>ID90069</t>
  </si>
  <si>
    <t>ID93267</t>
  </si>
  <si>
    <t>ID90828</t>
  </si>
  <si>
    <t>ID91451</t>
  </si>
  <si>
    <t>2018,08,24</t>
  </si>
  <si>
    <t>ID90739</t>
  </si>
  <si>
    <t>ID91871</t>
  </si>
  <si>
    <t>ID90669</t>
  </si>
  <si>
    <t>ID92778</t>
  </si>
  <si>
    <t>ID90639</t>
  </si>
  <si>
    <t>ID93120</t>
  </si>
  <si>
    <t>2019,03</t>
  </si>
  <si>
    <t>ID90835</t>
  </si>
  <si>
    <t>ID93171</t>
  </si>
  <si>
    <t>ID90977</t>
  </si>
  <si>
    <t>ID93133</t>
  </si>
  <si>
    <t>ID90914</t>
  </si>
  <si>
    <t>ID93134</t>
  </si>
  <si>
    <t>2018,9,03</t>
  </si>
  <si>
    <t>ID91075</t>
  </si>
  <si>
    <t>ID93521</t>
  </si>
  <si>
    <t>2018,09,05</t>
  </si>
  <si>
    <t>ID91073</t>
  </si>
  <si>
    <t>ID93523</t>
  </si>
  <si>
    <t>ID91074</t>
  </si>
  <si>
    <t>ID93526</t>
  </si>
  <si>
    <t>ID91072</t>
  </si>
  <si>
    <t>ID93531</t>
  </si>
  <si>
    <t>ID91136</t>
  </si>
  <si>
    <t>ID93121</t>
  </si>
  <si>
    <t>ID91243</t>
  </si>
  <si>
    <t>ID93126</t>
  </si>
  <si>
    <t>ID91232</t>
  </si>
  <si>
    <t>ID93127</t>
  </si>
  <si>
    <t>ID91212</t>
  </si>
  <si>
    <t>ID93131</t>
  </si>
  <si>
    <t>ID91220</t>
  </si>
  <si>
    <t>ID93524</t>
  </si>
  <si>
    <t>ID91262</t>
  </si>
  <si>
    <t>ID93525</t>
  </si>
  <si>
    <t>ID91354</t>
  </si>
  <si>
    <t>ID93530</t>
  </si>
  <si>
    <t>ID90698</t>
  </si>
  <si>
    <t>ID93536</t>
  </si>
  <si>
    <t>155</t>
  </si>
  <si>
    <t>93258</t>
  </si>
  <si>
    <t>ID91489</t>
  </si>
  <si>
    <t>163</t>
  </si>
  <si>
    <t>id92261</t>
  </si>
  <si>
    <t>161</t>
  </si>
  <si>
    <t>id93261</t>
  </si>
  <si>
    <t>157</t>
  </si>
  <si>
    <t>ID93261</t>
  </si>
  <si>
    <t>162</t>
  </si>
  <si>
    <t>165</t>
  </si>
  <si>
    <t>ID156</t>
  </si>
  <si>
    <t>160</t>
  </si>
  <si>
    <t>164</t>
  </si>
  <si>
    <t>159</t>
  </si>
  <si>
    <t>158</t>
  </si>
  <si>
    <t>152</t>
  </si>
  <si>
    <t>ID93263</t>
  </si>
  <si>
    <t>153</t>
  </si>
  <si>
    <t>154</t>
  </si>
  <si>
    <t>ID91460</t>
  </si>
  <si>
    <t>ID9334</t>
  </si>
  <si>
    <t>2018,09,04</t>
  </si>
  <si>
    <t>ID91545</t>
  </si>
  <si>
    <t>ID93445</t>
  </si>
  <si>
    <t>ID91450</t>
  </si>
  <si>
    <t>ID93447</t>
  </si>
  <si>
    <t>ID91422</t>
  </si>
  <si>
    <t>ID93457</t>
  </si>
  <si>
    <t>ID91448</t>
  </si>
  <si>
    <t>ID93522</t>
  </si>
  <si>
    <t>ID91486</t>
  </si>
  <si>
    <t>ID93527</t>
  </si>
  <si>
    <t>ID91476</t>
  </si>
  <si>
    <t>ID93538</t>
  </si>
  <si>
    <t>ID91487</t>
  </si>
  <si>
    <t>ID93740</t>
  </si>
  <si>
    <t>2018,09,06</t>
  </si>
  <si>
    <t>ID91550</t>
  </si>
  <si>
    <t>ID94387</t>
  </si>
  <si>
    <t>2018,09,10</t>
  </si>
  <si>
    <t>ID91449</t>
  </si>
  <si>
    <t>ID95725</t>
  </si>
  <si>
    <t>2018,09,14</t>
  </si>
  <si>
    <t>148</t>
  </si>
  <si>
    <t>ID92905</t>
  </si>
  <si>
    <t>ID91788</t>
  </si>
  <si>
    <t>ID93534</t>
  </si>
  <si>
    <t>ID91933</t>
  </si>
  <si>
    <t>ID94443</t>
  </si>
  <si>
    <t>ID91756</t>
  </si>
  <si>
    <t>ID95720</t>
  </si>
  <si>
    <t>147</t>
  </si>
  <si>
    <t>ID92906</t>
  </si>
  <si>
    <t>ID92048</t>
  </si>
  <si>
    <t>ID93741</t>
  </si>
  <si>
    <t>ID92057</t>
  </si>
  <si>
    <t>ID94389</t>
  </si>
  <si>
    <t>ID92041</t>
  </si>
  <si>
    <t>ID94886</t>
  </si>
  <si>
    <t>2018,08,12</t>
  </si>
  <si>
    <t>ID6265</t>
  </si>
  <si>
    <t>ID95353</t>
  </si>
  <si>
    <t>2018,09,13</t>
  </si>
  <si>
    <t>ID92115</t>
  </si>
  <si>
    <t>ID95355</t>
  </si>
  <si>
    <t>ID92116</t>
  </si>
  <si>
    <t>ID95722</t>
  </si>
  <si>
    <t>2018,08,29</t>
  </si>
  <si>
    <t>149</t>
  </si>
  <si>
    <t>ID92908</t>
  </si>
  <si>
    <t>ID92350</t>
  </si>
  <si>
    <t>ID95256</t>
  </si>
  <si>
    <t>ID92329</t>
  </si>
  <si>
    <t>ID95266</t>
  </si>
  <si>
    <t>ID92311</t>
  </si>
  <si>
    <t>ID95490</t>
  </si>
  <si>
    <t>ID92271</t>
  </si>
  <si>
    <t>ID95562</t>
  </si>
  <si>
    <t>ID92269</t>
  </si>
  <si>
    <t>ID95684</t>
  </si>
  <si>
    <t>ID92317</t>
  </si>
  <si>
    <t>ID95685</t>
  </si>
  <si>
    <t>ID92322</t>
  </si>
  <si>
    <t>ID95698</t>
  </si>
  <si>
    <t>ID92314</t>
  </si>
  <si>
    <t>ID95701</t>
  </si>
  <si>
    <t>ID9309</t>
  </si>
  <si>
    <t>ID95709</t>
  </si>
  <si>
    <t>ID92313</t>
  </si>
  <si>
    <t>id95711</t>
  </si>
  <si>
    <t>ID92315</t>
  </si>
  <si>
    <t>id95712</t>
  </si>
  <si>
    <t>ID92312</t>
  </si>
  <si>
    <t>ID95716</t>
  </si>
  <si>
    <t>ID92610</t>
  </si>
  <si>
    <t>ID92910</t>
  </si>
  <si>
    <t>ID92623</t>
  </si>
  <si>
    <t>ID95267</t>
  </si>
  <si>
    <t>ID92434</t>
  </si>
  <si>
    <t>ID95360</t>
  </si>
  <si>
    <t>ID92711</t>
  </si>
  <si>
    <t>ID95688</t>
  </si>
  <si>
    <t>ID92709</t>
  </si>
  <si>
    <t>ID95697</t>
  </si>
  <si>
    <t>ID92665</t>
  </si>
  <si>
    <t>id95714</t>
  </si>
  <si>
    <t>ID92626</t>
  </si>
  <si>
    <t>ID95983</t>
  </si>
  <si>
    <t>2018,09,17</t>
  </si>
  <si>
    <t>ID92622</t>
  </si>
  <si>
    <t>ID95985</t>
  </si>
  <si>
    <t>ID92667</t>
  </si>
  <si>
    <t>ID96539</t>
  </si>
  <si>
    <t>2018,09,19</t>
  </si>
  <si>
    <t>ID92853</t>
  </si>
  <si>
    <t>ID94441</t>
  </si>
  <si>
    <t>ID92883</t>
  </si>
  <si>
    <t>ID95255</t>
  </si>
  <si>
    <t>ID92813</t>
  </si>
  <si>
    <t>ID95263</t>
  </si>
  <si>
    <t>ID92895</t>
  </si>
  <si>
    <t>ID95265</t>
  </si>
  <si>
    <t>ID92823</t>
  </si>
  <si>
    <t>ID95358</t>
  </si>
  <si>
    <t>ID92884</t>
  </si>
  <si>
    <t>ID95715</t>
  </si>
  <si>
    <t>ID92824</t>
  </si>
  <si>
    <t>ID95719</t>
  </si>
  <si>
    <t>ID92953</t>
  </si>
  <si>
    <t>ID96428</t>
  </si>
  <si>
    <t>ID92877</t>
  </si>
  <si>
    <t>ID96551</t>
  </si>
  <si>
    <t>ID92875</t>
  </si>
  <si>
    <t>ID96619</t>
  </si>
  <si>
    <t>ID92967</t>
  </si>
  <si>
    <t>ID96685</t>
  </si>
  <si>
    <t>2018,09,20</t>
  </si>
  <si>
    <t>SEPTIEMBRE</t>
  </si>
  <si>
    <t>ID93048</t>
  </si>
  <si>
    <t>ID94900</t>
  </si>
  <si>
    <t>2018,09,12</t>
  </si>
  <si>
    <t>ID93081</t>
  </si>
  <si>
    <t>ID95262</t>
  </si>
  <si>
    <t>ID93063</t>
  </si>
  <si>
    <t>ID95269</t>
  </si>
  <si>
    <t>ID93209</t>
  </si>
  <si>
    <t>ID95687</t>
  </si>
  <si>
    <t>ID93156</t>
  </si>
  <si>
    <t>ID95713</t>
  </si>
  <si>
    <t>ID93114</t>
  </si>
  <si>
    <t>ID97126</t>
  </si>
  <si>
    <t>2018,09,21</t>
  </si>
  <si>
    <t>ID93155</t>
  </si>
  <si>
    <t>ID97128</t>
  </si>
  <si>
    <t>ID93378</t>
  </si>
  <si>
    <t>DINOFICI</t>
  </si>
  <si>
    <t>151</t>
  </si>
  <si>
    <t>ID93900</t>
  </si>
  <si>
    <t>168</t>
  </si>
  <si>
    <t>ID95686</t>
  </si>
  <si>
    <t>ID93361</t>
  </si>
  <si>
    <t>ID96208</t>
  </si>
  <si>
    <t>2018,09,18</t>
  </si>
  <si>
    <t>ID95199</t>
  </si>
  <si>
    <t>ID96427</t>
  </si>
  <si>
    <t>ID93405</t>
  </si>
  <si>
    <t>ID96702</t>
  </si>
  <si>
    <t>166</t>
  </si>
  <si>
    <t>ID95718</t>
  </si>
  <si>
    <t>ID93644</t>
  </si>
  <si>
    <t>ID96388</t>
  </si>
  <si>
    <t>ID93660</t>
  </si>
  <si>
    <t>ID96559</t>
  </si>
  <si>
    <t>ID93592</t>
  </si>
  <si>
    <t>ID96991</t>
  </si>
  <si>
    <t>ID93626</t>
  </si>
  <si>
    <t>ID97528</t>
  </si>
  <si>
    <t>2018,09,24</t>
  </si>
  <si>
    <t>ID93942</t>
  </si>
  <si>
    <t>ID94888</t>
  </si>
  <si>
    <t>ID93801</t>
  </si>
  <si>
    <t>ID96219</t>
  </si>
  <si>
    <t>ID93809</t>
  </si>
  <si>
    <t>ID96390</t>
  </si>
  <si>
    <t>ID93901</t>
  </si>
  <si>
    <t>ID96556</t>
  </si>
  <si>
    <t>2019,09,19</t>
  </si>
  <si>
    <t>ID167</t>
  </si>
  <si>
    <t>ID96681</t>
  </si>
  <si>
    <t>ID94255</t>
  </si>
  <si>
    <t>ID97131</t>
  </si>
  <si>
    <t>2018,09,07</t>
  </si>
  <si>
    <t>ID94249</t>
  </si>
  <si>
    <t>DSINOFIC</t>
  </si>
  <si>
    <t>ID94153</t>
  </si>
  <si>
    <t>ID95999</t>
  </si>
  <si>
    <t>ID94148</t>
  </si>
  <si>
    <t>ID9600</t>
  </si>
  <si>
    <t>172</t>
  </si>
  <si>
    <t>ID96426</t>
  </si>
  <si>
    <t>ID94120</t>
  </si>
  <si>
    <t>ID96520</t>
  </si>
  <si>
    <t>ID94101</t>
  </si>
  <si>
    <t>ID97129</t>
  </si>
  <si>
    <t>ID94110</t>
  </si>
  <si>
    <t>ID97523</t>
  </si>
  <si>
    <t>ID94355</t>
  </si>
  <si>
    <t>ID6527</t>
  </si>
  <si>
    <t>ID94400,</t>
  </si>
  <si>
    <t>ID96682</t>
  </si>
  <si>
    <t>ID94359</t>
  </si>
  <si>
    <t>ID97426</t>
  </si>
  <si>
    <t>ID94400</t>
  </si>
  <si>
    <t>ID97433</t>
  </si>
  <si>
    <t>ID94364</t>
  </si>
  <si>
    <t>ID97448</t>
  </si>
  <si>
    <t>ID94365</t>
  </si>
  <si>
    <t>ID97469</t>
  </si>
  <si>
    <t>ID94433</t>
  </si>
  <si>
    <t>ID97561</t>
  </si>
  <si>
    <t>ID94432</t>
  </si>
  <si>
    <t>ID97563</t>
  </si>
  <si>
    <t>ID94514</t>
  </si>
  <si>
    <t>ID97564</t>
  </si>
  <si>
    <t>2018,09,11</t>
  </si>
  <si>
    <t>171</t>
  </si>
  <si>
    <t>ID95264</t>
  </si>
  <si>
    <t>ID94860</t>
  </si>
  <si>
    <t>ID96683</t>
  </si>
  <si>
    <t>ID94852</t>
  </si>
  <si>
    <t>ID97492</t>
  </si>
  <si>
    <t>ID94625</t>
  </si>
  <si>
    <t>ID97566</t>
  </si>
  <si>
    <t>ID94938</t>
  </si>
  <si>
    <t>ID6596</t>
  </si>
  <si>
    <t>2019,09,12</t>
  </si>
  <si>
    <t>ID94844</t>
  </si>
  <si>
    <t>ID95463</t>
  </si>
  <si>
    <t>ID94924</t>
  </si>
  <si>
    <t>ID95995</t>
  </si>
  <si>
    <t>ID94997</t>
  </si>
  <si>
    <t>ID97576</t>
  </si>
  <si>
    <t>ID94874</t>
  </si>
  <si>
    <t>ID97582</t>
  </si>
  <si>
    <t>ID95166</t>
  </si>
  <si>
    <t>ID96387</t>
  </si>
  <si>
    <t>ID95187</t>
  </si>
  <si>
    <t>ID96684</t>
  </si>
  <si>
    <t>ID95204</t>
  </si>
  <si>
    <t>ID97428</t>
  </si>
  <si>
    <t>ID95666</t>
  </si>
  <si>
    <t>31649199</t>
  </si>
  <si>
    <t>ID170</t>
  </si>
  <si>
    <t>ID95988</t>
  </si>
  <si>
    <t>ID95501</t>
  </si>
  <si>
    <t>ID96323</t>
  </si>
  <si>
    <t>AREA DE BIOESTADISTICA</t>
  </si>
  <si>
    <t>Petición</t>
  </si>
  <si>
    <t xml:space="preserve">AYUDANTIA </t>
  </si>
  <si>
    <t>6505 ID. 86415</t>
  </si>
  <si>
    <t>NA</t>
  </si>
  <si>
    <t>Julio</t>
  </si>
  <si>
    <t xml:space="preserve">CONTROL DISCIPLINARIO INTERNO </t>
  </si>
  <si>
    <t>6552 ID. 86550</t>
  </si>
  <si>
    <t>SN</t>
  </si>
  <si>
    <t xml:space="preserve">SUB MÉDICA (ORTOPEDIA) </t>
  </si>
  <si>
    <t>5828 ID. 82619</t>
  </si>
  <si>
    <t xml:space="preserve">SUB MÉDICA </t>
  </si>
  <si>
    <t>6544 ID. 86537</t>
  </si>
  <si>
    <t xml:space="preserve">DIRECCIÓN GENERAL DE SANIDAD MILITAR </t>
  </si>
  <si>
    <t>6507 ID. 86417</t>
  </si>
  <si>
    <t xml:space="preserve">SUB MÉDICA (PSIQUIATRIA) </t>
  </si>
  <si>
    <t>6503 ID. 86413</t>
  </si>
  <si>
    <t xml:space="preserve">SUB MÉDICA (NEUROLOGÍA PEDIATRICA) </t>
  </si>
  <si>
    <t>6402 ID. 85640</t>
  </si>
  <si>
    <t xml:space="preserve">SUB APOYO (PATOLOGÍA) </t>
  </si>
  <si>
    <t>6675 ID. 87246</t>
  </si>
  <si>
    <t xml:space="preserve">SUB ADMINISTRATIVA (SEGURIDAD) </t>
  </si>
  <si>
    <t>7787 ID. 93139</t>
  </si>
  <si>
    <t xml:space="preserve">SUB APOYO (PATOLOGÍA); SUB DOCENCIA </t>
  </si>
  <si>
    <t>7094 ID. 89689</t>
  </si>
  <si>
    <t>Agosto</t>
  </si>
  <si>
    <t xml:space="preserve">SUB APOYO (URGENCIAS) </t>
  </si>
  <si>
    <t>8095 ID. 95015</t>
  </si>
  <si>
    <t>JURIDICA</t>
  </si>
  <si>
    <t>8122 ID. 95157</t>
  </si>
  <si>
    <t>PLANEACIÓN</t>
  </si>
  <si>
    <t>7786 ID. 93136</t>
  </si>
  <si>
    <t>8084 ID. 94919</t>
  </si>
  <si>
    <t>8235 ID. 95689</t>
  </si>
  <si>
    <t>8154 ID. 95357</t>
  </si>
  <si>
    <t>8081 ID. 94915</t>
  </si>
  <si>
    <t>SUB MÉDICA (NEUROLOGÍA PEDIATRICA)</t>
  </si>
  <si>
    <t>8083 ID. 94917</t>
  </si>
  <si>
    <t>8082 ID. 94916</t>
  </si>
  <si>
    <t xml:space="preserve">SUB MÉDICA (MEDICINA INTERNA) </t>
  </si>
  <si>
    <t>8245 ID. 95708</t>
  </si>
  <si>
    <t xml:space="preserve">SUB FINANCIERA (FACTURACIÓN) </t>
  </si>
  <si>
    <t>8199 ID. 95489</t>
  </si>
  <si>
    <t xml:space="preserve">SUB MÉDICA (NEUROLOGÍA) </t>
  </si>
  <si>
    <t>7984 ID. 94292</t>
  </si>
  <si>
    <t>8089 ID. 94934</t>
  </si>
  <si>
    <t>7985 ID. 94293</t>
  </si>
  <si>
    <t xml:space="preserve">SUB MÉDICA (PSIQUIATRIA INFANTIL) </t>
  </si>
  <si>
    <t>8093 ID. 94987</t>
  </si>
  <si>
    <t>8146 ID. 95344</t>
  </si>
  <si>
    <t>8087 ID. 94929</t>
  </si>
  <si>
    <t>8088 ID. 94931</t>
  </si>
  <si>
    <t>Septiembre</t>
  </si>
  <si>
    <t>8094 ID. 94989</t>
  </si>
  <si>
    <t>8392 ID. 96548</t>
  </si>
  <si>
    <t>SUB MÉDICA (PEDIATRIA)</t>
  </si>
  <si>
    <t>8670 ID. 97727</t>
  </si>
  <si>
    <t xml:space="preserve">DIRECCIÓN DE SANIDAD EJÉRCITO </t>
  </si>
  <si>
    <t>8385 ID. 96519</t>
  </si>
  <si>
    <t>DIRECCIÓN DE SANIDAD EJERCITO</t>
  </si>
  <si>
    <t>8148 ID. 95349</t>
  </si>
  <si>
    <t>OFICINA ASESORA JURIDICA</t>
  </si>
  <si>
    <t>UNIDAD DE TALENTO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</si>
</sst>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u/>
      <sz val="12"/>
      <color theme="1"/>
      <name val="Times New Roman"/>
      <family val="1"/>
    </font>
    <font>
      <u/>
      <sz val="15"/>
      <color theme="1"/>
      <name val="Times New Roman"/>
      <family val="1"/>
    </font>
    <font>
      <sz val="12"/>
      <color theme="1"/>
      <name val="Brush Script MT"/>
      <family val="4"/>
    </font>
    <font>
      <sz val="14"/>
      <color theme="1"/>
      <name val="Brush Script MT"/>
      <family val="4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5" fontId="0" fillId="0" borderId="10" xfId="0" applyNumberFormat="1" applyFill="1" applyBorder="1" applyAlignment="1">
      <alignment horizontal="left" vertical="center" wrapText="1"/>
    </xf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left" vertical="center" wrapText="1"/>
    </xf>
    <xf numFmtId="14" fontId="2" fillId="0" borderId="10" xfId="0" applyNumberFormat="1" applyFont="1" applyFill="1" applyBorder="1" applyAlignment="1">
      <alignment horizontal="center" vertical="center" wrapText="1"/>
    </xf>
    <xf numFmtId="1" fontId="2" fillId="0" borderId="1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647700</xdr:colOff>
      <xdr:row>4</xdr:row>
      <xdr:rowOff>123825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19075"/>
          <a:ext cx="647700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419100</xdr:colOff>
      <xdr:row>2</xdr:row>
      <xdr:rowOff>161925</xdr:rowOff>
    </xdr:from>
    <xdr:to>
      <xdr:col>10</xdr:col>
      <xdr:colOff>19050</xdr:colOff>
      <xdr:row>3</xdr:row>
      <xdr:rowOff>200025</xdr:rowOff>
    </xdr:to>
    <xdr:pic>
      <xdr:nvPicPr>
        <xdr:cNvPr id="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>
          <a:fillRect/>
        </a:stretch>
      </xdr:blipFill>
      <xdr:spPr bwMode="auto">
        <a:xfrm>
          <a:off x="7477125" y="381000"/>
          <a:ext cx="299085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3859</xdr:row>
      <xdr:rowOff>0</xdr:rowOff>
    </xdr:from>
    <xdr:to>
      <xdr:col>1</xdr:col>
      <xdr:colOff>647700</xdr:colOff>
      <xdr:row>3861</xdr:row>
      <xdr:rowOff>123825</xdr:rowOff>
    </xdr:to>
    <xdr:pic>
      <xdr:nvPicPr>
        <xdr:cNvPr id="4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19075"/>
          <a:ext cx="647700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419100</xdr:colOff>
      <xdr:row>3859</xdr:row>
      <xdr:rowOff>161925</xdr:rowOff>
    </xdr:from>
    <xdr:to>
      <xdr:col>10</xdr:col>
      <xdr:colOff>19050</xdr:colOff>
      <xdr:row>3860</xdr:row>
      <xdr:rowOff>200025</xdr:rowOff>
    </xdr:to>
    <xdr:pic>
      <xdr:nvPicPr>
        <xdr:cNvPr id="5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>
          <a:fillRect/>
        </a:stretch>
      </xdr:blipFill>
      <xdr:spPr bwMode="auto">
        <a:xfrm>
          <a:off x="7477125" y="381000"/>
          <a:ext cx="299085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3905</xdr:row>
      <xdr:rowOff>0</xdr:rowOff>
    </xdr:from>
    <xdr:to>
      <xdr:col>10</xdr:col>
      <xdr:colOff>571500</xdr:colOff>
      <xdr:row>3987</xdr:row>
      <xdr:rowOff>38100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284525"/>
          <a:ext cx="11220450" cy="1565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ackup/Desktop/Base%20de%20Datos%20PQRS%20-AIUS%202018%20(18-10-20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"/>
      <sheetName val="Base De Datos AUIS 2018"/>
      <sheetName val="Listas"/>
      <sheetName val="Directiva Ministerial ITrim2018"/>
      <sheetName val="Registro Público de Peticiones"/>
      <sheetName val="SUB-TOTAL "/>
      <sheetName val="U-Cli Qui "/>
      <sheetName val="U-Apo Dx Y Ter"/>
      <sheetName val="U-Apo Log"/>
      <sheetName val="U-Com Y Lic"/>
      <sheetName val="U-Cuen Hos Y Fac t"/>
      <sheetName val="U-Farmacias "/>
      <sheetName val="U-Informatica "/>
      <sheetName val="U-Serv Ambula"/>
      <sheetName val="U-Tal Hu"/>
      <sheetName val="U-Med Hosp"/>
      <sheetName val="U-For Y Doce"/>
      <sheetName val="U-Financiera b"/>
      <sheetName val="ESTRUCTURA NUEVA"/>
    </sheetNames>
    <sheetDataSet>
      <sheetData sheetId="0"/>
      <sheetData sheetId="1">
        <row r="4">
          <cell r="A4" t="str">
            <v>Enero</v>
          </cell>
          <cell r="B4" t="str">
            <v>Consulta</v>
          </cell>
          <cell r="D4">
            <v>43101</v>
          </cell>
          <cell r="F4" t="str">
            <v>Correo Electronico</v>
          </cell>
          <cell r="Q4">
            <v>0</v>
          </cell>
          <cell r="Y4">
            <v>0</v>
          </cell>
          <cell r="AA4">
            <v>43119</v>
          </cell>
          <cell r="AB4" t="str">
            <v>480 Id -23860</v>
          </cell>
          <cell r="AC4">
            <v>13</v>
          </cell>
        </row>
        <row r="5">
          <cell r="A5" t="str">
            <v>Enero</v>
          </cell>
          <cell r="B5" t="str">
            <v>Queja</v>
          </cell>
          <cell r="D5">
            <v>43102</v>
          </cell>
          <cell r="F5" t="str">
            <v>11 Id -10975</v>
          </cell>
          <cell r="Q5">
            <v>0</v>
          </cell>
          <cell r="Y5">
            <v>0</v>
          </cell>
          <cell r="AA5">
            <v>43119</v>
          </cell>
          <cell r="AB5" t="str">
            <v>403 Id -23384</v>
          </cell>
          <cell r="AC5">
            <v>12</v>
          </cell>
        </row>
        <row r="6">
          <cell r="A6" t="str">
            <v>Enero</v>
          </cell>
          <cell r="B6" t="str">
            <v>Queja</v>
          </cell>
          <cell r="D6">
            <v>43102</v>
          </cell>
          <cell r="F6" t="str">
            <v>66 Id-11131</v>
          </cell>
          <cell r="Q6">
            <v>0</v>
          </cell>
          <cell r="Y6">
            <v>0</v>
          </cell>
          <cell r="AA6">
            <v>43116</v>
          </cell>
          <cell r="AB6" t="str">
            <v>267 Id -22427</v>
          </cell>
          <cell r="AC6">
            <v>9</v>
          </cell>
        </row>
        <row r="7">
          <cell r="A7" t="str">
            <v>Enero</v>
          </cell>
          <cell r="B7" t="str">
            <v>Queja</v>
          </cell>
          <cell r="D7">
            <v>43102</v>
          </cell>
          <cell r="F7" t="str">
            <v>3564 Id -   10629</v>
          </cell>
          <cell r="Q7">
            <v>0</v>
          </cell>
          <cell r="Y7">
            <v>0</v>
          </cell>
          <cell r="AA7">
            <v>43116</v>
          </cell>
          <cell r="AB7" t="str">
            <v>264 Id -22424</v>
          </cell>
          <cell r="AC7">
            <v>9</v>
          </cell>
        </row>
        <row r="8">
          <cell r="A8" t="str">
            <v>Enero</v>
          </cell>
          <cell r="B8" t="str">
            <v>Queja</v>
          </cell>
          <cell r="D8">
            <v>43102</v>
          </cell>
          <cell r="F8" t="str">
            <v>Correo Electronico</v>
          </cell>
          <cell r="Q8">
            <v>0</v>
          </cell>
          <cell r="Y8">
            <v>0</v>
          </cell>
          <cell r="AA8">
            <v>43136</v>
          </cell>
          <cell r="AB8" t="str">
            <v>803 Id -35458</v>
          </cell>
          <cell r="AC8">
            <v>23</v>
          </cell>
        </row>
        <row r="9">
          <cell r="A9" t="str">
            <v>Enero</v>
          </cell>
          <cell r="B9" t="str">
            <v>Queja</v>
          </cell>
          <cell r="D9">
            <v>43102</v>
          </cell>
          <cell r="F9">
            <v>1921</v>
          </cell>
          <cell r="Q9">
            <v>0</v>
          </cell>
          <cell r="Y9">
            <v>0</v>
          </cell>
          <cell r="AA9">
            <v>43109</v>
          </cell>
          <cell r="AB9" t="str">
            <v>Internet: Sitio Web</v>
          </cell>
          <cell r="AC9">
            <v>4</v>
          </cell>
        </row>
        <row r="10">
          <cell r="A10" t="str">
            <v>Enero</v>
          </cell>
          <cell r="B10" t="str">
            <v>Queja</v>
          </cell>
          <cell r="D10">
            <v>43102</v>
          </cell>
          <cell r="F10">
            <v>1920</v>
          </cell>
          <cell r="Q10">
            <v>0</v>
          </cell>
          <cell r="Y10">
            <v>0</v>
          </cell>
          <cell r="AA10">
            <v>43109</v>
          </cell>
          <cell r="AB10" t="str">
            <v>Internet: Sitio Web</v>
          </cell>
          <cell r="AC10">
            <v>4</v>
          </cell>
        </row>
        <row r="11">
          <cell r="A11" t="str">
            <v>Enero</v>
          </cell>
          <cell r="B11" t="str">
            <v>Queja</v>
          </cell>
          <cell r="D11">
            <v>43103</v>
          </cell>
          <cell r="F11">
            <v>1923</v>
          </cell>
          <cell r="Q11">
            <v>0</v>
          </cell>
          <cell r="Y11">
            <v>0</v>
          </cell>
          <cell r="AA11">
            <v>43109</v>
          </cell>
          <cell r="AB11" t="str">
            <v>Internet: Sitio Web</v>
          </cell>
          <cell r="AC11">
            <v>3</v>
          </cell>
        </row>
        <row r="12">
          <cell r="A12" t="str">
            <v>Enero</v>
          </cell>
          <cell r="B12" t="str">
            <v>Petición</v>
          </cell>
          <cell r="D12">
            <v>43103</v>
          </cell>
          <cell r="F12">
            <v>1922</v>
          </cell>
          <cell r="Q12">
            <v>0</v>
          </cell>
          <cell r="Y12">
            <v>0</v>
          </cell>
          <cell r="AA12">
            <v>43109</v>
          </cell>
          <cell r="AB12" t="str">
            <v>Internet: Sitio Web</v>
          </cell>
          <cell r="AC12">
            <v>3</v>
          </cell>
        </row>
        <row r="13">
          <cell r="A13" t="str">
            <v>Enero</v>
          </cell>
          <cell r="B13" t="str">
            <v>Queja</v>
          </cell>
          <cell r="D13">
            <v>43104</v>
          </cell>
          <cell r="F13" t="str">
            <v>1140 Id- 23480</v>
          </cell>
          <cell r="Q13">
            <v>0</v>
          </cell>
          <cell r="Y13">
            <v>0</v>
          </cell>
          <cell r="AA13">
            <v>43126</v>
          </cell>
          <cell r="AB13" t="str">
            <v>506 Id -24048</v>
          </cell>
          <cell r="AC13">
            <v>15</v>
          </cell>
        </row>
        <row r="14">
          <cell r="A14" t="str">
            <v>Enero</v>
          </cell>
          <cell r="B14" t="str">
            <v>Petición</v>
          </cell>
          <cell r="D14">
            <v>43104</v>
          </cell>
          <cell r="F14" t="str">
            <v>95 Id -21088</v>
          </cell>
          <cell r="Q14">
            <v>0</v>
          </cell>
          <cell r="Y14">
            <v>0</v>
          </cell>
          <cell r="AA14">
            <v>43117</v>
          </cell>
          <cell r="AB14" t="str">
            <v>283 Id -22601</v>
          </cell>
          <cell r="AC14">
            <v>8</v>
          </cell>
        </row>
        <row r="15">
          <cell r="A15" t="str">
            <v>Enero</v>
          </cell>
          <cell r="B15" t="str">
            <v>Petición</v>
          </cell>
          <cell r="D15">
            <v>43104</v>
          </cell>
          <cell r="F15">
            <v>1925</v>
          </cell>
          <cell r="Q15">
            <v>0</v>
          </cell>
          <cell r="Y15">
            <v>0</v>
          </cell>
          <cell r="AA15">
            <v>43109</v>
          </cell>
          <cell r="AB15" t="str">
            <v>Internet: Sitio Web</v>
          </cell>
          <cell r="AC15">
            <v>2</v>
          </cell>
        </row>
        <row r="16">
          <cell r="A16" t="str">
            <v>Enero</v>
          </cell>
          <cell r="B16" t="str">
            <v>Reclamo</v>
          </cell>
          <cell r="D16">
            <v>43104</v>
          </cell>
          <cell r="F16">
            <v>1924</v>
          </cell>
          <cell r="Q16">
            <v>0</v>
          </cell>
          <cell r="Y16">
            <v>0</v>
          </cell>
          <cell r="AA16">
            <v>43109</v>
          </cell>
          <cell r="AB16" t="str">
            <v>Internet: Sitio Web</v>
          </cell>
          <cell r="AC16">
            <v>2</v>
          </cell>
        </row>
        <row r="17">
          <cell r="A17" t="str">
            <v>Enero</v>
          </cell>
          <cell r="B17" t="str">
            <v>Petición</v>
          </cell>
          <cell r="D17">
            <v>43105</v>
          </cell>
          <cell r="F17">
            <v>1930</v>
          </cell>
          <cell r="Q17">
            <v>0</v>
          </cell>
          <cell r="Y17">
            <v>0</v>
          </cell>
          <cell r="AA17">
            <v>43109</v>
          </cell>
          <cell r="AB17" t="str">
            <v>Internet: Sitio Web</v>
          </cell>
          <cell r="AC17">
            <v>1</v>
          </cell>
        </row>
        <row r="18">
          <cell r="A18" t="str">
            <v>Enero</v>
          </cell>
          <cell r="B18" t="str">
            <v>Queja</v>
          </cell>
          <cell r="D18">
            <v>43105</v>
          </cell>
          <cell r="F18">
            <v>1929</v>
          </cell>
          <cell r="Q18">
            <v>0</v>
          </cell>
          <cell r="Y18">
            <v>0</v>
          </cell>
          <cell r="AA18">
            <v>43109</v>
          </cell>
          <cell r="AB18" t="str">
            <v>Internet: Sitio Web</v>
          </cell>
          <cell r="AC18">
            <v>1</v>
          </cell>
        </row>
        <row r="19">
          <cell r="A19" t="str">
            <v>Enero</v>
          </cell>
          <cell r="B19" t="str">
            <v>Queja</v>
          </cell>
          <cell r="D19">
            <v>43105</v>
          </cell>
          <cell r="F19">
            <v>1928</v>
          </cell>
          <cell r="Q19">
            <v>0</v>
          </cell>
          <cell r="Y19">
            <v>0</v>
          </cell>
          <cell r="AA19">
            <v>43109</v>
          </cell>
          <cell r="AB19" t="str">
            <v>Internet: Sitio Web</v>
          </cell>
          <cell r="AC19">
            <v>1</v>
          </cell>
        </row>
        <row r="20">
          <cell r="A20" t="str">
            <v>Enero</v>
          </cell>
          <cell r="B20" t="str">
            <v>Queja</v>
          </cell>
          <cell r="D20">
            <v>43105</v>
          </cell>
          <cell r="F20">
            <v>1927</v>
          </cell>
          <cell r="Q20">
            <v>0</v>
          </cell>
          <cell r="Y20">
            <v>0</v>
          </cell>
          <cell r="AA20">
            <v>43109</v>
          </cell>
          <cell r="AB20" t="str">
            <v>Internet: Sitio Web</v>
          </cell>
          <cell r="AC20">
            <v>1</v>
          </cell>
        </row>
        <row r="21">
          <cell r="A21" t="str">
            <v>Enero</v>
          </cell>
          <cell r="B21" t="str">
            <v>Reclamo</v>
          </cell>
          <cell r="D21">
            <v>43105</v>
          </cell>
          <cell r="F21">
            <v>1926</v>
          </cell>
          <cell r="Q21">
            <v>0</v>
          </cell>
          <cell r="Y21">
            <v>0</v>
          </cell>
          <cell r="AA21">
            <v>43109</v>
          </cell>
          <cell r="AB21" t="str">
            <v>Internet: Sitio Web</v>
          </cell>
          <cell r="AC21">
            <v>1</v>
          </cell>
        </row>
        <row r="22">
          <cell r="A22" t="str">
            <v>Enero</v>
          </cell>
          <cell r="B22" t="str">
            <v>Queja</v>
          </cell>
          <cell r="D22">
            <v>43106</v>
          </cell>
          <cell r="F22">
            <v>1931</v>
          </cell>
          <cell r="Q22">
            <v>0</v>
          </cell>
          <cell r="Y22">
            <v>0</v>
          </cell>
          <cell r="AA22">
            <v>43109</v>
          </cell>
          <cell r="AB22" t="str">
            <v>Internet: Sitio Web</v>
          </cell>
          <cell r="AC22">
            <v>1</v>
          </cell>
        </row>
        <row r="23">
          <cell r="A23" t="str">
            <v>Enero</v>
          </cell>
          <cell r="B23" t="str">
            <v>Queja</v>
          </cell>
          <cell r="D23">
            <v>43107</v>
          </cell>
          <cell r="F23">
            <v>1933</v>
          </cell>
          <cell r="Q23">
            <v>0</v>
          </cell>
          <cell r="Y23">
            <v>0</v>
          </cell>
          <cell r="AA23">
            <v>43109</v>
          </cell>
          <cell r="AB23" t="str">
            <v>Internet: Sitio Web</v>
          </cell>
          <cell r="AC23">
            <v>1</v>
          </cell>
        </row>
        <row r="24">
          <cell r="A24" t="str">
            <v>Enero</v>
          </cell>
          <cell r="B24" t="str">
            <v>Queja</v>
          </cell>
          <cell r="D24">
            <v>43107</v>
          </cell>
          <cell r="F24">
            <v>1932</v>
          </cell>
          <cell r="Q24">
            <v>0</v>
          </cell>
          <cell r="Y24">
            <v>0</v>
          </cell>
          <cell r="AA24">
            <v>43109</v>
          </cell>
          <cell r="AB24" t="str">
            <v>Internet: Sitio Web</v>
          </cell>
          <cell r="AC24">
            <v>1</v>
          </cell>
        </row>
        <row r="25">
          <cell r="A25" t="str">
            <v>Enero</v>
          </cell>
          <cell r="B25" t="str">
            <v>Petición</v>
          </cell>
          <cell r="D25">
            <v>43109</v>
          </cell>
          <cell r="F25" t="str">
            <v>Correo Electronico</v>
          </cell>
          <cell r="Q25">
            <v>0</v>
          </cell>
          <cell r="Y25">
            <v>0</v>
          </cell>
          <cell r="AA25">
            <v>43119</v>
          </cell>
          <cell r="AB25" t="str">
            <v>Correo Electronico</v>
          </cell>
          <cell r="AC25">
            <v>8</v>
          </cell>
        </row>
        <row r="26">
          <cell r="A26" t="str">
            <v>Enero</v>
          </cell>
          <cell r="B26" t="str">
            <v>Petición</v>
          </cell>
          <cell r="D26">
            <v>43109</v>
          </cell>
          <cell r="F26">
            <v>158</v>
          </cell>
          <cell r="Q26" t="str">
            <v>Director General Sanidad Militar DGSM</v>
          </cell>
          <cell r="Y26">
            <v>0</v>
          </cell>
          <cell r="AA26">
            <v>43112</v>
          </cell>
          <cell r="AB26" t="str">
            <v>221 Id -22191</v>
          </cell>
          <cell r="AC26">
            <v>3</v>
          </cell>
        </row>
        <row r="27">
          <cell r="A27" t="str">
            <v>Enero</v>
          </cell>
          <cell r="B27" t="str">
            <v>Queja</v>
          </cell>
          <cell r="D27">
            <v>43109</v>
          </cell>
          <cell r="F27">
            <v>1936</v>
          </cell>
          <cell r="Q27">
            <v>0</v>
          </cell>
          <cell r="Y27">
            <v>0</v>
          </cell>
          <cell r="AA27">
            <v>43119</v>
          </cell>
          <cell r="AB27" t="str">
            <v>Internet: Sitio Web</v>
          </cell>
          <cell r="AC27">
            <v>8</v>
          </cell>
        </row>
        <row r="28">
          <cell r="A28" t="str">
            <v>Enero</v>
          </cell>
          <cell r="B28" t="str">
            <v>Petición</v>
          </cell>
          <cell r="D28">
            <v>43109</v>
          </cell>
          <cell r="F28">
            <v>1935</v>
          </cell>
          <cell r="Q28">
            <v>0</v>
          </cell>
          <cell r="Y28">
            <v>0</v>
          </cell>
          <cell r="AA28">
            <v>43119</v>
          </cell>
          <cell r="AB28" t="str">
            <v>Internet: Sitio Web</v>
          </cell>
          <cell r="AC28">
            <v>8</v>
          </cell>
        </row>
        <row r="29">
          <cell r="A29" t="str">
            <v>Enero</v>
          </cell>
          <cell r="B29" t="str">
            <v>Petición</v>
          </cell>
          <cell r="D29">
            <v>43109</v>
          </cell>
          <cell r="F29">
            <v>1934</v>
          </cell>
          <cell r="Q29">
            <v>0</v>
          </cell>
          <cell r="Y29">
            <v>0</v>
          </cell>
          <cell r="AA29">
            <v>43109</v>
          </cell>
          <cell r="AB29" t="str">
            <v>Internet: Sitio Web</v>
          </cell>
          <cell r="AC29">
            <v>0</v>
          </cell>
        </row>
        <row r="30">
          <cell r="A30" t="str">
            <v>Enero</v>
          </cell>
          <cell r="B30" t="str">
            <v>Queja</v>
          </cell>
          <cell r="D30">
            <v>43110</v>
          </cell>
          <cell r="F30" t="str">
            <v>1045 Id- 23228</v>
          </cell>
          <cell r="Q30">
            <v>0</v>
          </cell>
          <cell r="Y30">
            <v>0</v>
          </cell>
          <cell r="AA30">
            <v>43129</v>
          </cell>
          <cell r="AB30" t="str">
            <v>568 Id - 24473</v>
          </cell>
          <cell r="AC30">
            <v>13</v>
          </cell>
        </row>
        <row r="31">
          <cell r="A31" t="str">
            <v>Enero</v>
          </cell>
          <cell r="B31" t="str">
            <v>Queja</v>
          </cell>
          <cell r="D31">
            <v>43110</v>
          </cell>
          <cell r="F31" t="str">
            <v>98  Id -21094</v>
          </cell>
          <cell r="Q31">
            <v>0</v>
          </cell>
          <cell r="Y31">
            <v>43126</v>
          </cell>
          <cell r="AA31">
            <v>43147</v>
          </cell>
          <cell r="AB31" t="str">
            <v>1084 Id- 47266</v>
          </cell>
          <cell r="AC31">
            <v>15</v>
          </cell>
        </row>
        <row r="32">
          <cell r="A32" t="str">
            <v>Enero</v>
          </cell>
          <cell r="B32" t="str">
            <v>Petición</v>
          </cell>
          <cell r="D32">
            <v>43110</v>
          </cell>
          <cell r="F32" t="str">
            <v>1190 Id -23611</v>
          </cell>
          <cell r="Q32">
            <v>0</v>
          </cell>
          <cell r="Y32">
            <v>0</v>
          </cell>
          <cell r="AA32">
            <v>43130</v>
          </cell>
          <cell r="AB32" t="str">
            <v>556 Id - 24433</v>
          </cell>
          <cell r="AC32">
            <v>14</v>
          </cell>
        </row>
        <row r="33">
          <cell r="A33" t="str">
            <v>Enero</v>
          </cell>
          <cell r="B33" t="str">
            <v xml:space="preserve">Felicitación / Agradecimiento </v>
          </cell>
          <cell r="D33">
            <v>43110</v>
          </cell>
          <cell r="F33" t="str">
            <v>1194 Id -23628</v>
          </cell>
          <cell r="Q33">
            <v>0</v>
          </cell>
          <cell r="Y33">
            <v>0</v>
          </cell>
          <cell r="AA33">
            <v>43126</v>
          </cell>
          <cell r="AB33" t="str">
            <v>511 Id - 24054</v>
          </cell>
          <cell r="AC33">
            <v>12</v>
          </cell>
        </row>
        <row r="34">
          <cell r="A34" t="str">
            <v>Enero</v>
          </cell>
          <cell r="B34" t="str">
            <v>Petición</v>
          </cell>
          <cell r="D34">
            <v>43110</v>
          </cell>
          <cell r="F34" t="str">
            <v>1206 Id-23643</v>
          </cell>
          <cell r="Q34">
            <v>0</v>
          </cell>
          <cell r="Y34">
            <v>0</v>
          </cell>
          <cell r="AA34">
            <v>43145</v>
          </cell>
          <cell r="AB34" t="str">
            <v>1002 Id -46814</v>
          </cell>
          <cell r="AC34">
            <v>25</v>
          </cell>
        </row>
        <row r="35">
          <cell r="A35" t="str">
            <v>Enero</v>
          </cell>
          <cell r="B35" t="str">
            <v>Queja</v>
          </cell>
          <cell r="D35">
            <v>43110</v>
          </cell>
          <cell r="F35" t="str">
            <v>1210 Id-23649</v>
          </cell>
          <cell r="Q35">
            <v>0</v>
          </cell>
          <cell r="Y35">
            <v>43138</v>
          </cell>
          <cell r="AA35">
            <v>43153</v>
          </cell>
          <cell r="AB35" t="str">
            <v>1253 Id -48317</v>
          </cell>
          <cell r="AC35">
            <v>11</v>
          </cell>
        </row>
        <row r="36">
          <cell r="A36" t="str">
            <v>Enero</v>
          </cell>
          <cell r="B36" t="str">
            <v>Petición</v>
          </cell>
          <cell r="D36">
            <v>43110</v>
          </cell>
          <cell r="F36" t="str">
            <v>935 Id - 22977</v>
          </cell>
          <cell r="Q36">
            <v>0</v>
          </cell>
          <cell r="Y36">
            <v>0</v>
          </cell>
          <cell r="AA36">
            <v>43136</v>
          </cell>
          <cell r="AB36" t="str">
            <v>749 Id -35188</v>
          </cell>
          <cell r="AC36">
            <v>18</v>
          </cell>
        </row>
        <row r="37">
          <cell r="A37" t="str">
            <v>Enero</v>
          </cell>
          <cell r="B37" t="str">
            <v>Queja</v>
          </cell>
          <cell r="D37">
            <v>43110</v>
          </cell>
          <cell r="F37" t="str">
            <v>866 Id-22770</v>
          </cell>
          <cell r="Q37">
            <v>0</v>
          </cell>
          <cell r="Y37">
            <v>0</v>
          </cell>
          <cell r="AA37">
            <v>43131</v>
          </cell>
          <cell r="AB37" t="str">
            <v>568 Id -24473</v>
          </cell>
          <cell r="AC37">
            <v>15</v>
          </cell>
        </row>
        <row r="38">
          <cell r="A38" t="str">
            <v>Enero</v>
          </cell>
          <cell r="B38" t="str">
            <v>Queja</v>
          </cell>
          <cell r="D38">
            <v>43110</v>
          </cell>
          <cell r="F38" t="str">
            <v>1026 Id-23200</v>
          </cell>
          <cell r="Q38">
            <v>0</v>
          </cell>
          <cell r="Y38">
            <v>0</v>
          </cell>
          <cell r="AA38">
            <v>43131</v>
          </cell>
          <cell r="AB38" t="str">
            <v>917 Id -46125</v>
          </cell>
          <cell r="AC38">
            <v>15</v>
          </cell>
        </row>
        <row r="39">
          <cell r="A39" t="str">
            <v>Enero</v>
          </cell>
          <cell r="B39" t="str">
            <v>Reclamo</v>
          </cell>
          <cell r="D39">
            <v>43110</v>
          </cell>
          <cell r="F39" t="str">
            <v>1025 Id-23199</v>
          </cell>
          <cell r="Q39">
            <v>0</v>
          </cell>
          <cell r="Y39">
            <v>0</v>
          </cell>
          <cell r="AA39">
            <v>43139</v>
          </cell>
          <cell r="AB39" t="str">
            <v>930 Id -46240</v>
          </cell>
          <cell r="AC39">
            <v>21</v>
          </cell>
        </row>
        <row r="40">
          <cell r="A40" t="str">
            <v>Enero</v>
          </cell>
          <cell r="B40" t="str">
            <v>Queja</v>
          </cell>
          <cell r="D40">
            <v>43110</v>
          </cell>
          <cell r="F40" t="str">
            <v>891 Id-22827</v>
          </cell>
          <cell r="Q40">
            <v>0</v>
          </cell>
          <cell r="Y40">
            <v>0</v>
          </cell>
          <cell r="AA40">
            <v>43129</v>
          </cell>
          <cell r="AB40" t="str">
            <v>918 Id -46127</v>
          </cell>
          <cell r="AC40">
            <v>13</v>
          </cell>
        </row>
        <row r="41">
          <cell r="A41" t="str">
            <v>Enero</v>
          </cell>
          <cell r="B41" t="str">
            <v>Queja</v>
          </cell>
          <cell r="D41">
            <v>43110</v>
          </cell>
          <cell r="F41" t="str">
            <v>212 Id - 21209</v>
          </cell>
          <cell r="Q41">
            <v>0</v>
          </cell>
          <cell r="Y41">
            <v>0</v>
          </cell>
          <cell r="AA41">
            <v>43130</v>
          </cell>
          <cell r="AB41" t="str">
            <v>632 Id -24826</v>
          </cell>
          <cell r="AC41">
            <v>14</v>
          </cell>
        </row>
        <row r="42">
          <cell r="A42" t="str">
            <v>Enero</v>
          </cell>
          <cell r="B42" t="str">
            <v>Queja</v>
          </cell>
          <cell r="D42">
            <v>43110</v>
          </cell>
          <cell r="F42" t="str">
            <v>260 Id-21324</v>
          </cell>
          <cell r="Q42">
            <v>0</v>
          </cell>
          <cell r="Y42">
            <v>0</v>
          </cell>
          <cell r="AA42">
            <v>43139</v>
          </cell>
          <cell r="AB42" t="str">
            <v>928 Id -46231</v>
          </cell>
          <cell r="AC42">
            <v>21</v>
          </cell>
        </row>
        <row r="43">
          <cell r="A43" t="str">
            <v>Enero</v>
          </cell>
          <cell r="B43" t="str">
            <v>Queja</v>
          </cell>
          <cell r="D43">
            <v>43110</v>
          </cell>
          <cell r="F43" t="str">
            <v>530 Id-21931</v>
          </cell>
          <cell r="Q43">
            <v>0</v>
          </cell>
          <cell r="Y43">
            <v>0</v>
          </cell>
          <cell r="AA43">
            <v>43136</v>
          </cell>
          <cell r="AB43" t="str">
            <v>785 Id -35425</v>
          </cell>
          <cell r="AC43">
            <v>15</v>
          </cell>
        </row>
        <row r="44">
          <cell r="A44" t="str">
            <v>Enero</v>
          </cell>
          <cell r="B44" t="str">
            <v>Queja</v>
          </cell>
          <cell r="D44">
            <v>43110</v>
          </cell>
          <cell r="F44" t="str">
            <v>580 Id-22071</v>
          </cell>
          <cell r="Q44">
            <v>0</v>
          </cell>
          <cell r="Y44">
            <v>0</v>
          </cell>
          <cell r="AA44">
            <v>43129</v>
          </cell>
          <cell r="AB44" t="str">
            <v>564 Id -24463</v>
          </cell>
          <cell r="AC44">
            <v>13</v>
          </cell>
        </row>
        <row r="45">
          <cell r="A45" t="str">
            <v>Enero</v>
          </cell>
          <cell r="B45" t="str">
            <v>Petición</v>
          </cell>
          <cell r="D45">
            <v>43110</v>
          </cell>
          <cell r="F45" t="str">
            <v>271 Id - 21343</v>
          </cell>
          <cell r="Q45" t="str">
            <v>Director General Sanidad Militar DGSM</v>
          </cell>
          <cell r="Y45">
            <v>0</v>
          </cell>
          <cell r="AA45">
            <v>43112</v>
          </cell>
          <cell r="AB45" t="str">
            <v>224 Id - 22194</v>
          </cell>
          <cell r="AC45">
            <v>2</v>
          </cell>
        </row>
        <row r="46">
          <cell r="A46" t="str">
            <v>Enero</v>
          </cell>
          <cell r="B46" t="str">
            <v xml:space="preserve">Felicitación / Agradecimiento </v>
          </cell>
          <cell r="D46">
            <v>43110</v>
          </cell>
          <cell r="F46" t="str">
            <v>204 Id-21195</v>
          </cell>
          <cell r="Q46">
            <v>0</v>
          </cell>
          <cell r="Y46">
            <v>0</v>
          </cell>
          <cell r="AA46">
            <v>43110</v>
          </cell>
          <cell r="AB46" t="str">
            <v>204 Id - 21195</v>
          </cell>
          <cell r="AC46">
            <v>0</v>
          </cell>
        </row>
        <row r="47">
          <cell r="A47" t="str">
            <v>Enero</v>
          </cell>
          <cell r="B47" t="str">
            <v>Queja</v>
          </cell>
          <cell r="D47">
            <v>43110</v>
          </cell>
          <cell r="F47" t="str">
            <v>254 Id-21295</v>
          </cell>
          <cell r="Q47">
            <v>0</v>
          </cell>
          <cell r="Y47">
            <v>0</v>
          </cell>
          <cell r="AA47">
            <v>43116</v>
          </cell>
          <cell r="AB47" t="str">
            <v>265 Id - 22425</v>
          </cell>
          <cell r="AC47">
            <v>4</v>
          </cell>
        </row>
        <row r="48">
          <cell r="A48" t="str">
            <v>Enero</v>
          </cell>
          <cell r="B48" t="str">
            <v>Queja</v>
          </cell>
          <cell r="D48">
            <v>43110</v>
          </cell>
          <cell r="F48" t="str">
            <v>255 Id-21296</v>
          </cell>
          <cell r="Q48">
            <v>0</v>
          </cell>
          <cell r="Y48">
            <v>0</v>
          </cell>
          <cell r="AA48">
            <v>43116</v>
          </cell>
          <cell r="AB48" t="str">
            <v>263 Id -   22423</v>
          </cell>
          <cell r="AC48">
            <v>4</v>
          </cell>
        </row>
        <row r="49">
          <cell r="A49" t="str">
            <v>Enero</v>
          </cell>
          <cell r="B49" t="str">
            <v>Petición</v>
          </cell>
          <cell r="D49">
            <v>43110</v>
          </cell>
          <cell r="F49" t="str">
            <v>228 Id-21242</v>
          </cell>
          <cell r="Q49">
            <v>0</v>
          </cell>
          <cell r="Y49">
            <v>0</v>
          </cell>
          <cell r="AA49">
            <v>43117</v>
          </cell>
          <cell r="AB49" t="str">
            <v>292 Id -   22625</v>
          </cell>
          <cell r="AC49">
            <v>5</v>
          </cell>
        </row>
        <row r="50">
          <cell r="A50" t="str">
            <v>Enero</v>
          </cell>
          <cell r="B50" t="str">
            <v>Queja</v>
          </cell>
          <cell r="D50">
            <v>43110</v>
          </cell>
          <cell r="F50" t="str">
            <v>Correo Electronico</v>
          </cell>
          <cell r="Q50">
            <v>0</v>
          </cell>
          <cell r="Y50">
            <v>0</v>
          </cell>
          <cell r="AA50">
            <v>43111</v>
          </cell>
          <cell r="AB50" t="str">
            <v>159 Id -   21762</v>
          </cell>
          <cell r="AC50">
            <v>1</v>
          </cell>
        </row>
        <row r="51">
          <cell r="A51" t="str">
            <v>Enero</v>
          </cell>
          <cell r="B51" t="str">
            <v>Queja</v>
          </cell>
          <cell r="D51">
            <v>43110</v>
          </cell>
          <cell r="F51" t="str">
            <v>255 Id-21296</v>
          </cell>
          <cell r="Q51">
            <v>0</v>
          </cell>
          <cell r="Y51">
            <v>0</v>
          </cell>
          <cell r="AA51">
            <v>43112</v>
          </cell>
          <cell r="AB51" t="str">
            <v>220 Id -   22190</v>
          </cell>
          <cell r="AC51">
            <v>2</v>
          </cell>
        </row>
        <row r="52">
          <cell r="A52" t="str">
            <v>Enero</v>
          </cell>
          <cell r="B52" t="str">
            <v>Queja</v>
          </cell>
          <cell r="D52">
            <v>43110</v>
          </cell>
          <cell r="F52" t="str">
            <v>265 Id-21329</v>
          </cell>
          <cell r="Q52">
            <v>0</v>
          </cell>
          <cell r="Y52">
            <v>0</v>
          </cell>
          <cell r="AA52">
            <v>43112</v>
          </cell>
          <cell r="AB52" t="str">
            <v>220 Id -   22190</v>
          </cell>
          <cell r="AC52">
            <v>2</v>
          </cell>
        </row>
        <row r="53">
          <cell r="A53" t="str">
            <v>Enero</v>
          </cell>
          <cell r="B53" t="str">
            <v>Petición</v>
          </cell>
          <cell r="D53">
            <v>43110</v>
          </cell>
          <cell r="F53" t="str">
            <v>262 Id-21327</v>
          </cell>
          <cell r="Q53">
            <v>0</v>
          </cell>
          <cell r="Y53">
            <v>0</v>
          </cell>
          <cell r="AA53">
            <v>43122</v>
          </cell>
          <cell r="AB53" t="str">
            <v>392 Id -   23368</v>
          </cell>
          <cell r="AC53">
            <v>8</v>
          </cell>
        </row>
        <row r="54">
          <cell r="A54" t="str">
            <v>Enero</v>
          </cell>
          <cell r="B54" t="str">
            <v>Petición</v>
          </cell>
          <cell r="D54">
            <v>43110</v>
          </cell>
          <cell r="F54" t="str">
            <v>267 Id-21335</v>
          </cell>
          <cell r="Q54">
            <v>0</v>
          </cell>
          <cell r="Y54">
            <v>0</v>
          </cell>
          <cell r="AA54">
            <v>43122</v>
          </cell>
          <cell r="AB54" t="str">
            <v>390 Id -   23366</v>
          </cell>
          <cell r="AC54">
            <v>8</v>
          </cell>
        </row>
        <row r="55">
          <cell r="A55" t="str">
            <v>Enero</v>
          </cell>
          <cell r="B55" t="str">
            <v>Queja</v>
          </cell>
          <cell r="D55">
            <v>43110</v>
          </cell>
          <cell r="F55" t="str">
            <v>255 Id-21296</v>
          </cell>
          <cell r="Q55">
            <v>0</v>
          </cell>
          <cell r="Y55">
            <v>0</v>
          </cell>
          <cell r="AA55">
            <v>43118</v>
          </cell>
          <cell r="AB55" t="str">
            <v>413 Id-23397</v>
          </cell>
          <cell r="AC55">
            <v>6</v>
          </cell>
        </row>
        <row r="56">
          <cell r="A56" t="str">
            <v>Enero</v>
          </cell>
          <cell r="B56" t="str">
            <v>Petición</v>
          </cell>
          <cell r="D56">
            <v>43110</v>
          </cell>
          <cell r="F56" t="str">
            <v>266 Id-21334</v>
          </cell>
          <cell r="Q56">
            <v>0</v>
          </cell>
          <cell r="Y56">
            <v>0</v>
          </cell>
          <cell r="AA56">
            <v>43147</v>
          </cell>
          <cell r="AB56" t="str">
            <v>1110 Id -47410</v>
          </cell>
          <cell r="AC56">
            <v>27</v>
          </cell>
        </row>
        <row r="57">
          <cell r="A57" t="str">
            <v>Enero</v>
          </cell>
          <cell r="B57" t="str">
            <v>Consulta</v>
          </cell>
          <cell r="D57">
            <v>43110</v>
          </cell>
          <cell r="F57" t="str">
            <v>Correo Electronico</v>
          </cell>
          <cell r="Q57">
            <v>0</v>
          </cell>
          <cell r="Y57">
            <v>0</v>
          </cell>
          <cell r="AA57">
            <v>43110</v>
          </cell>
          <cell r="AB57" t="str">
            <v>Correo Electronico</v>
          </cell>
          <cell r="AC57">
            <v>0</v>
          </cell>
        </row>
        <row r="58">
          <cell r="A58" t="str">
            <v>Enero</v>
          </cell>
          <cell r="B58" t="str">
            <v>Consulta</v>
          </cell>
          <cell r="D58">
            <v>43110</v>
          </cell>
          <cell r="F58" t="str">
            <v>Correo Electronico</v>
          </cell>
          <cell r="Q58">
            <v>0</v>
          </cell>
          <cell r="Y58">
            <v>0</v>
          </cell>
          <cell r="AA58">
            <v>43110</v>
          </cell>
          <cell r="AB58" t="str">
            <v>Correo Electronico</v>
          </cell>
          <cell r="AC58">
            <v>0</v>
          </cell>
        </row>
        <row r="59">
          <cell r="A59" t="str">
            <v>Enero</v>
          </cell>
          <cell r="B59" t="str">
            <v>Consulta</v>
          </cell>
          <cell r="D59">
            <v>43110</v>
          </cell>
          <cell r="F59" t="str">
            <v>Correo Electronico</v>
          </cell>
          <cell r="Q59">
            <v>0</v>
          </cell>
          <cell r="Y59">
            <v>0</v>
          </cell>
          <cell r="AA59">
            <v>43110</v>
          </cell>
          <cell r="AB59" t="str">
            <v>Correo Electronico</v>
          </cell>
          <cell r="AC59">
            <v>0</v>
          </cell>
        </row>
        <row r="60">
          <cell r="A60" t="str">
            <v>Enero</v>
          </cell>
          <cell r="B60" t="str">
            <v>Petición</v>
          </cell>
          <cell r="D60">
            <v>43110</v>
          </cell>
          <cell r="F60" t="str">
            <v>264 Id-21331</v>
          </cell>
          <cell r="Q60">
            <v>0</v>
          </cell>
          <cell r="Y60">
            <v>0</v>
          </cell>
          <cell r="AA60">
            <v>43131</v>
          </cell>
          <cell r="AB60" t="str">
            <v>802 Id -35457</v>
          </cell>
          <cell r="AC60">
            <v>15</v>
          </cell>
        </row>
        <row r="61">
          <cell r="A61" t="str">
            <v>Enero</v>
          </cell>
          <cell r="B61" t="str">
            <v>Consulta</v>
          </cell>
          <cell r="D61">
            <v>43110</v>
          </cell>
          <cell r="F61" t="str">
            <v>Correo Electronico</v>
          </cell>
          <cell r="Q61">
            <v>0</v>
          </cell>
          <cell r="Y61">
            <v>0</v>
          </cell>
          <cell r="AA61">
            <v>43110</v>
          </cell>
          <cell r="AB61" t="str">
            <v>Correo Electronico</v>
          </cell>
          <cell r="AC61">
            <v>0</v>
          </cell>
        </row>
        <row r="62">
          <cell r="A62" t="str">
            <v>Enero</v>
          </cell>
          <cell r="B62" t="str">
            <v>Consulta</v>
          </cell>
          <cell r="D62">
            <v>43110</v>
          </cell>
          <cell r="F62" t="str">
            <v>Correo Electronico</v>
          </cell>
          <cell r="Q62">
            <v>0</v>
          </cell>
          <cell r="Y62">
            <v>0</v>
          </cell>
          <cell r="AA62">
            <v>43110</v>
          </cell>
          <cell r="AB62" t="str">
            <v>Correo Electronico</v>
          </cell>
          <cell r="AC62">
            <v>0</v>
          </cell>
        </row>
        <row r="63">
          <cell r="A63" t="str">
            <v>Enero</v>
          </cell>
          <cell r="B63" t="str">
            <v>Consulta</v>
          </cell>
          <cell r="D63">
            <v>43110</v>
          </cell>
          <cell r="F63" t="str">
            <v>Correo Electronico</v>
          </cell>
          <cell r="Q63">
            <v>0</v>
          </cell>
          <cell r="Y63">
            <v>0</v>
          </cell>
          <cell r="AA63">
            <v>43110</v>
          </cell>
          <cell r="AB63" t="str">
            <v>Correo Electronico</v>
          </cell>
          <cell r="AC63">
            <v>0</v>
          </cell>
        </row>
        <row r="64">
          <cell r="A64" t="str">
            <v>Enero</v>
          </cell>
          <cell r="B64" t="str">
            <v>Petición</v>
          </cell>
          <cell r="D64">
            <v>43110</v>
          </cell>
          <cell r="F64" t="str">
            <v>232 Id-21249</v>
          </cell>
          <cell r="Q64">
            <v>0</v>
          </cell>
          <cell r="Y64">
            <v>0</v>
          </cell>
          <cell r="AA64">
            <v>43131</v>
          </cell>
          <cell r="AB64" t="str">
            <v>761 Id -35218</v>
          </cell>
          <cell r="AC64">
            <v>15</v>
          </cell>
        </row>
        <row r="65">
          <cell r="A65" t="str">
            <v>Enero</v>
          </cell>
          <cell r="B65" t="str">
            <v>Petición</v>
          </cell>
          <cell r="D65">
            <v>43111</v>
          </cell>
          <cell r="F65" t="str">
            <v>463 Id -21736</v>
          </cell>
          <cell r="Q65">
            <v>0</v>
          </cell>
          <cell r="Y65">
            <v>0</v>
          </cell>
          <cell r="AA65">
            <v>43122</v>
          </cell>
          <cell r="AB65" t="str">
            <v>405 Id -23387</v>
          </cell>
          <cell r="AC65">
            <v>7</v>
          </cell>
        </row>
        <row r="66">
          <cell r="A66" t="str">
            <v>Enero</v>
          </cell>
          <cell r="B66" t="str">
            <v>Petición</v>
          </cell>
          <cell r="D66">
            <v>43111</v>
          </cell>
          <cell r="F66" t="str">
            <v>376 Id -21539</v>
          </cell>
          <cell r="Q66">
            <v>0</v>
          </cell>
          <cell r="Y66">
            <v>0</v>
          </cell>
          <cell r="AA66">
            <v>43123</v>
          </cell>
          <cell r="AB66" t="str">
            <v>420 Id -23406</v>
          </cell>
          <cell r="AC66">
            <v>8</v>
          </cell>
        </row>
        <row r="67">
          <cell r="A67" t="str">
            <v>Enero</v>
          </cell>
          <cell r="B67" t="str">
            <v>Queja</v>
          </cell>
          <cell r="D67">
            <v>43111</v>
          </cell>
          <cell r="F67" t="str">
            <v>Correo Electronico</v>
          </cell>
          <cell r="Q67">
            <v>0</v>
          </cell>
          <cell r="Y67">
            <v>0</v>
          </cell>
          <cell r="AA67">
            <v>43153</v>
          </cell>
          <cell r="AB67" t="str">
            <v>Correo Electronico</v>
          </cell>
          <cell r="AC67">
            <v>30</v>
          </cell>
        </row>
        <row r="68">
          <cell r="A68" t="str">
            <v>Enero</v>
          </cell>
          <cell r="B68" t="str">
            <v>Queja</v>
          </cell>
          <cell r="D68">
            <v>43111</v>
          </cell>
          <cell r="F68" t="str">
            <v>397 Id -21577</v>
          </cell>
          <cell r="Q68">
            <v>0</v>
          </cell>
          <cell r="Y68">
            <v>0</v>
          </cell>
          <cell r="AA68">
            <v>43132</v>
          </cell>
          <cell r="AB68" t="str">
            <v>798 Id -35452</v>
          </cell>
          <cell r="AC68">
            <v>15</v>
          </cell>
        </row>
        <row r="69">
          <cell r="A69" t="str">
            <v>Enero</v>
          </cell>
          <cell r="B69" t="str">
            <v>Petición</v>
          </cell>
          <cell r="D69">
            <v>43111</v>
          </cell>
          <cell r="F69" t="str">
            <v>381 Id -21548</v>
          </cell>
          <cell r="Q69">
            <v>0</v>
          </cell>
          <cell r="Y69">
            <v>0</v>
          </cell>
          <cell r="AA69">
            <v>43143</v>
          </cell>
          <cell r="AB69" t="str">
            <v>953 Id - 46337</v>
          </cell>
          <cell r="AC69">
            <v>22</v>
          </cell>
        </row>
        <row r="70">
          <cell r="A70" t="str">
            <v>Enero</v>
          </cell>
          <cell r="B70" t="str">
            <v>Petición</v>
          </cell>
          <cell r="D70">
            <v>43111</v>
          </cell>
          <cell r="F70" t="str">
            <v>463 Id -21736</v>
          </cell>
          <cell r="Q70">
            <v>0</v>
          </cell>
          <cell r="Y70">
            <v>0</v>
          </cell>
          <cell r="AA70">
            <v>43147</v>
          </cell>
          <cell r="AB70" t="str">
            <v>1105 Id -47397</v>
          </cell>
          <cell r="AC70">
            <v>26</v>
          </cell>
        </row>
        <row r="71">
          <cell r="A71" t="str">
            <v>Enero</v>
          </cell>
          <cell r="B71" t="str">
            <v>Queja</v>
          </cell>
          <cell r="D71">
            <v>43111</v>
          </cell>
          <cell r="F71">
            <v>1940</v>
          </cell>
          <cell r="Q71">
            <v>0</v>
          </cell>
          <cell r="Y71">
            <v>0</v>
          </cell>
          <cell r="AA71">
            <v>43119</v>
          </cell>
          <cell r="AB71" t="str">
            <v>Internet: Sitio Web</v>
          </cell>
          <cell r="AC71">
            <v>6</v>
          </cell>
        </row>
        <row r="72">
          <cell r="A72" t="str">
            <v>Enero</v>
          </cell>
          <cell r="B72" t="str">
            <v>Petición</v>
          </cell>
          <cell r="D72">
            <v>43111</v>
          </cell>
          <cell r="F72">
            <v>1939</v>
          </cell>
          <cell r="Q72">
            <v>0</v>
          </cell>
          <cell r="Y72">
            <v>0</v>
          </cell>
          <cell r="AA72">
            <v>43119</v>
          </cell>
          <cell r="AB72" t="str">
            <v>Internet: Sitio Web</v>
          </cell>
          <cell r="AC72">
            <v>6</v>
          </cell>
        </row>
        <row r="73">
          <cell r="A73" t="str">
            <v>Enero</v>
          </cell>
          <cell r="B73" t="str">
            <v>Queja</v>
          </cell>
          <cell r="D73">
            <v>43111</v>
          </cell>
          <cell r="F73">
            <v>1938</v>
          </cell>
          <cell r="Q73">
            <v>0</v>
          </cell>
          <cell r="Y73">
            <v>0</v>
          </cell>
          <cell r="AA73">
            <v>43119</v>
          </cell>
          <cell r="AB73" t="str">
            <v>Internet: Sitio Web</v>
          </cell>
          <cell r="AC73">
            <v>6</v>
          </cell>
        </row>
        <row r="74">
          <cell r="A74" t="str">
            <v>Enero</v>
          </cell>
          <cell r="B74" t="str">
            <v>Petición</v>
          </cell>
          <cell r="D74">
            <v>43111</v>
          </cell>
          <cell r="F74">
            <v>1937</v>
          </cell>
          <cell r="Q74">
            <v>0</v>
          </cell>
          <cell r="Y74">
            <v>0</v>
          </cell>
          <cell r="AA74">
            <v>43119</v>
          </cell>
          <cell r="AB74" t="str">
            <v>Internet: Sitio Web</v>
          </cell>
          <cell r="AC74">
            <v>6</v>
          </cell>
        </row>
        <row r="75">
          <cell r="A75" t="str">
            <v>Enero</v>
          </cell>
          <cell r="B75" t="str">
            <v>Reclamo</v>
          </cell>
          <cell r="D75">
            <v>43112</v>
          </cell>
          <cell r="F75" t="str">
            <v xml:space="preserve">849 Id -22733 </v>
          </cell>
          <cell r="Q75">
            <v>0</v>
          </cell>
          <cell r="Y75">
            <v>0</v>
          </cell>
          <cell r="AA75">
            <v>43133</v>
          </cell>
          <cell r="AB75" t="str">
            <v>Ficha de Seguimiento</v>
          </cell>
          <cell r="AC75">
            <v>15</v>
          </cell>
        </row>
        <row r="76">
          <cell r="A76" t="str">
            <v>Enero</v>
          </cell>
          <cell r="B76" t="str">
            <v>Queja</v>
          </cell>
          <cell r="D76">
            <v>43112</v>
          </cell>
          <cell r="F76" t="str">
            <v>254 Id -21295</v>
          </cell>
          <cell r="Q76">
            <v>0</v>
          </cell>
          <cell r="Y76">
            <v>0</v>
          </cell>
          <cell r="AA76">
            <v>43147</v>
          </cell>
          <cell r="AB76" t="str">
            <v>1112 Id - 47414</v>
          </cell>
          <cell r="AC76">
            <v>25</v>
          </cell>
        </row>
        <row r="77">
          <cell r="A77" t="str">
            <v>Enero</v>
          </cell>
          <cell r="B77" t="str">
            <v>Petición</v>
          </cell>
          <cell r="D77">
            <v>43112</v>
          </cell>
          <cell r="F77" t="str">
            <v>Correo Electronico</v>
          </cell>
          <cell r="Q77" t="str">
            <v>Oficina Asesora Jurídica</v>
          </cell>
          <cell r="Y77">
            <v>0</v>
          </cell>
          <cell r="AA77">
            <v>43112</v>
          </cell>
          <cell r="AB77" t="str">
            <v>Correo Electronico</v>
          </cell>
          <cell r="AC77">
            <v>0</v>
          </cell>
        </row>
        <row r="78">
          <cell r="A78" t="str">
            <v>Enero</v>
          </cell>
          <cell r="B78" t="str">
            <v>Petición</v>
          </cell>
          <cell r="D78">
            <v>43112</v>
          </cell>
          <cell r="F78" t="str">
            <v>465 Id -21738</v>
          </cell>
          <cell r="Q78">
            <v>0</v>
          </cell>
          <cell r="Y78">
            <v>0</v>
          </cell>
          <cell r="AA78">
            <v>43126</v>
          </cell>
          <cell r="AB78" t="str">
            <v>505 Id - 24045</v>
          </cell>
          <cell r="AC78">
            <v>10</v>
          </cell>
        </row>
        <row r="79">
          <cell r="A79" t="str">
            <v>Enero</v>
          </cell>
          <cell r="B79" t="str">
            <v>Petición</v>
          </cell>
          <cell r="D79">
            <v>43112</v>
          </cell>
          <cell r="F79" t="str">
            <v>440 Id -21666</v>
          </cell>
          <cell r="Q79" t="str">
            <v>Oficina Asesora Jurídica</v>
          </cell>
          <cell r="Y79">
            <v>0</v>
          </cell>
          <cell r="AA79">
            <v>43133</v>
          </cell>
          <cell r="AB79" t="str">
            <v>2347 Id -35739</v>
          </cell>
          <cell r="AC79">
            <v>15</v>
          </cell>
        </row>
        <row r="80">
          <cell r="A80" t="str">
            <v>Enero</v>
          </cell>
          <cell r="B80" t="str">
            <v>Queja</v>
          </cell>
          <cell r="D80">
            <v>43112</v>
          </cell>
          <cell r="F80">
            <v>1943</v>
          </cell>
          <cell r="Q80">
            <v>0</v>
          </cell>
          <cell r="Y80">
            <v>0</v>
          </cell>
          <cell r="AA80">
            <v>43119</v>
          </cell>
          <cell r="AB80" t="str">
            <v>Internet: Sitio Web</v>
          </cell>
          <cell r="AC80">
            <v>5</v>
          </cell>
        </row>
        <row r="81">
          <cell r="A81" t="str">
            <v>Enero</v>
          </cell>
          <cell r="B81" t="str">
            <v>Petición</v>
          </cell>
          <cell r="D81">
            <v>43112</v>
          </cell>
          <cell r="F81">
            <v>1942</v>
          </cell>
          <cell r="Q81">
            <v>0</v>
          </cell>
          <cell r="Y81">
            <v>0</v>
          </cell>
          <cell r="AA81">
            <v>43124</v>
          </cell>
          <cell r="AB81" t="str">
            <v>Internet: Sitio Web</v>
          </cell>
          <cell r="AC81">
            <v>8</v>
          </cell>
        </row>
        <row r="82">
          <cell r="A82" t="str">
            <v>Enero</v>
          </cell>
          <cell r="B82" t="str">
            <v xml:space="preserve">Felicitación / Agradecimiento </v>
          </cell>
          <cell r="D82">
            <v>43112</v>
          </cell>
          <cell r="F82">
            <v>1941</v>
          </cell>
          <cell r="Q82">
            <v>0</v>
          </cell>
          <cell r="Y82">
            <v>0</v>
          </cell>
          <cell r="AA82">
            <v>43119</v>
          </cell>
          <cell r="AB82" t="str">
            <v>Internet: Sitio Web</v>
          </cell>
          <cell r="AC82">
            <v>5</v>
          </cell>
        </row>
        <row r="83">
          <cell r="A83" t="str">
            <v>Enero</v>
          </cell>
          <cell r="B83" t="str">
            <v>Queja</v>
          </cell>
          <cell r="D83">
            <v>43114</v>
          </cell>
          <cell r="F83">
            <v>1944</v>
          </cell>
          <cell r="Q83">
            <v>0</v>
          </cell>
          <cell r="Y83">
            <v>0</v>
          </cell>
          <cell r="AA83">
            <v>43124</v>
          </cell>
          <cell r="AB83" t="str">
            <v>Internet: Sitio Web</v>
          </cell>
          <cell r="AC83">
            <v>8</v>
          </cell>
        </row>
        <row r="84">
          <cell r="A84" t="str">
            <v>Enero</v>
          </cell>
          <cell r="B84" t="str">
            <v>Queja</v>
          </cell>
          <cell r="D84">
            <v>43115</v>
          </cell>
          <cell r="F84" t="str">
            <v xml:space="preserve"> 838 Id -22718</v>
          </cell>
          <cell r="Q84">
            <v>0</v>
          </cell>
          <cell r="Y84">
            <v>0</v>
          </cell>
          <cell r="AA84">
            <v>43140</v>
          </cell>
          <cell r="AB84" t="str">
            <v>972 Id - 46550</v>
          </cell>
          <cell r="AC84">
            <v>15</v>
          </cell>
        </row>
        <row r="85">
          <cell r="A85" t="str">
            <v>Enero</v>
          </cell>
          <cell r="B85" t="str">
            <v>Reclamo</v>
          </cell>
          <cell r="D85">
            <v>43115</v>
          </cell>
          <cell r="F85" t="str">
            <v>272 Id -21345</v>
          </cell>
          <cell r="Q85">
            <v>0</v>
          </cell>
          <cell r="Y85">
            <v>0</v>
          </cell>
          <cell r="AA85">
            <v>43136</v>
          </cell>
          <cell r="AB85" t="str">
            <v>750 Id -35189</v>
          </cell>
          <cell r="AC85">
            <v>15</v>
          </cell>
        </row>
        <row r="86">
          <cell r="A86" t="str">
            <v>Enero</v>
          </cell>
          <cell r="B86" t="str">
            <v>Petición</v>
          </cell>
          <cell r="D86">
            <v>43115</v>
          </cell>
          <cell r="F86" t="str">
            <v>481 Id -21830</v>
          </cell>
          <cell r="Q86">
            <v>0</v>
          </cell>
          <cell r="Y86">
            <v>0</v>
          </cell>
          <cell r="AA86">
            <v>43151</v>
          </cell>
          <cell r="AB86" t="str">
            <v>1166 Id-47815</v>
          </cell>
          <cell r="AC86">
            <v>26</v>
          </cell>
        </row>
        <row r="87">
          <cell r="A87" t="str">
            <v>Enero</v>
          </cell>
          <cell r="B87" t="str">
            <v>Petición</v>
          </cell>
          <cell r="D87">
            <v>43115</v>
          </cell>
          <cell r="F87" t="str">
            <v>259 Id -21322</v>
          </cell>
          <cell r="Q87">
            <v>0</v>
          </cell>
          <cell r="Y87">
            <v>43153</v>
          </cell>
          <cell r="AA87">
            <v>43174</v>
          </cell>
          <cell r="AB87" t="str">
            <v>2064 Id-52699</v>
          </cell>
          <cell r="AC87">
            <v>15</v>
          </cell>
        </row>
        <row r="88">
          <cell r="A88" t="str">
            <v>Enero</v>
          </cell>
          <cell r="B88" t="str">
            <v>Petición</v>
          </cell>
          <cell r="D88">
            <v>43115</v>
          </cell>
          <cell r="F88" t="str">
            <v>973 Id -23083</v>
          </cell>
          <cell r="Q88">
            <v>0</v>
          </cell>
          <cell r="Y88">
            <v>0</v>
          </cell>
          <cell r="AA88">
            <v>43136</v>
          </cell>
          <cell r="AB88" t="str">
            <v>856 Id -35815</v>
          </cell>
          <cell r="AC88">
            <v>15</v>
          </cell>
        </row>
        <row r="89">
          <cell r="A89" t="str">
            <v>Enero</v>
          </cell>
          <cell r="B89" t="str">
            <v xml:space="preserve">Felicitación / Agradecimiento </v>
          </cell>
          <cell r="D89">
            <v>43115</v>
          </cell>
          <cell r="F89" t="str">
            <v>19038 Id -21899</v>
          </cell>
          <cell r="Q89">
            <v>0</v>
          </cell>
          <cell r="Y89">
            <v>0</v>
          </cell>
          <cell r="AA89">
            <v>43116</v>
          </cell>
          <cell r="AB89" t="str">
            <v>19038 Id -21899</v>
          </cell>
          <cell r="AC89">
            <v>1</v>
          </cell>
        </row>
        <row r="90">
          <cell r="A90" t="str">
            <v>Enero</v>
          </cell>
          <cell r="B90" t="str">
            <v xml:space="preserve">Felicitación / Agradecimiento </v>
          </cell>
          <cell r="D90">
            <v>43115</v>
          </cell>
          <cell r="F90" t="str">
            <v>494 Id -21857</v>
          </cell>
          <cell r="Q90">
            <v>0</v>
          </cell>
          <cell r="Y90">
            <v>0</v>
          </cell>
          <cell r="AA90">
            <v>43116</v>
          </cell>
          <cell r="AB90" t="str">
            <v>494 Id -21857</v>
          </cell>
          <cell r="AC90">
            <v>1</v>
          </cell>
        </row>
        <row r="91">
          <cell r="A91" t="str">
            <v>Enero</v>
          </cell>
          <cell r="B91" t="str">
            <v>Petición</v>
          </cell>
          <cell r="D91">
            <v>43115</v>
          </cell>
          <cell r="F91" t="str">
            <v>526 Id -21921</v>
          </cell>
          <cell r="Q91">
            <v>0</v>
          </cell>
          <cell r="Y91">
            <v>0</v>
          </cell>
          <cell r="AA91">
            <v>43119</v>
          </cell>
          <cell r="AB91" t="str">
            <v>400 Id -23380</v>
          </cell>
          <cell r="AC91">
            <v>4</v>
          </cell>
        </row>
        <row r="92">
          <cell r="A92" t="str">
            <v>Enero</v>
          </cell>
          <cell r="B92" t="str">
            <v>Petición</v>
          </cell>
          <cell r="D92">
            <v>43115</v>
          </cell>
          <cell r="F92" t="str">
            <v>528 Id-21923</v>
          </cell>
          <cell r="Q92">
            <v>0</v>
          </cell>
          <cell r="Y92">
            <v>0</v>
          </cell>
          <cell r="AA92">
            <v>43123</v>
          </cell>
          <cell r="AB92" t="str">
            <v>400 Id -23380</v>
          </cell>
          <cell r="AC92">
            <v>6</v>
          </cell>
        </row>
        <row r="93">
          <cell r="A93" t="str">
            <v>Enero</v>
          </cell>
          <cell r="B93" t="str">
            <v>Petición</v>
          </cell>
          <cell r="D93">
            <v>43115</v>
          </cell>
          <cell r="F93" t="str">
            <v>Correo Electronico</v>
          </cell>
          <cell r="Q93">
            <v>0</v>
          </cell>
          <cell r="Y93">
            <v>0</v>
          </cell>
          <cell r="AA93">
            <v>43130</v>
          </cell>
          <cell r="AB93" t="str">
            <v>695 Id -25236</v>
          </cell>
          <cell r="AC93">
            <v>11</v>
          </cell>
        </row>
        <row r="94">
          <cell r="A94" t="str">
            <v>Enero</v>
          </cell>
          <cell r="B94" t="str">
            <v>Petición</v>
          </cell>
          <cell r="D94">
            <v>43115</v>
          </cell>
          <cell r="F94">
            <v>1948</v>
          </cell>
          <cell r="Q94">
            <v>0</v>
          </cell>
          <cell r="Y94">
            <v>0</v>
          </cell>
          <cell r="AA94">
            <v>43119</v>
          </cell>
          <cell r="AB94" t="str">
            <v>Internet: Sitio Web</v>
          </cell>
          <cell r="AC94">
            <v>4</v>
          </cell>
        </row>
        <row r="95">
          <cell r="A95" t="str">
            <v>Enero</v>
          </cell>
          <cell r="B95" t="str">
            <v>Queja</v>
          </cell>
          <cell r="D95">
            <v>43115</v>
          </cell>
          <cell r="F95">
            <v>1947</v>
          </cell>
          <cell r="Q95">
            <v>0</v>
          </cell>
          <cell r="Y95">
            <v>0</v>
          </cell>
          <cell r="AA95">
            <v>43119</v>
          </cell>
          <cell r="AB95" t="str">
            <v>Internet: Sitio Web</v>
          </cell>
          <cell r="AC95">
            <v>4</v>
          </cell>
        </row>
        <row r="96">
          <cell r="A96" t="str">
            <v>Enero</v>
          </cell>
          <cell r="B96" t="str">
            <v>Queja</v>
          </cell>
          <cell r="D96">
            <v>43115</v>
          </cell>
          <cell r="F96">
            <v>1946</v>
          </cell>
          <cell r="Q96">
            <v>0</v>
          </cell>
          <cell r="Y96">
            <v>0</v>
          </cell>
          <cell r="AA96">
            <v>43119</v>
          </cell>
          <cell r="AB96" t="str">
            <v>Internet: Sitio Web</v>
          </cell>
          <cell r="AC96">
            <v>4</v>
          </cell>
        </row>
        <row r="97">
          <cell r="A97" t="str">
            <v>Enero</v>
          </cell>
          <cell r="B97" t="str">
            <v>Queja</v>
          </cell>
          <cell r="D97">
            <v>43115</v>
          </cell>
          <cell r="F97">
            <v>1945</v>
          </cell>
          <cell r="Q97">
            <v>0</v>
          </cell>
          <cell r="Y97">
            <v>0</v>
          </cell>
          <cell r="AA97">
            <v>43119</v>
          </cell>
          <cell r="AB97" t="str">
            <v>Internet: Sitio Web</v>
          </cell>
          <cell r="AC97">
            <v>4</v>
          </cell>
        </row>
        <row r="98">
          <cell r="A98" t="str">
            <v>Enero</v>
          </cell>
          <cell r="B98" t="str">
            <v>Queja</v>
          </cell>
          <cell r="D98">
            <v>43116</v>
          </cell>
          <cell r="F98" t="str">
            <v>1063 Id- 23289</v>
          </cell>
          <cell r="Q98">
            <v>0</v>
          </cell>
          <cell r="Y98">
            <v>0</v>
          </cell>
          <cell r="AA98">
            <v>43145</v>
          </cell>
          <cell r="AB98" t="str">
            <v>1077 Id -47244</v>
          </cell>
          <cell r="AC98">
            <v>21</v>
          </cell>
        </row>
        <row r="99">
          <cell r="A99" t="str">
            <v>Enero</v>
          </cell>
          <cell r="B99" t="str">
            <v>Queja</v>
          </cell>
          <cell r="D99">
            <v>43116</v>
          </cell>
          <cell r="F99" t="str">
            <v>962  Id -23025</v>
          </cell>
          <cell r="Q99">
            <v>0</v>
          </cell>
          <cell r="Y99">
            <v>0</v>
          </cell>
          <cell r="AA99">
            <v>43123</v>
          </cell>
          <cell r="AB99" t="str">
            <v>422 Id -23408</v>
          </cell>
          <cell r="AC99">
            <v>5</v>
          </cell>
        </row>
        <row r="100">
          <cell r="A100" t="str">
            <v>Enero</v>
          </cell>
          <cell r="B100" t="str">
            <v>Queja</v>
          </cell>
          <cell r="D100">
            <v>43116</v>
          </cell>
          <cell r="F100" t="str">
            <v>962  Id -23025</v>
          </cell>
          <cell r="Q100">
            <v>0</v>
          </cell>
          <cell r="Y100">
            <v>0</v>
          </cell>
          <cell r="AA100">
            <v>43137</v>
          </cell>
          <cell r="AB100" t="str">
            <v>814 Id - 35474</v>
          </cell>
          <cell r="AC100">
            <v>15</v>
          </cell>
        </row>
        <row r="101">
          <cell r="A101" t="str">
            <v>Enero</v>
          </cell>
          <cell r="B101" t="str">
            <v>Queja</v>
          </cell>
          <cell r="D101">
            <v>43116</v>
          </cell>
          <cell r="F101" t="str">
            <v>963  Id -23025</v>
          </cell>
          <cell r="Q101">
            <v>0</v>
          </cell>
          <cell r="Y101">
            <v>43124</v>
          </cell>
          <cell r="AA101">
            <v>43166</v>
          </cell>
          <cell r="AB101" t="str">
            <v>4649 Id-50754</v>
          </cell>
          <cell r="AC101">
            <v>30</v>
          </cell>
        </row>
        <row r="102">
          <cell r="A102" t="str">
            <v>Enero</v>
          </cell>
          <cell r="B102" t="str">
            <v>Petición</v>
          </cell>
          <cell r="D102">
            <v>43116</v>
          </cell>
          <cell r="F102" t="str">
            <v>Correo Electronico</v>
          </cell>
          <cell r="Q102" t="str">
            <v>Oficina Asesora Jurídica</v>
          </cell>
          <cell r="Y102">
            <v>0</v>
          </cell>
          <cell r="AA102">
            <v>43117</v>
          </cell>
          <cell r="AB102" t="str">
            <v>749 Id -22454</v>
          </cell>
          <cell r="AC102">
            <v>1</v>
          </cell>
        </row>
        <row r="103">
          <cell r="A103" t="str">
            <v>Enero</v>
          </cell>
          <cell r="B103" t="str">
            <v>Petición</v>
          </cell>
          <cell r="D103">
            <v>43116</v>
          </cell>
          <cell r="F103" t="str">
            <v>correo Electronico</v>
          </cell>
          <cell r="Q103" t="str">
            <v>Oficina Asesora Jurídica</v>
          </cell>
          <cell r="Y103">
            <v>0</v>
          </cell>
          <cell r="AA103">
            <v>43117</v>
          </cell>
          <cell r="AB103" t="str">
            <v>Correo Electronico</v>
          </cell>
          <cell r="AC103">
            <v>1</v>
          </cell>
        </row>
        <row r="104">
          <cell r="A104" t="str">
            <v>Enero</v>
          </cell>
          <cell r="B104" t="str">
            <v>Sugerencia</v>
          </cell>
          <cell r="D104">
            <v>43116</v>
          </cell>
          <cell r="F104">
            <v>1952</v>
          </cell>
          <cell r="Q104">
            <v>0</v>
          </cell>
          <cell r="Y104">
            <v>0</v>
          </cell>
          <cell r="AA104">
            <v>43124</v>
          </cell>
          <cell r="AB104" t="str">
            <v>Internet: Sitio Web</v>
          </cell>
          <cell r="AC104">
            <v>6</v>
          </cell>
        </row>
        <row r="105">
          <cell r="A105" t="str">
            <v>Enero</v>
          </cell>
          <cell r="B105" t="str">
            <v>Petición</v>
          </cell>
          <cell r="D105">
            <v>43116</v>
          </cell>
          <cell r="F105">
            <v>1951</v>
          </cell>
          <cell r="Q105">
            <v>0</v>
          </cell>
          <cell r="Y105">
            <v>0</v>
          </cell>
          <cell r="AA105">
            <v>43124</v>
          </cell>
          <cell r="AB105" t="str">
            <v>Internet: Sitio Web</v>
          </cell>
          <cell r="AC105">
            <v>6</v>
          </cell>
        </row>
        <row r="106">
          <cell r="A106" t="str">
            <v>Enero</v>
          </cell>
          <cell r="B106" t="str">
            <v>Petición</v>
          </cell>
          <cell r="D106">
            <v>43116</v>
          </cell>
          <cell r="F106">
            <v>1950</v>
          </cell>
          <cell r="Q106">
            <v>0</v>
          </cell>
          <cell r="Y106">
            <v>0</v>
          </cell>
          <cell r="AA106">
            <v>43124</v>
          </cell>
          <cell r="AB106" t="str">
            <v>Internet: Sitio Web</v>
          </cell>
          <cell r="AC106">
            <v>6</v>
          </cell>
        </row>
        <row r="107">
          <cell r="A107" t="str">
            <v>Enero</v>
          </cell>
          <cell r="B107" t="str">
            <v>Queja</v>
          </cell>
          <cell r="D107">
            <v>43116</v>
          </cell>
          <cell r="F107">
            <v>1949</v>
          </cell>
          <cell r="Q107">
            <v>0</v>
          </cell>
          <cell r="Y107">
            <v>0</v>
          </cell>
          <cell r="AA107">
            <v>43122</v>
          </cell>
          <cell r="AB107" t="str">
            <v>Internet: Sitio Web</v>
          </cell>
          <cell r="AC107">
            <v>4</v>
          </cell>
        </row>
        <row r="108">
          <cell r="A108" t="str">
            <v>Enero</v>
          </cell>
          <cell r="B108" t="str">
            <v>Petición</v>
          </cell>
          <cell r="D108">
            <v>43116</v>
          </cell>
          <cell r="F108" t="str">
            <v>Correo Electronico</v>
          </cell>
          <cell r="Q108" t="str">
            <v>Director General Sanidad Militar DGSM</v>
          </cell>
          <cell r="Y108">
            <v>0</v>
          </cell>
          <cell r="AA108">
            <v>43118</v>
          </cell>
          <cell r="AB108" t="str">
            <v>297 Id -22631</v>
          </cell>
          <cell r="AC108">
            <v>2</v>
          </cell>
        </row>
        <row r="109">
          <cell r="A109" t="str">
            <v>Enero</v>
          </cell>
          <cell r="B109" t="str">
            <v>Queja</v>
          </cell>
          <cell r="D109">
            <v>43117</v>
          </cell>
          <cell r="F109" t="str">
            <v>974 Id-23085</v>
          </cell>
          <cell r="Q109">
            <v>0</v>
          </cell>
          <cell r="Y109">
            <v>0</v>
          </cell>
          <cell r="AA109">
            <v>43138</v>
          </cell>
          <cell r="AB109" t="str">
            <v>998 Id - 46803</v>
          </cell>
          <cell r="AC109">
            <v>15</v>
          </cell>
        </row>
        <row r="110">
          <cell r="A110" t="str">
            <v>Enero</v>
          </cell>
          <cell r="B110" t="str">
            <v>Queja</v>
          </cell>
          <cell r="D110">
            <v>43117</v>
          </cell>
          <cell r="F110" t="str">
            <v>706 Id-22382</v>
          </cell>
          <cell r="Q110">
            <v>0</v>
          </cell>
          <cell r="Y110">
            <v>0</v>
          </cell>
          <cell r="AA110">
            <v>43125</v>
          </cell>
          <cell r="AB110" t="str">
            <v>473 Id -   23848</v>
          </cell>
          <cell r="AC110">
            <v>6</v>
          </cell>
        </row>
        <row r="111">
          <cell r="A111" t="str">
            <v>Enero</v>
          </cell>
          <cell r="B111" t="str">
            <v>Consulta</v>
          </cell>
          <cell r="D111">
            <v>43117</v>
          </cell>
          <cell r="F111" t="str">
            <v>Correo Electronico</v>
          </cell>
          <cell r="Q111">
            <v>0</v>
          </cell>
          <cell r="Y111">
            <v>0</v>
          </cell>
          <cell r="AA111">
            <v>43117</v>
          </cell>
          <cell r="AB111" t="str">
            <v>Correo Electronico</v>
          </cell>
          <cell r="AC111">
            <v>0</v>
          </cell>
        </row>
        <row r="112">
          <cell r="A112" t="str">
            <v>Enero</v>
          </cell>
          <cell r="B112" t="str">
            <v>Queja</v>
          </cell>
          <cell r="D112">
            <v>43117</v>
          </cell>
          <cell r="F112">
            <v>1954</v>
          </cell>
          <cell r="Q112">
            <v>0</v>
          </cell>
          <cell r="Y112">
            <v>0</v>
          </cell>
          <cell r="AA112">
            <v>43124</v>
          </cell>
          <cell r="AB112" t="str">
            <v>Internet: Sitio Web</v>
          </cell>
          <cell r="AC112">
            <v>5</v>
          </cell>
        </row>
        <row r="113">
          <cell r="A113" t="str">
            <v>Enero</v>
          </cell>
          <cell r="B113" t="str">
            <v>Queja</v>
          </cell>
          <cell r="D113">
            <v>43117</v>
          </cell>
          <cell r="F113">
            <v>1953</v>
          </cell>
          <cell r="Q113">
            <v>0</v>
          </cell>
          <cell r="Y113">
            <v>0</v>
          </cell>
          <cell r="AA113">
            <v>43124</v>
          </cell>
          <cell r="AB113" t="str">
            <v>Internet: Sitio Web</v>
          </cell>
          <cell r="AC113">
            <v>5</v>
          </cell>
        </row>
        <row r="114">
          <cell r="A114" t="str">
            <v>Enero</v>
          </cell>
          <cell r="B114" t="str">
            <v>Queja</v>
          </cell>
          <cell r="D114">
            <v>43118</v>
          </cell>
          <cell r="F114" t="str">
            <v>976 Id-23087</v>
          </cell>
          <cell r="Q114">
            <v>0</v>
          </cell>
          <cell r="Y114">
            <v>0</v>
          </cell>
          <cell r="AA114">
            <v>43139</v>
          </cell>
          <cell r="AB114" t="str">
            <v>1008 Id -46825</v>
          </cell>
          <cell r="AC114">
            <v>15</v>
          </cell>
        </row>
        <row r="115">
          <cell r="A115" t="str">
            <v>Enero</v>
          </cell>
          <cell r="B115" t="str">
            <v>Petición</v>
          </cell>
          <cell r="D115">
            <v>43118</v>
          </cell>
          <cell r="F115" t="str">
            <v>870 Id -22775</v>
          </cell>
          <cell r="Q115">
            <v>0</v>
          </cell>
          <cell r="Y115">
            <v>0</v>
          </cell>
          <cell r="AA115">
            <v>43123</v>
          </cell>
          <cell r="AB115" t="str">
            <v>437 Id -23484</v>
          </cell>
          <cell r="AC115">
            <v>3</v>
          </cell>
        </row>
        <row r="116">
          <cell r="A116" t="str">
            <v>Enero</v>
          </cell>
          <cell r="B116" t="str">
            <v>Petición</v>
          </cell>
          <cell r="D116">
            <v>43118</v>
          </cell>
          <cell r="F116" t="str">
            <v>718 Id -22445</v>
          </cell>
          <cell r="Q116">
            <v>0</v>
          </cell>
          <cell r="Y116">
            <v>0</v>
          </cell>
          <cell r="AA116">
            <v>43126</v>
          </cell>
          <cell r="AB116" t="str">
            <v>515 Id -24059</v>
          </cell>
          <cell r="AC116">
            <v>6</v>
          </cell>
        </row>
        <row r="117">
          <cell r="A117" t="str">
            <v>Enero</v>
          </cell>
          <cell r="B117" t="str">
            <v>Petición</v>
          </cell>
          <cell r="D117">
            <v>43118</v>
          </cell>
          <cell r="F117">
            <v>1962</v>
          </cell>
          <cell r="Q117">
            <v>0</v>
          </cell>
          <cell r="Y117">
            <v>0</v>
          </cell>
          <cell r="AA117">
            <v>43124</v>
          </cell>
          <cell r="AB117" t="str">
            <v>Internet: Sitio Web</v>
          </cell>
          <cell r="AC117">
            <v>4</v>
          </cell>
        </row>
        <row r="118">
          <cell r="A118" t="str">
            <v>Enero</v>
          </cell>
          <cell r="B118" t="str">
            <v>Reclamo</v>
          </cell>
          <cell r="D118">
            <v>43118</v>
          </cell>
          <cell r="F118">
            <v>1961</v>
          </cell>
          <cell r="Q118">
            <v>0</v>
          </cell>
          <cell r="Y118">
            <v>0</v>
          </cell>
          <cell r="AA118">
            <v>43124</v>
          </cell>
          <cell r="AB118" t="str">
            <v>Internet: Sitio Web</v>
          </cell>
          <cell r="AC118">
            <v>4</v>
          </cell>
        </row>
        <row r="119">
          <cell r="A119" t="str">
            <v>Enero</v>
          </cell>
          <cell r="B119" t="str">
            <v>Petición</v>
          </cell>
          <cell r="D119">
            <v>43118</v>
          </cell>
          <cell r="F119">
            <v>1960</v>
          </cell>
          <cell r="Q119">
            <v>0</v>
          </cell>
          <cell r="Y119">
            <v>0</v>
          </cell>
          <cell r="AA119">
            <v>43124</v>
          </cell>
          <cell r="AB119" t="str">
            <v>Internet: Sitio Web</v>
          </cell>
          <cell r="AC119">
            <v>4</v>
          </cell>
        </row>
        <row r="120">
          <cell r="A120" t="str">
            <v>Enero</v>
          </cell>
          <cell r="B120" t="str">
            <v>Petición</v>
          </cell>
          <cell r="D120">
            <v>43118</v>
          </cell>
          <cell r="F120">
            <v>1959</v>
          </cell>
          <cell r="Q120">
            <v>0</v>
          </cell>
          <cell r="Y120">
            <v>0</v>
          </cell>
          <cell r="AA120">
            <v>43124</v>
          </cell>
          <cell r="AB120" t="str">
            <v>Internet: Sitio Web</v>
          </cell>
          <cell r="AC120">
            <v>4</v>
          </cell>
        </row>
        <row r="121">
          <cell r="A121" t="str">
            <v>Enero</v>
          </cell>
          <cell r="B121" t="str">
            <v>Petición</v>
          </cell>
          <cell r="D121">
            <v>43118</v>
          </cell>
          <cell r="F121">
            <v>1958</v>
          </cell>
          <cell r="Q121">
            <v>0</v>
          </cell>
          <cell r="Y121">
            <v>0</v>
          </cell>
          <cell r="AA121">
            <v>43124</v>
          </cell>
          <cell r="AB121" t="str">
            <v>Internet: Sitio Web</v>
          </cell>
          <cell r="AC121">
            <v>4</v>
          </cell>
        </row>
        <row r="122">
          <cell r="A122" t="str">
            <v>Enero</v>
          </cell>
          <cell r="B122" t="str">
            <v>Petición</v>
          </cell>
          <cell r="D122">
            <v>43118</v>
          </cell>
          <cell r="F122">
            <v>1957</v>
          </cell>
          <cell r="Q122">
            <v>0</v>
          </cell>
          <cell r="Y122">
            <v>0</v>
          </cell>
          <cell r="AA122">
            <v>43124</v>
          </cell>
          <cell r="AB122" t="str">
            <v>Internet: Sitio Web</v>
          </cell>
          <cell r="AC122">
            <v>4</v>
          </cell>
        </row>
        <row r="123">
          <cell r="A123" t="str">
            <v>Enero</v>
          </cell>
          <cell r="B123" t="str">
            <v>Petición</v>
          </cell>
          <cell r="D123">
            <v>43118</v>
          </cell>
          <cell r="F123">
            <v>1956</v>
          </cell>
          <cell r="Q123">
            <v>0</v>
          </cell>
          <cell r="Y123">
            <v>0</v>
          </cell>
          <cell r="AA123">
            <v>43124</v>
          </cell>
          <cell r="AB123" t="str">
            <v>Internet: Sitio Web</v>
          </cell>
          <cell r="AC123">
            <v>4</v>
          </cell>
        </row>
        <row r="124">
          <cell r="A124" t="str">
            <v>Enero</v>
          </cell>
          <cell r="B124" t="str">
            <v>Petición</v>
          </cell>
          <cell r="D124">
            <v>43118</v>
          </cell>
          <cell r="F124">
            <v>1955</v>
          </cell>
          <cell r="Q124">
            <v>0</v>
          </cell>
          <cell r="Y124">
            <v>0</v>
          </cell>
          <cell r="AA124">
            <v>43124</v>
          </cell>
          <cell r="AB124" t="str">
            <v>Internet: Sitio Web</v>
          </cell>
          <cell r="AC124">
            <v>4</v>
          </cell>
        </row>
        <row r="125">
          <cell r="A125" t="str">
            <v>Enero</v>
          </cell>
          <cell r="B125" t="str">
            <v>Queja</v>
          </cell>
          <cell r="D125">
            <v>43119</v>
          </cell>
          <cell r="F125" t="str">
            <v>1249 Id -23772</v>
          </cell>
          <cell r="Q125">
            <v>0</v>
          </cell>
          <cell r="Y125">
            <v>0</v>
          </cell>
          <cell r="AA125">
            <v>43159</v>
          </cell>
          <cell r="AB125" t="str">
            <v>Ficha de Seguimiento</v>
          </cell>
          <cell r="AC125">
            <v>28</v>
          </cell>
        </row>
        <row r="126">
          <cell r="A126" t="str">
            <v>Enero</v>
          </cell>
          <cell r="B126" t="str">
            <v>Queja</v>
          </cell>
          <cell r="D126">
            <v>43119</v>
          </cell>
          <cell r="F126" t="str">
            <v>1045 Id -23228</v>
          </cell>
          <cell r="Q126">
            <v>0</v>
          </cell>
          <cell r="Y126">
            <v>0</v>
          </cell>
          <cell r="AA126">
            <v>43138</v>
          </cell>
          <cell r="AB126" t="str">
            <v>915  Id - 46123</v>
          </cell>
          <cell r="AC126">
            <v>13</v>
          </cell>
        </row>
        <row r="127">
          <cell r="A127" t="str">
            <v>Enero</v>
          </cell>
          <cell r="B127" t="str">
            <v>Queja</v>
          </cell>
          <cell r="D127">
            <v>43119</v>
          </cell>
          <cell r="F127" t="str">
            <v>966 Id-23031</v>
          </cell>
          <cell r="Q127">
            <v>0</v>
          </cell>
          <cell r="Y127">
            <v>0</v>
          </cell>
          <cell r="AA127">
            <v>43133</v>
          </cell>
          <cell r="AB127" t="str">
            <v>10671 Id -35108</v>
          </cell>
          <cell r="AC127">
            <v>10</v>
          </cell>
        </row>
        <row r="128">
          <cell r="A128" t="str">
            <v>Enero</v>
          </cell>
          <cell r="B128" t="str">
            <v>Queja</v>
          </cell>
          <cell r="D128">
            <v>43119</v>
          </cell>
          <cell r="F128" t="str">
            <v>1271 Id-23807</v>
          </cell>
          <cell r="Q128">
            <v>0</v>
          </cell>
          <cell r="Y128">
            <v>0</v>
          </cell>
          <cell r="AA128">
            <v>43136</v>
          </cell>
          <cell r="AB128" t="str">
            <v>2029 Id -25241</v>
          </cell>
          <cell r="AC128">
            <v>11</v>
          </cell>
        </row>
        <row r="129">
          <cell r="A129" t="str">
            <v>Enero</v>
          </cell>
          <cell r="B129" t="str">
            <v>Queja</v>
          </cell>
          <cell r="D129">
            <v>43119</v>
          </cell>
          <cell r="F129" t="str">
            <v>1045 Id -23228</v>
          </cell>
          <cell r="Q129">
            <v>0</v>
          </cell>
          <cell r="Y129">
            <v>0</v>
          </cell>
          <cell r="AA129">
            <v>43161</v>
          </cell>
          <cell r="AB129" t="str">
            <v>1543 Id-49966</v>
          </cell>
          <cell r="AC129">
            <v>30</v>
          </cell>
        </row>
        <row r="130">
          <cell r="A130" t="str">
            <v>Enero</v>
          </cell>
          <cell r="B130" t="str">
            <v>Queja</v>
          </cell>
          <cell r="D130">
            <v>43119</v>
          </cell>
          <cell r="F130" t="str">
            <v>1045 Id-23228</v>
          </cell>
          <cell r="Q130">
            <v>0</v>
          </cell>
          <cell r="Y130">
            <v>0</v>
          </cell>
          <cell r="AA130">
            <v>43153</v>
          </cell>
          <cell r="AB130" t="str">
            <v>1253 Id- 48317</v>
          </cell>
          <cell r="AC130">
            <v>24</v>
          </cell>
        </row>
        <row r="131">
          <cell r="A131" t="str">
            <v>Enero</v>
          </cell>
          <cell r="B131" t="str">
            <v>Queja</v>
          </cell>
          <cell r="D131">
            <v>43119</v>
          </cell>
          <cell r="F131" t="str">
            <v>1045 Id-23228</v>
          </cell>
          <cell r="Q131">
            <v>0</v>
          </cell>
          <cell r="Y131">
            <v>0</v>
          </cell>
          <cell r="AA131">
            <v>43126</v>
          </cell>
          <cell r="AB131" t="str">
            <v>506 Id -24048</v>
          </cell>
          <cell r="AC131">
            <v>5</v>
          </cell>
        </row>
        <row r="132">
          <cell r="A132" t="str">
            <v>Enero</v>
          </cell>
          <cell r="B132" t="str">
            <v>Queja</v>
          </cell>
          <cell r="D132">
            <v>43119</v>
          </cell>
          <cell r="F132" t="str">
            <v>962 Id -23228</v>
          </cell>
          <cell r="Q132">
            <v>0</v>
          </cell>
          <cell r="Y132">
            <v>43124</v>
          </cell>
          <cell r="AA132">
            <v>43166</v>
          </cell>
          <cell r="AB132" t="str">
            <v>4649 Id-50754</v>
          </cell>
          <cell r="AC132">
            <v>30</v>
          </cell>
        </row>
        <row r="133">
          <cell r="A133" t="str">
            <v>Enero</v>
          </cell>
          <cell r="B133" t="str">
            <v>Queja</v>
          </cell>
          <cell r="D133">
            <v>43119</v>
          </cell>
          <cell r="F133" t="str">
            <v>1241 Id -23764</v>
          </cell>
          <cell r="Q133">
            <v>0</v>
          </cell>
          <cell r="Y133">
            <v>0</v>
          </cell>
          <cell r="AA133">
            <v>43136</v>
          </cell>
          <cell r="AB133" t="str">
            <v>790 Id -35169</v>
          </cell>
          <cell r="AC133">
            <v>11</v>
          </cell>
        </row>
        <row r="134">
          <cell r="A134" t="str">
            <v>Enero</v>
          </cell>
          <cell r="B134" t="str">
            <v>Petición</v>
          </cell>
          <cell r="D134">
            <v>43119</v>
          </cell>
          <cell r="F134" t="str">
            <v>874 Id -22783</v>
          </cell>
          <cell r="Q134">
            <v>0</v>
          </cell>
          <cell r="Y134">
            <v>0</v>
          </cell>
          <cell r="AA134">
            <v>43123</v>
          </cell>
          <cell r="AB134" t="str">
            <v>429 Id -23436</v>
          </cell>
          <cell r="AC134">
            <v>2</v>
          </cell>
        </row>
        <row r="135">
          <cell r="A135" t="str">
            <v>Enero</v>
          </cell>
          <cell r="B135" t="str">
            <v>Petición</v>
          </cell>
          <cell r="D135">
            <v>43119</v>
          </cell>
          <cell r="F135" t="str">
            <v>872 Id -22778</v>
          </cell>
          <cell r="Q135">
            <v>0</v>
          </cell>
          <cell r="Y135">
            <v>0</v>
          </cell>
          <cell r="AA135">
            <v>43125</v>
          </cell>
          <cell r="AB135" t="str">
            <v>475 Id -23851</v>
          </cell>
          <cell r="AC135">
            <v>4</v>
          </cell>
        </row>
        <row r="136">
          <cell r="A136" t="str">
            <v>Enero</v>
          </cell>
          <cell r="B136" t="str">
            <v>Petición</v>
          </cell>
          <cell r="D136">
            <v>43119</v>
          </cell>
          <cell r="F136" t="str">
            <v>Correo Electronico</v>
          </cell>
          <cell r="Q136">
            <v>0</v>
          </cell>
          <cell r="Y136">
            <v>0</v>
          </cell>
          <cell r="AA136">
            <v>43139</v>
          </cell>
          <cell r="AB136" t="str">
            <v>942 Id -46293</v>
          </cell>
          <cell r="AC136">
            <v>14</v>
          </cell>
        </row>
        <row r="137">
          <cell r="A137" t="str">
            <v>Enero</v>
          </cell>
          <cell r="B137" t="str">
            <v>Queja</v>
          </cell>
          <cell r="D137">
            <v>43119</v>
          </cell>
          <cell r="F137" t="str">
            <v>1045 Id -23228</v>
          </cell>
          <cell r="Q137">
            <v>0</v>
          </cell>
          <cell r="Y137">
            <v>0</v>
          </cell>
          <cell r="AA137">
            <v>43126</v>
          </cell>
          <cell r="AB137" t="str">
            <v>513 Id - 24057</v>
          </cell>
          <cell r="AC137">
            <v>5</v>
          </cell>
        </row>
        <row r="138">
          <cell r="A138" t="str">
            <v>Enero</v>
          </cell>
          <cell r="B138" t="str">
            <v>Petición</v>
          </cell>
          <cell r="D138">
            <v>43119</v>
          </cell>
          <cell r="F138">
            <v>1963</v>
          </cell>
          <cell r="Q138">
            <v>0</v>
          </cell>
          <cell r="Y138">
            <v>0</v>
          </cell>
          <cell r="AA138">
            <v>43137</v>
          </cell>
          <cell r="AB138" t="str">
            <v>Internet: Sitio Web</v>
          </cell>
          <cell r="AC138">
            <v>12</v>
          </cell>
        </row>
        <row r="139">
          <cell r="A139" t="str">
            <v>Enero</v>
          </cell>
          <cell r="B139" t="str">
            <v>Reclamo</v>
          </cell>
          <cell r="D139">
            <v>43120</v>
          </cell>
          <cell r="F139">
            <v>1966</v>
          </cell>
          <cell r="Q139">
            <v>0</v>
          </cell>
          <cell r="Y139">
            <v>0</v>
          </cell>
          <cell r="AA139">
            <v>43130</v>
          </cell>
          <cell r="AB139" t="str">
            <v>Internet: Sitio Web</v>
          </cell>
          <cell r="AC139">
            <v>7</v>
          </cell>
        </row>
        <row r="140">
          <cell r="A140" t="str">
            <v>Enero</v>
          </cell>
          <cell r="B140" t="str">
            <v>Queja</v>
          </cell>
          <cell r="D140">
            <v>43120</v>
          </cell>
          <cell r="F140">
            <v>1965</v>
          </cell>
          <cell r="Q140">
            <v>0</v>
          </cell>
          <cell r="Y140">
            <v>0</v>
          </cell>
          <cell r="AA140">
            <v>43130</v>
          </cell>
          <cell r="AB140" t="str">
            <v>Internet: Sitio Web</v>
          </cell>
          <cell r="AC140">
            <v>7</v>
          </cell>
        </row>
        <row r="141">
          <cell r="A141" t="str">
            <v>Enero</v>
          </cell>
          <cell r="B141" t="str">
            <v>Queja</v>
          </cell>
          <cell r="D141">
            <v>43120</v>
          </cell>
          <cell r="F141">
            <v>1964</v>
          </cell>
          <cell r="Q141">
            <v>0</v>
          </cell>
          <cell r="Y141">
            <v>0</v>
          </cell>
          <cell r="AA141">
            <v>43130</v>
          </cell>
          <cell r="AB141" t="str">
            <v>Internet: Sitio Web</v>
          </cell>
          <cell r="AC141">
            <v>7</v>
          </cell>
        </row>
        <row r="142">
          <cell r="A142" t="str">
            <v>Enero</v>
          </cell>
          <cell r="B142" t="str">
            <v>Queja</v>
          </cell>
          <cell r="D142">
            <v>43122</v>
          </cell>
          <cell r="F142" t="str">
            <v>1285 Id -23846</v>
          </cell>
          <cell r="Q142">
            <v>0</v>
          </cell>
          <cell r="Y142">
            <v>0</v>
          </cell>
          <cell r="AA142">
            <v>43136</v>
          </cell>
          <cell r="AB142" t="str">
            <v>734 Id -35173</v>
          </cell>
          <cell r="AC142">
            <v>10</v>
          </cell>
        </row>
        <row r="143">
          <cell r="A143" t="str">
            <v>Enero</v>
          </cell>
          <cell r="B143" t="str">
            <v>Queja</v>
          </cell>
          <cell r="D143">
            <v>43122</v>
          </cell>
          <cell r="F143" t="str">
            <v>1285 Id -23779</v>
          </cell>
          <cell r="Q143">
            <v>0</v>
          </cell>
          <cell r="Y143">
            <v>0</v>
          </cell>
          <cell r="AA143">
            <v>43137</v>
          </cell>
          <cell r="AB143" t="str">
            <v>784 Id -35424</v>
          </cell>
          <cell r="AC143">
            <v>11</v>
          </cell>
        </row>
        <row r="144">
          <cell r="A144" t="str">
            <v>Enero</v>
          </cell>
          <cell r="B144" t="str">
            <v>Queja</v>
          </cell>
          <cell r="D144">
            <v>43122</v>
          </cell>
          <cell r="F144" t="str">
            <v>965 Id -23030</v>
          </cell>
          <cell r="Q144">
            <v>0</v>
          </cell>
          <cell r="Y144">
            <v>0</v>
          </cell>
          <cell r="AA144">
            <v>43143</v>
          </cell>
          <cell r="AB144" t="str">
            <v>974 Id -46555</v>
          </cell>
          <cell r="AC144">
            <v>15</v>
          </cell>
        </row>
        <row r="145">
          <cell r="A145" t="str">
            <v>Enero</v>
          </cell>
          <cell r="B145" t="str">
            <v>Queja</v>
          </cell>
          <cell r="D145">
            <v>43122</v>
          </cell>
          <cell r="F145" t="str">
            <v>234 Id -21259</v>
          </cell>
          <cell r="Q145">
            <v>0</v>
          </cell>
          <cell r="Y145">
            <v>0</v>
          </cell>
          <cell r="AA145">
            <v>43122</v>
          </cell>
          <cell r="AB145" t="str">
            <v>391 Id -23367</v>
          </cell>
          <cell r="AC145">
            <v>0</v>
          </cell>
        </row>
        <row r="146">
          <cell r="A146" t="str">
            <v>Enero</v>
          </cell>
          <cell r="B146" t="str">
            <v>Queja</v>
          </cell>
          <cell r="D146">
            <v>43122</v>
          </cell>
          <cell r="F146" t="str">
            <v>411 Id -21618</v>
          </cell>
          <cell r="Q146">
            <v>0</v>
          </cell>
          <cell r="Y146">
            <v>0</v>
          </cell>
          <cell r="AA146">
            <v>43122</v>
          </cell>
          <cell r="AB146" t="str">
            <v>393 Id -23369</v>
          </cell>
          <cell r="AC146">
            <v>0</v>
          </cell>
        </row>
        <row r="147">
          <cell r="A147" t="str">
            <v>Enero</v>
          </cell>
          <cell r="B147" t="str">
            <v>Queja</v>
          </cell>
          <cell r="D147">
            <v>43122</v>
          </cell>
          <cell r="F147" t="str">
            <v>905 Id -22923</v>
          </cell>
          <cell r="Q147">
            <v>0</v>
          </cell>
          <cell r="Y147">
            <v>0</v>
          </cell>
          <cell r="AA147">
            <v>43125</v>
          </cell>
          <cell r="AB147" t="str">
            <v>479 Id -23856</v>
          </cell>
          <cell r="AC147">
            <v>3</v>
          </cell>
        </row>
        <row r="148">
          <cell r="A148" t="str">
            <v>Enero</v>
          </cell>
          <cell r="B148" t="str">
            <v>Petición</v>
          </cell>
          <cell r="D148">
            <v>43122</v>
          </cell>
          <cell r="F148" t="str">
            <v>Correo Electronico</v>
          </cell>
          <cell r="Q148">
            <v>0</v>
          </cell>
          <cell r="Y148">
            <v>0</v>
          </cell>
          <cell r="AA148">
            <v>43141</v>
          </cell>
          <cell r="AB148" t="str">
            <v>Correo Electronico</v>
          </cell>
          <cell r="AC148">
            <v>14</v>
          </cell>
        </row>
        <row r="149">
          <cell r="A149" t="str">
            <v>Enero</v>
          </cell>
          <cell r="B149" t="str">
            <v>Petición</v>
          </cell>
          <cell r="D149">
            <v>43122</v>
          </cell>
          <cell r="F149" t="str">
            <v>894 Id -22886</v>
          </cell>
          <cell r="Q149">
            <v>0</v>
          </cell>
          <cell r="Y149">
            <v>0</v>
          </cell>
          <cell r="AA149">
            <v>43143</v>
          </cell>
          <cell r="AB149" t="str">
            <v>989 Id-46769</v>
          </cell>
          <cell r="AC149">
            <v>15</v>
          </cell>
        </row>
        <row r="150">
          <cell r="A150" t="str">
            <v>Enero</v>
          </cell>
          <cell r="B150" t="str">
            <v>Petición</v>
          </cell>
          <cell r="D150">
            <v>43122</v>
          </cell>
          <cell r="F150" t="str">
            <v>Correo Electronico</v>
          </cell>
          <cell r="Q150">
            <v>0</v>
          </cell>
          <cell r="Y150">
            <v>0</v>
          </cell>
          <cell r="AA150">
            <v>43137</v>
          </cell>
          <cell r="AB150" t="str">
            <v>Correo Electronico</v>
          </cell>
          <cell r="AC150">
            <v>11</v>
          </cell>
        </row>
        <row r="151">
          <cell r="A151" t="str">
            <v>Enero</v>
          </cell>
          <cell r="B151" t="str">
            <v>Petición</v>
          </cell>
          <cell r="D151">
            <v>43122</v>
          </cell>
          <cell r="F151">
            <v>1969</v>
          </cell>
          <cell r="Q151">
            <v>0</v>
          </cell>
          <cell r="Y151">
            <v>0</v>
          </cell>
          <cell r="AA151">
            <v>43130</v>
          </cell>
          <cell r="AB151" t="str">
            <v>Internet: Sitio Web</v>
          </cell>
          <cell r="AC151">
            <v>6</v>
          </cell>
        </row>
        <row r="152">
          <cell r="A152" t="str">
            <v>Enero</v>
          </cell>
          <cell r="B152" t="str">
            <v>Reclamo</v>
          </cell>
          <cell r="D152">
            <v>43122</v>
          </cell>
          <cell r="F152">
            <v>1968</v>
          </cell>
          <cell r="Q152">
            <v>0</v>
          </cell>
          <cell r="Y152">
            <v>0</v>
          </cell>
          <cell r="AA152">
            <v>43130</v>
          </cell>
          <cell r="AB152" t="str">
            <v>Internet: Sitio Web</v>
          </cell>
          <cell r="AC152">
            <v>6</v>
          </cell>
        </row>
        <row r="153">
          <cell r="A153" t="str">
            <v>Enero</v>
          </cell>
          <cell r="B153" t="str">
            <v>Denuncia</v>
          </cell>
          <cell r="D153">
            <v>43122</v>
          </cell>
          <cell r="F153">
            <v>1967</v>
          </cell>
          <cell r="Q153">
            <v>0</v>
          </cell>
          <cell r="Y153">
            <v>0</v>
          </cell>
          <cell r="AA153">
            <v>43122</v>
          </cell>
          <cell r="AB153" t="str">
            <v>Internet: Sitio Web</v>
          </cell>
          <cell r="AC153">
            <v>0</v>
          </cell>
        </row>
        <row r="154">
          <cell r="A154" t="str">
            <v>Enero</v>
          </cell>
          <cell r="B154" t="str">
            <v>Petición</v>
          </cell>
          <cell r="D154">
            <v>43123</v>
          </cell>
          <cell r="F154" t="str">
            <v>1024 Id-23196</v>
          </cell>
          <cell r="Q154" t="str">
            <v>Director General Sanidad Ejercito Nacional</v>
          </cell>
          <cell r="Y154">
            <v>0</v>
          </cell>
          <cell r="AA154">
            <v>43125</v>
          </cell>
          <cell r="AB154" t="str">
            <v>460 Id-23699</v>
          </cell>
          <cell r="AC154">
            <v>2</v>
          </cell>
        </row>
        <row r="155">
          <cell r="A155" t="str">
            <v>Enero</v>
          </cell>
          <cell r="B155" t="str">
            <v>Petición</v>
          </cell>
          <cell r="D155">
            <v>43123</v>
          </cell>
          <cell r="F155" t="str">
            <v>Correo Electronico</v>
          </cell>
          <cell r="Q155" t="str">
            <v>Oficina Asesora Jurídica</v>
          </cell>
          <cell r="Y155">
            <v>0</v>
          </cell>
          <cell r="AA155">
            <v>43123</v>
          </cell>
          <cell r="AB155" t="str">
            <v>927 Id -22873</v>
          </cell>
          <cell r="AC155">
            <v>0</v>
          </cell>
        </row>
        <row r="156">
          <cell r="A156" t="str">
            <v>Enero</v>
          </cell>
          <cell r="B156" t="str">
            <v xml:space="preserve">Felicitación / Agradecimiento </v>
          </cell>
          <cell r="D156">
            <v>43123</v>
          </cell>
          <cell r="F156" t="str">
            <v>876 Id -22788</v>
          </cell>
          <cell r="Q156">
            <v>0</v>
          </cell>
          <cell r="Y156">
            <v>0</v>
          </cell>
          <cell r="AA156">
            <v>43123</v>
          </cell>
          <cell r="AB156" t="str">
            <v>876 Id -22788</v>
          </cell>
          <cell r="AC156">
            <v>0</v>
          </cell>
        </row>
        <row r="157">
          <cell r="A157" t="str">
            <v>Enero</v>
          </cell>
          <cell r="B157" t="str">
            <v>Petición</v>
          </cell>
          <cell r="D157">
            <v>43123</v>
          </cell>
          <cell r="F157" t="str">
            <v>925 Id -22951</v>
          </cell>
          <cell r="Q157">
            <v>0</v>
          </cell>
          <cell r="Y157">
            <v>0</v>
          </cell>
          <cell r="AA157">
            <v>43164</v>
          </cell>
          <cell r="AB157" t="str">
            <v>1593 Id-50178</v>
          </cell>
          <cell r="AC157">
            <v>29</v>
          </cell>
        </row>
        <row r="158">
          <cell r="A158" t="str">
            <v>Enero</v>
          </cell>
          <cell r="B158" t="str">
            <v>Petición</v>
          </cell>
          <cell r="D158">
            <v>43123</v>
          </cell>
          <cell r="F158" t="str">
            <v>1303 Id -23914</v>
          </cell>
          <cell r="Q158">
            <v>0</v>
          </cell>
          <cell r="Y158">
            <v>0</v>
          </cell>
          <cell r="AA158">
            <v>43144</v>
          </cell>
          <cell r="AB158" t="str">
            <v xml:space="preserve">1187 Id -47883     </v>
          </cell>
          <cell r="AC158">
            <v>15</v>
          </cell>
        </row>
        <row r="159">
          <cell r="A159" t="str">
            <v>Enero</v>
          </cell>
          <cell r="B159" t="str">
            <v>Consulta</v>
          </cell>
          <cell r="D159">
            <v>43123</v>
          </cell>
          <cell r="F159" t="str">
            <v>Correo Electronico</v>
          </cell>
          <cell r="Q159">
            <v>0</v>
          </cell>
          <cell r="Y159">
            <v>0</v>
          </cell>
          <cell r="AA159">
            <v>43126</v>
          </cell>
          <cell r="AB159" t="str">
            <v>Correo Electronico</v>
          </cell>
          <cell r="AC159">
            <v>3</v>
          </cell>
        </row>
        <row r="160">
          <cell r="A160" t="str">
            <v>Enero</v>
          </cell>
          <cell r="B160" t="str">
            <v>Petición</v>
          </cell>
          <cell r="D160">
            <v>43123</v>
          </cell>
          <cell r="F160" t="str">
            <v>Correo Electronico</v>
          </cell>
          <cell r="Q160">
            <v>0</v>
          </cell>
          <cell r="Y160">
            <v>0</v>
          </cell>
          <cell r="AA160">
            <v>43131</v>
          </cell>
          <cell r="AB160" t="str">
            <v>664 Id -35065</v>
          </cell>
          <cell r="AC160">
            <v>6</v>
          </cell>
        </row>
        <row r="161">
          <cell r="A161" t="str">
            <v>Enero</v>
          </cell>
          <cell r="B161" t="str">
            <v>Petición</v>
          </cell>
          <cell r="D161">
            <v>43123</v>
          </cell>
          <cell r="F161">
            <v>1971</v>
          </cell>
          <cell r="Q161">
            <v>0</v>
          </cell>
          <cell r="Y161">
            <v>0</v>
          </cell>
          <cell r="AA161">
            <v>43159</v>
          </cell>
          <cell r="AB161" t="str">
            <v>Internet: Sitio Web</v>
          </cell>
          <cell r="AC161">
            <v>26</v>
          </cell>
        </row>
        <row r="162">
          <cell r="A162" t="str">
            <v>Enero</v>
          </cell>
          <cell r="B162" t="str">
            <v>Queja</v>
          </cell>
          <cell r="D162">
            <v>43123</v>
          </cell>
          <cell r="F162">
            <v>1970</v>
          </cell>
          <cell r="Q162">
            <v>0</v>
          </cell>
          <cell r="Y162">
            <v>0</v>
          </cell>
          <cell r="AA162">
            <v>43130</v>
          </cell>
          <cell r="AB162" t="str">
            <v>Internet: Sitio Web</v>
          </cell>
          <cell r="AC162">
            <v>5</v>
          </cell>
        </row>
        <row r="163">
          <cell r="A163" t="str">
            <v>Enero</v>
          </cell>
          <cell r="B163" t="str">
            <v>Queja</v>
          </cell>
          <cell r="D163">
            <v>43124</v>
          </cell>
          <cell r="F163" t="str">
            <v>1062 Id -23287</v>
          </cell>
          <cell r="Q163">
            <v>0</v>
          </cell>
          <cell r="Y163">
            <v>0</v>
          </cell>
          <cell r="AA163">
            <v>43133</v>
          </cell>
          <cell r="AB163" t="str">
            <v>672 Id -35109</v>
          </cell>
          <cell r="AC163">
            <v>7</v>
          </cell>
        </row>
        <row r="164">
          <cell r="A164" t="str">
            <v>Enero</v>
          </cell>
          <cell r="B164" t="str">
            <v>Petición</v>
          </cell>
          <cell r="D164">
            <v>43124</v>
          </cell>
          <cell r="F164" t="str">
            <v xml:space="preserve">1132 Id -23458 </v>
          </cell>
          <cell r="Q164">
            <v>0</v>
          </cell>
          <cell r="Y164">
            <v>0</v>
          </cell>
          <cell r="AA164">
            <v>43144</v>
          </cell>
          <cell r="AB164" t="str">
            <v>1265 Id-48362</v>
          </cell>
          <cell r="AC164">
            <v>14</v>
          </cell>
        </row>
        <row r="165">
          <cell r="A165" t="str">
            <v>Enero</v>
          </cell>
          <cell r="B165" t="str">
            <v>Petición</v>
          </cell>
          <cell r="D165">
            <v>43124</v>
          </cell>
          <cell r="F165" t="str">
            <v xml:space="preserve">1133 Id -23459   </v>
          </cell>
          <cell r="Q165">
            <v>0</v>
          </cell>
          <cell r="Y165">
            <v>0</v>
          </cell>
          <cell r="AA165">
            <v>43145</v>
          </cell>
          <cell r="AB165" t="str">
            <v>1090 Id -47310</v>
          </cell>
          <cell r="AC165">
            <v>15</v>
          </cell>
        </row>
        <row r="166">
          <cell r="A166" t="str">
            <v>Enero</v>
          </cell>
          <cell r="B166" t="str">
            <v>Petición</v>
          </cell>
          <cell r="D166">
            <v>43124</v>
          </cell>
          <cell r="F166" t="str">
            <v xml:space="preserve">1139 Id -23476  </v>
          </cell>
          <cell r="Q166">
            <v>0</v>
          </cell>
          <cell r="Y166">
            <v>0</v>
          </cell>
          <cell r="AA166">
            <v>43138</v>
          </cell>
          <cell r="AB166" t="str">
            <v>916 Id -46124</v>
          </cell>
          <cell r="AC166">
            <v>10</v>
          </cell>
        </row>
        <row r="167">
          <cell r="A167" t="str">
            <v>Enero</v>
          </cell>
          <cell r="B167" t="str">
            <v>Petición</v>
          </cell>
          <cell r="D167">
            <v>43124</v>
          </cell>
          <cell r="F167" t="str">
            <v>1141 Id -23481</v>
          </cell>
          <cell r="Q167">
            <v>0</v>
          </cell>
          <cell r="Y167">
            <v>0</v>
          </cell>
          <cell r="AA167">
            <v>43136</v>
          </cell>
          <cell r="AB167" t="str">
            <v>729 Id -35168</v>
          </cell>
          <cell r="AC167">
            <v>8</v>
          </cell>
        </row>
        <row r="168">
          <cell r="A168" t="str">
            <v>Enero</v>
          </cell>
          <cell r="B168" t="str">
            <v>Queja</v>
          </cell>
          <cell r="D168">
            <v>43124</v>
          </cell>
          <cell r="F168" t="str">
            <v>1138 Id -23474</v>
          </cell>
          <cell r="Q168">
            <v>0</v>
          </cell>
          <cell r="Y168">
            <v>0</v>
          </cell>
          <cell r="AA168">
            <v>43144</v>
          </cell>
          <cell r="AB168" t="str">
            <v>957 Id -46406</v>
          </cell>
          <cell r="AC168">
            <v>14</v>
          </cell>
        </row>
        <row r="169">
          <cell r="A169" t="str">
            <v>Enero</v>
          </cell>
          <cell r="B169" t="str">
            <v>Queja</v>
          </cell>
          <cell r="D169">
            <v>43124</v>
          </cell>
          <cell r="F169" t="str">
            <v>869 Id -22774</v>
          </cell>
          <cell r="Q169">
            <v>0</v>
          </cell>
          <cell r="Y169">
            <v>0</v>
          </cell>
          <cell r="AA169">
            <v>43144</v>
          </cell>
          <cell r="AB169" t="str">
            <v>957 Id - 46406</v>
          </cell>
          <cell r="AC169">
            <v>14</v>
          </cell>
        </row>
        <row r="170">
          <cell r="A170" t="str">
            <v>Enero</v>
          </cell>
          <cell r="B170" t="str">
            <v>Petición</v>
          </cell>
          <cell r="D170">
            <v>43124</v>
          </cell>
          <cell r="F170" t="str">
            <v>Correo Electronico</v>
          </cell>
          <cell r="Q170">
            <v>0</v>
          </cell>
          <cell r="Y170">
            <v>0</v>
          </cell>
          <cell r="AA170">
            <v>43145</v>
          </cell>
          <cell r="AB170" t="str">
            <v>1007 Id -46824</v>
          </cell>
          <cell r="AC170">
            <v>15</v>
          </cell>
        </row>
        <row r="171">
          <cell r="A171" t="str">
            <v>Enero</v>
          </cell>
          <cell r="B171" t="str">
            <v>Queja</v>
          </cell>
          <cell r="D171">
            <v>43124</v>
          </cell>
          <cell r="F171" t="str">
            <v>1355 Id -24064</v>
          </cell>
          <cell r="Q171">
            <v>0</v>
          </cell>
          <cell r="Y171">
            <v>0</v>
          </cell>
          <cell r="AA171">
            <v>43145</v>
          </cell>
          <cell r="AB171" t="str">
            <v>1082 Id - 47262</v>
          </cell>
          <cell r="AC171">
            <v>15</v>
          </cell>
        </row>
        <row r="172">
          <cell r="A172" t="str">
            <v>Enero</v>
          </cell>
          <cell r="B172" t="str">
            <v>Petición</v>
          </cell>
          <cell r="D172">
            <v>43124</v>
          </cell>
          <cell r="F172" t="str">
            <v>1366 Id -24089</v>
          </cell>
          <cell r="Q172">
            <v>0</v>
          </cell>
          <cell r="Y172">
            <v>0</v>
          </cell>
          <cell r="AA172">
            <v>43164</v>
          </cell>
          <cell r="AB172" t="str">
            <v>1668 Id-50493</v>
          </cell>
          <cell r="AC172">
            <v>28</v>
          </cell>
        </row>
        <row r="173">
          <cell r="A173" t="str">
            <v>Enero</v>
          </cell>
          <cell r="B173" t="str">
            <v>Queja</v>
          </cell>
          <cell r="D173">
            <v>43124</v>
          </cell>
          <cell r="F173" t="str">
            <v>1123 Id -23446</v>
          </cell>
          <cell r="Q173">
            <v>0</v>
          </cell>
          <cell r="Y173">
            <v>0</v>
          </cell>
          <cell r="AA173">
            <v>43145</v>
          </cell>
          <cell r="AB173" t="str">
            <v>1108 Id -47406</v>
          </cell>
          <cell r="AC173">
            <v>15</v>
          </cell>
        </row>
        <row r="174">
          <cell r="A174" t="str">
            <v>Enero</v>
          </cell>
          <cell r="B174" t="str">
            <v>Petición</v>
          </cell>
          <cell r="D174">
            <v>43124</v>
          </cell>
          <cell r="F174">
            <v>1972</v>
          </cell>
          <cell r="Q174">
            <v>0</v>
          </cell>
          <cell r="Y174">
            <v>0</v>
          </cell>
          <cell r="AA174">
            <v>43133</v>
          </cell>
          <cell r="AB174" t="str">
            <v>Internet: Sitio Web</v>
          </cell>
          <cell r="AC174">
            <v>7</v>
          </cell>
        </row>
        <row r="175">
          <cell r="A175" t="str">
            <v>Enero</v>
          </cell>
          <cell r="B175" t="str">
            <v>Queja</v>
          </cell>
          <cell r="D175">
            <v>43125</v>
          </cell>
          <cell r="F175" t="str">
            <v>1064 Id -23291</v>
          </cell>
          <cell r="Q175">
            <v>0</v>
          </cell>
          <cell r="Y175">
            <v>0</v>
          </cell>
          <cell r="AA175">
            <v>43139</v>
          </cell>
          <cell r="AB175" t="str">
            <v>927 Id -46229</v>
          </cell>
          <cell r="AC175">
            <v>10</v>
          </cell>
        </row>
        <row r="176">
          <cell r="A176" t="str">
            <v>Enero</v>
          </cell>
          <cell r="B176" t="str">
            <v>Petición</v>
          </cell>
          <cell r="D176">
            <v>43125</v>
          </cell>
          <cell r="F176" t="str">
            <v>1365 Id -24087</v>
          </cell>
          <cell r="Q176">
            <v>0</v>
          </cell>
          <cell r="Y176">
            <v>0</v>
          </cell>
          <cell r="AA176">
            <v>43136</v>
          </cell>
          <cell r="AB176" t="str">
            <v>736 Id -   35175</v>
          </cell>
          <cell r="AC176">
            <v>7</v>
          </cell>
        </row>
        <row r="177">
          <cell r="A177" t="str">
            <v>Enero</v>
          </cell>
          <cell r="B177" t="str">
            <v xml:space="preserve">Felicitación / Agradecimiento </v>
          </cell>
          <cell r="D177">
            <v>43125</v>
          </cell>
          <cell r="F177" t="str">
            <v>1356 Id -24065</v>
          </cell>
          <cell r="Q177">
            <v>0</v>
          </cell>
          <cell r="Y177">
            <v>0</v>
          </cell>
          <cell r="AA177">
            <v>43129</v>
          </cell>
          <cell r="AB177" t="str">
            <v>1356 Id -24065</v>
          </cell>
          <cell r="AC177">
            <v>2</v>
          </cell>
        </row>
        <row r="178">
          <cell r="A178" t="str">
            <v>Enero</v>
          </cell>
          <cell r="B178" t="str">
            <v>Petición</v>
          </cell>
          <cell r="D178">
            <v>43125</v>
          </cell>
          <cell r="F178" t="str">
            <v>1354 Id -24063</v>
          </cell>
          <cell r="Q178" t="str">
            <v>Oficina Asesora Jurídica</v>
          </cell>
          <cell r="Y178">
            <v>0</v>
          </cell>
          <cell r="AA178">
            <v>43132</v>
          </cell>
          <cell r="AB178" t="str">
            <v>1798 Id -24775</v>
          </cell>
          <cell r="AC178">
            <v>5</v>
          </cell>
        </row>
        <row r="179">
          <cell r="A179" t="str">
            <v>Enero</v>
          </cell>
          <cell r="B179" t="str">
            <v>Petición</v>
          </cell>
          <cell r="D179">
            <v>43125</v>
          </cell>
          <cell r="F179" t="str">
            <v>Correo Electronico</v>
          </cell>
          <cell r="Q179">
            <v>0</v>
          </cell>
          <cell r="Y179">
            <v>0</v>
          </cell>
          <cell r="AA179">
            <v>43146</v>
          </cell>
          <cell r="AB179" t="str">
            <v>1156 Id- 47759</v>
          </cell>
          <cell r="AC179">
            <v>15</v>
          </cell>
        </row>
        <row r="180">
          <cell r="A180" t="str">
            <v>Enero</v>
          </cell>
          <cell r="B180" t="str">
            <v>Petición</v>
          </cell>
          <cell r="D180">
            <v>43125</v>
          </cell>
          <cell r="F180" t="str">
            <v>Correo Electronico</v>
          </cell>
          <cell r="Q180" t="str">
            <v>Bioestadística y Archivo de Historias Clínicas</v>
          </cell>
          <cell r="Y180">
            <v>0</v>
          </cell>
          <cell r="AA180">
            <v>43125</v>
          </cell>
          <cell r="AB180" t="str">
            <v>1282 Id -48422</v>
          </cell>
          <cell r="AC180">
            <v>0</v>
          </cell>
        </row>
        <row r="181">
          <cell r="A181" t="str">
            <v>Enero</v>
          </cell>
          <cell r="B181" t="str">
            <v>Petición</v>
          </cell>
          <cell r="D181">
            <v>43125</v>
          </cell>
          <cell r="F181">
            <v>1896</v>
          </cell>
          <cell r="Q181">
            <v>0</v>
          </cell>
          <cell r="Y181">
            <v>0</v>
          </cell>
          <cell r="AA181">
            <v>43145</v>
          </cell>
          <cell r="AB181" t="str">
            <v>Internet: Sitio Web</v>
          </cell>
          <cell r="AC181">
            <v>14</v>
          </cell>
        </row>
        <row r="182">
          <cell r="A182" t="str">
            <v>Enero</v>
          </cell>
          <cell r="B182" t="str">
            <v>Queja</v>
          </cell>
          <cell r="D182">
            <v>43125</v>
          </cell>
          <cell r="F182">
            <v>1982</v>
          </cell>
          <cell r="Q182">
            <v>0</v>
          </cell>
          <cell r="Y182">
            <v>0</v>
          </cell>
          <cell r="AA182">
            <v>43133</v>
          </cell>
          <cell r="AB182" t="str">
            <v>Internet: Sitio Web</v>
          </cell>
          <cell r="AC182">
            <v>6</v>
          </cell>
        </row>
        <row r="183">
          <cell r="A183" t="str">
            <v>Enero</v>
          </cell>
          <cell r="B183" t="str">
            <v>Sugerencia</v>
          </cell>
          <cell r="D183">
            <v>43125</v>
          </cell>
          <cell r="F183">
            <v>1981</v>
          </cell>
          <cell r="Q183">
            <v>0</v>
          </cell>
          <cell r="Y183">
            <v>0</v>
          </cell>
          <cell r="AA183">
            <v>43125</v>
          </cell>
          <cell r="AB183" t="str">
            <v>Internet: Sitio Web</v>
          </cell>
          <cell r="AC183">
            <v>0</v>
          </cell>
        </row>
        <row r="184">
          <cell r="A184" t="str">
            <v>Enero</v>
          </cell>
          <cell r="B184" t="str">
            <v>Petición</v>
          </cell>
          <cell r="D184">
            <v>43125</v>
          </cell>
          <cell r="F184">
            <v>1980</v>
          </cell>
          <cell r="Q184">
            <v>0</v>
          </cell>
          <cell r="Y184">
            <v>0</v>
          </cell>
          <cell r="AA184">
            <v>43140</v>
          </cell>
          <cell r="AB184" t="str">
            <v>Internet: Sitio Web</v>
          </cell>
          <cell r="AC184">
            <v>11</v>
          </cell>
        </row>
        <row r="185">
          <cell r="A185" t="str">
            <v>Enero</v>
          </cell>
          <cell r="B185" t="str">
            <v>Petición</v>
          </cell>
          <cell r="D185">
            <v>43125</v>
          </cell>
          <cell r="F185">
            <v>1979</v>
          </cell>
          <cell r="Q185">
            <v>0</v>
          </cell>
          <cell r="Y185">
            <v>0</v>
          </cell>
          <cell r="AA185">
            <v>43132</v>
          </cell>
          <cell r="AB185" t="str">
            <v>Internet: Sitio Web</v>
          </cell>
          <cell r="AC185">
            <v>5</v>
          </cell>
        </row>
        <row r="186">
          <cell r="A186" t="str">
            <v>Enero</v>
          </cell>
          <cell r="B186" t="str">
            <v>Queja</v>
          </cell>
          <cell r="D186">
            <v>43125</v>
          </cell>
          <cell r="F186">
            <v>1978</v>
          </cell>
          <cell r="Q186">
            <v>0</v>
          </cell>
          <cell r="Y186">
            <v>0</v>
          </cell>
          <cell r="AA186">
            <v>43145</v>
          </cell>
          <cell r="AB186" t="str">
            <v>Internet: Sitio Web</v>
          </cell>
          <cell r="AC186">
            <v>14</v>
          </cell>
        </row>
        <row r="187">
          <cell r="A187" t="str">
            <v>Enero</v>
          </cell>
          <cell r="B187" t="str">
            <v>Queja</v>
          </cell>
          <cell r="D187">
            <v>43125</v>
          </cell>
          <cell r="F187">
            <v>1977</v>
          </cell>
          <cell r="Q187">
            <v>0</v>
          </cell>
          <cell r="Y187">
            <v>0</v>
          </cell>
          <cell r="AA187">
            <v>43130</v>
          </cell>
          <cell r="AB187" t="str">
            <v>Internet: Sitio Web</v>
          </cell>
          <cell r="AC187">
            <v>3</v>
          </cell>
        </row>
        <row r="188">
          <cell r="A188" t="str">
            <v>Enero</v>
          </cell>
          <cell r="B188" t="str">
            <v>Queja</v>
          </cell>
          <cell r="D188">
            <v>43125</v>
          </cell>
          <cell r="F188">
            <v>1976</v>
          </cell>
          <cell r="Q188">
            <v>0</v>
          </cell>
          <cell r="Y188">
            <v>0</v>
          </cell>
          <cell r="AA188">
            <v>43125</v>
          </cell>
          <cell r="AB188" t="str">
            <v>Internet: Sitio Web</v>
          </cell>
          <cell r="AC188">
            <v>0</v>
          </cell>
        </row>
        <row r="189">
          <cell r="A189" t="str">
            <v>Enero</v>
          </cell>
          <cell r="B189" t="str">
            <v>Petición</v>
          </cell>
          <cell r="D189">
            <v>43125</v>
          </cell>
          <cell r="F189">
            <v>1975</v>
          </cell>
          <cell r="Q189">
            <v>0</v>
          </cell>
          <cell r="Y189">
            <v>0</v>
          </cell>
          <cell r="AA189">
            <v>43130</v>
          </cell>
          <cell r="AB189" t="str">
            <v>Internet: Sitio Web</v>
          </cell>
          <cell r="AC189">
            <v>3</v>
          </cell>
        </row>
        <row r="190">
          <cell r="A190" t="str">
            <v>Enero</v>
          </cell>
          <cell r="B190" t="str">
            <v>Queja</v>
          </cell>
          <cell r="D190">
            <v>43125</v>
          </cell>
          <cell r="F190">
            <v>1974</v>
          </cell>
          <cell r="Q190">
            <v>0</v>
          </cell>
          <cell r="Y190">
            <v>0</v>
          </cell>
          <cell r="AA190">
            <v>43136</v>
          </cell>
          <cell r="AB190" t="str">
            <v>Internet: Sitio Web</v>
          </cell>
          <cell r="AC190">
            <v>7</v>
          </cell>
        </row>
        <row r="191">
          <cell r="A191" t="str">
            <v>Enero</v>
          </cell>
          <cell r="B191" t="str">
            <v>Queja</v>
          </cell>
          <cell r="D191">
            <v>43125</v>
          </cell>
          <cell r="F191">
            <v>1973</v>
          </cell>
          <cell r="Q191">
            <v>0</v>
          </cell>
          <cell r="Y191">
            <v>0</v>
          </cell>
          <cell r="AA191">
            <v>43136</v>
          </cell>
          <cell r="AB191" t="str">
            <v>Internet: Sitio Web</v>
          </cell>
          <cell r="AC191">
            <v>7</v>
          </cell>
        </row>
        <row r="192">
          <cell r="A192" t="str">
            <v>Enero</v>
          </cell>
          <cell r="B192" t="str">
            <v>Petición</v>
          </cell>
          <cell r="D192">
            <v>43125</v>
          </cell>
          <cell r="F192">
            <v>1894</v>
          </cell>
          <cell r="Q192">
            <v>0</v>
          </cell>
          <cell r="Y192">
            <v>0</v>
          </cell>
          <cell r="AA192">
            <v>43137</v>
          </cell>
          <cell r="AB192" t="str">
            <v>929 Id -46233</v>
          </cell>
          <cell r="AC192">
            <v>8</v>
          </cell>
        </row>
        <row r="193">
          <cell r="A193" t="str">
            <v>Enero</v>
          </cell>
          <cell r="B193" t="str">
            <v>Queja</v>
          </cell>
          <cell r="D193">
            <v>43126</v>
          </cell>
          <cell r="F193" t="str">
            <v>1353 Id -24062</v>
          </cell>
          <cell r="Q193">
            <v>0</v>
          </cell>
          <cell r="Y193">
            <v>0</v>
          </cell>
          <cell r="AA193">
            <v>43164</v>
          </cell>
          <cell r="AB193" t="str">
            <v>1641 Id-50445</v>
          </cell>
          <cell r="AC193">
            <v>26</v>
          </cell>
        </row>
        <row r="194">
          <cell r="A194" t="str">
            <v>Enero</v>
          </cell>
          <cell r="B194" t="str">
            <v>Petición</v>
          </cell>
          <cell r="D194">
            <v>43126</v>
          </cell>
          <cell r="F194" t="str">
            <v>1352 Id -24061</v>
          </cell>
          <cell r="Q194">
            <v>0</v>
          </cell>
          <cell r="Y194">
            <v>0</v>
          </cell>
          <cell r="AA194">
            <v>43139</v>
          </cell>
          <cell r="AB194" t="str">
            <v>926 Id- 46226</v>
          </cell>
          <cell r="AC194">
            <v>9</v>
          </cell>
        </row>
        <row r="195">
          <cell r="A195" t="str">
            <v>Enero</v>
          </cell>
          <cell r="B195" t="str">
            <v>Queja</v>
          </cell>
          <cell r="D195">
            <v>43126</v>
          </cell>
          <cell r="F195" t="str">
            <v>1349 Id -24051</v>
          </cell>
          <cell r="Q195">
            <v>0</v>
          </cell>
          <cell r="Y195">
            <v>0</v>
          </cell>
          <cell r="AA195">
            <v>43150</v>
          </cell>
          <cell r="AB195" t="str">
            <v>1145 Id-47666</v>
          </cell>
          <cell r="AC195">
            <v>15</v>
          </cell>
        </row>
        <row r="196">
          <cell r="A196" t="str">
            <v>Enero</v>
          </cell>
          <cell r="B196" t="str">
            <v>Queja</v>
          </cell>
          <cell r="D196">
            <v>43126</v>
          </cell>
          <cell r="F196" t="str">
            <v>1337 Id -24018</v>
          </cell>
          <cell r="Q196">
            <v>0</v>
          </cell>
          <cell r="Y196">
            <v>0</v>
          </cell>
          <cell r="AA196">
            <v>43150</v>
          </cell>
          <cell r="AB196" t="str">
            <v>1146 Id- 47668</v>
          </cell>
          <cell r="AC196">
            <v>15</v>
          </cell>
        </row>
        <row r="197">
          <cell r="A197" t="str">
            <v>Enero</v>
          </cell>
          <cell r="B197" t="str">
            <v>Reiteración</v>
          </cell>
          <cell r="D197">
            <v>43126</v>
          </cell>
          <cell r="F197" t="str">
            <v>1421 Id -24208</v>
          </cell>
          <cell r="Q197" t="str">
            <v>Oficina Asesora Jurídica</v>
          </cell>
          <cell r="Y197">
            <v>0</v>
          </cell>
          <cell r="AA197">
            <v>43133</v>
          </cell>
          <cell r="AB197" t="str">
            <v>1901 Id-24969</v>
          </cell>
          <cell r="AC197">
            <v>5</v>
          </cell>
        </row>
        <row r="198">
          <cell r="A198" t="str">
            <v>Enero</v>
          </cell>
          <cell r="B198" t="str">
            <v>Petición</v>
          </cell>
          <cell r="D198">
            <v>43126</v>
          </cell>
          <cell r="F198" t="str">
            <v>1332 Id -24005</v>
          </cell>
          <cell r="Q198">
            <v>0</v>
          </cell>
          <cell r="Y198">
            <v>0</v>
          </cell>
          <cell r="AA198">
            <v>43147</v>
          </cell>
          <cell r="AB198" t="str">
            <v>1109 Id-47408</v>
          </cell>
          <cell r="AC198">
            <v>15</v>
          </cell>
        </row>
        <row r="199">
          <cell r="A199" t="str">
            <v>Enero</v>
          </cell>
          <cell r="B199" t="str">
            <v>Petición</v>
          </cell>
          <cell r="D199">
            <v>43126</v>
          </cell>
          <cell r="F199" t="str">
            <v>1243 Id -23766</v>
          </cell>
          <cell r="Q199" t="str">
            <v>Oficina Asesora Jurídica</v>
          </cell>
          <cell r="Y199">
            <v>0</v>
          </cell>
          <cell r="AA199">
            <v>43126</v>
          </cell>
          <cell r="AB199" t="str">
            <v>1367 Id -23828</v>
          </cell>
          <cell r="AC199">
            <v>0</v>
          </cell>
        </row>
        <row r="200">
          <cell r="A200" t="str">
            <v>Enero</v>
          </cell>
          <cell r="B200" t="str">
            <v>Petición</v>
          </cell>
          <cell r="D200">
            <v>43126</v>
          </cell>
          <cell r="F200" t="str">
            <v>572 Id -24479</v>
          </cell>
          <cell r="Q200">
            <v>0</v>
          </cell>
          <cell r="Y200">
            <v>0</v>
          </cell>
          <cell r="AA200">
            <v>43129</v>
          </cell>
          <cell r="AB200" t="str">
            <v>572 Id - 24479</v>
          </cell>
          <cell r="AC200">
            <v>1</v>
          </cell>
        </row>
        <row r="201">
          <cell r="A201" t="str">
            <v>Enero</v>
          </cell>
          <cell r="B201" t="str">
            <v>Petición</v>
          </cell>
          <cell r="D201">
            <v>43126</v>
          </cell>
          <cell r="F201">
            <v>1987</v>
          </cell>
          <cell r="Q201">
            <v>0</v>
          </cell>
          <cell r="Y201">
            <v>0</v>
          </cell>
          <cell r="AA201">
            <v>43130</v>
          </cell>
          <cell r="AB201" t="str">
            <v>Internet: Sitio Web</v>
          </cell>
          <cell r="AC201">
            <v>2</v>
          </cell>
        </row>
        <row r="202">
          <cell r="A202" t="str">
            <v>Enero</v>
          </cell>
          <cell r="B202" t="str">
            <v>Petición</v>
          </cell>
          <cell r="D202">
            <v>43126</v>
          </cell>
          <cell r="F202">
            <v>1986</v>
          </cell>
          <cell r="Q202">
            <v>0</v>
          </cell>
          <cell r="Y202">
            <v>0</v>
          </cell>
          <cell r="AA202">
            <v>43136</v>
          </cell>
          <cell r="AB202" t="str">
            <v>Internet: Sitio Web</v>
          </cell>
          <cell r="AC202">
            <v>6</v>
          </cell>
        </row>
        <row r="203">
          <cell r="A203" t="str">
            <v>Enero</v>
          </cell>
          <cell r="B203" t="str">
            <v>Petición</v>
          </cell>
          <cell r="D203">
            <v>43126</v>
          </cell>
          <cell r="F203">
            <v>1985</v>
          </cell>
          <cell r="Q203">
            <v>0</v>
          </cell>
          <cell r="Y203">
            <v>0</v>
          </cell>
          <cell r="AA203">
            <v>43130</v>
          </cell>
          <cell r="AB203" t="str">
            <v>Internet: Sitio Web</v>
          </cell>
          <cell r="AC203">
            <v>2</v>
          </cell>
        </row>
        <row r="204">
          <cell r="A204" t="str">
            <v>Enero</v>
          </cell>
          <cell r="B204" t="str">
            <v>Queja</v>
          </cell>
          <cell r="D204">
            <v>43126</v>
          </cell>
          <cell r="F204">
            <v>1984</v>
          </cell>
          <cell r="Q204">
            <v>0</v>
          </cell>
          <cell r="Y204">
            <v>0</v>
          </cell>
          <cell r="AA204">
            <v>43152</v>
          </cell>
          <cell r="AB204" t="str">
            <v>Internet: Sitio Web</v>
          </cell>
          <cell r="AC204">
            <v>18</v>
          </cell>
        </row>
        <row r="205">
          <cell r="A205" t="str">
            <v>Enero</v>
          </cell>
          <cell r="B205" t="str">
            <v>Queja</v>
          </cell>
          <cell r="D205">
            <v>43126</v>
          </cell>
          <cell r="F205">
            <v>1983</v>
          </cell>
          <cell r="Q205">
            <v>0</v>
          </cell>
          <cell r="Y205">
            <v>0</v>
          </cell>
          <cell r="AA205">
            <v>43130</v>
          </cell>
          <cell r="AB205" t="str">
            <v>Internet: Sitio Web</v>
          </cell>
          <cell r="AC205">
            <v>2</v>
          </cell>
        </row>
        <row r="206">
          <cell r="A206" t="str">
            <v>Enero</v>
          </cell>
          <cell r="B206" t="str">
            <v>Petición</v>
          </cell>
          <cell r="D206">
            <v>43129</v>
          </cell>
          <cell r="F206" t="str">
            <v>1319 Id -23980</v>
          </cell>
          <cell r="Q206">
            <v>0</v>
          </cell>
          <cell r="Y206">
            <v>0</v>
          </cell>
          <cell r="AA206">
            <v>43140</v>
          </cell>
          <cell r="AB206" t="str">
            <v>862 Id - 35831</v>
          </cell>
          <cell r="AC206">
            <v>9</v>
          </cell>
        </row>
        <row r="207">
          <cell r="A207" t="str">
            <v>Enero</v>
          </cell>
          <cell r="B207" t="str">
            <v>Petición</v>
          </cell>
          <cell r="D207">
            <v>43129</v>
          </cell>
          <cell r="F207" t="str">
            <v>1430 Id -24236</v>
          </cell>
          <cell r="Q207">
            <v>0</v>
          </cell>
          <cell r="Y207">
            <v>0</v>
          </cell>
          <cell r="AA207">
            <v>43133</v>
          </cell>
          <cell r="AB207" t="str">
            <v>10669 Id -35106</v>
          </cell>
          <cell r="AC207">
            <v>4</v>
          </cell>
        </row>
        <row r="208">
          <cell r="A208" t="str">
            <v>Enero</v>
          </cell>
          <cell r="B208" t="str">
            <v>Sugerencia</v>
          </cell>
          <cell r="D208">
            <v>43129</v>
          </cell>
          <cell r="F208" t="str">
            <v>1426 Id -24225</v>
          </cell>
          <cell r="Q208">
            <v>0</v>
          </cell>
          <cell r="Y208">
            <v>0</v>
          </cell>
          <cell r="AA208">
            <v>43150</v>
          </cell>
          <cell r="AB208" t="str">
            <v>1152 Id-47754</v>
          </cell>
          <cell r="AC208">
            <v>15</v>
          </cell>
        </row>
        <row r="209">
          <cell r="A209" t="str">
            <v>Enero</v>
          </cell>
          <cell r="B209" t="str">
            <v>Queja</v>
          </cell>
          <cell r="D209">
            <v>43129</v>
          </cell>
          <cell r="F209" t="str">
            <v>1402 Id -24148</v>
          </cell>
          <cell r="Q209">
            <v>0</v>
          </cell>
          <cell r="Y209">
            <v>0</v>
          </cell>
          <cell r="AA209">
            <v>43137</v>
          </cell>
          <cell r="AB209" t="str">
            <v>729 Id -35168</v>
          </cell>
          <cell r="AC209">
            <v>6</v>
          </cell>
        </row>
        <row r="210">
          <cell r="A210" t="str">
            <v>Enero</v>
          </cell>
          <cell r="B210" t="str">
            <v>Queja</v>
          </cell>
          <cell r="D210">
            <v>43129</v>
          </cell>
          <cell r="F210" t="str">
            <v>1443 Id -24259</v>
          </cell>
          <cell r="Q210">
            <v>0</v>
          </cell>
          <cell r="Y210">
            <v>0</v>
          </cell>
          <cell r="AA210">
            <v>43136</v>
          </cell>
          <cell r="AB210" t="str">
            <v>805 Id -35460</v>
          </cell>
          <cell r="AC210">
            <v>5</v>
          </cell>
        </row>
        <row r="211">
          <cell r="A211" t="str">
            <v>Enero</v>
          </cell>
          <cell r="B211" t="str">
            <v>Queja</v>
          </cell>
          <cell r="D211">
            <v>43129</v>
          </cell>
          <cell r="F211" t="str">
            <v>1420 Id -24206</v>
          </cell>
          <cell r="Q211">
            <v>0</v>
          </cell>
          <cell r="Y211">
            <v>0</v>
          </cell>
          <cell r="AA211">
            <v>43136</v>
          </cell>
          <cell r="AB211" t="str">
            <v>751 Id -35190</v>
          </cell>
          <cell r="AC211">
            <v>5</v>
          </cell>
        </row>
        <row r="212">
          <cell r="A212" t="str">
            <v>Enero</v>
          </cell>
          <cell r="B212" t="str">
            <v>Petición</v>
          </cell>
          <cell r="D212">
            <v>43129</v>
          </cell>
          <cell r="F212" t="str">
            <v>1388 Id -24123</v>
          </cell>
          <cell r="Q212" t="str">
            <v>Director General Sanidad Militar DGSM</v>
          </cell>
          <cell r="Y212">
            <v>0</v>
          </cell>
          <cell r="AA212">
            <v>43136</v>
          </cell>
          <cell r="AB212" t="str">
            <v>735 Id -35174</v>
          </cell>
          <cell r="AC212">
            <v>5</v>
          </cell>
        </row>
        <row r="213">
          <cell r="A213" t="str">
            <v>Enero</v>
          </cell>
          <cell r="B213" t="str">
            <v>Petición</v>
          </cell>
          <cell r="D213">
            <v>43129</v>
          </cell>
          <cell r="F213" t="str">
            <v>1586 Id -24616</v>
          </cell>
          <cell r="Q213">
            <v>0</v>
          </cell>
          <cell r="Y213">
            <v>0</v>
          </cell>
          <cell r="AA213">
            <v>43136</v>
          </cell>
          <cell r="AB213" t="str">
            <v>730 Id-35169</v>
          </cell>
          <cell r="AC213">
            <v>5</v>
          </cell>
        </row>
        <row r="214">
          <cell r="A214" t="str">
            <v>Enero</v>
          </cell>
          <cell r="B214" t="str">
            <v>Petición</v>
          </cell>
          <cell r="D214">
            <v>43129</v>
          </cell>
          <cell r="F214" t="str">
            <v>1709 Id -24966</v>
          </cell>
          <cell r="Q214">
            <v>0</v>
          </cell>
          <cell r="Y214">
            <v>0</v>
          </cell>
          <cell r="AA214">
            <v>43137</v>
          </cell>
          <cell r="AB214" t="str">
            <v>783 Id -35420</v>
          </cell>
          <cell r="AC214">
            <v>6</v>
          </cell>
        </row>
        <row r="215">
          <cell r="A215" t="str">
            <v>Enero</v>
          </cell>
          <cell r="B215" t="str">
            <v>Petición</v>
          </cell>
          <cell r="D215">
            <v>43129</v>
          </cell>
          <cell r="F215" t="str">
            <v>463 Id -21736</v>
          </cell>
          <cell r="Q215">
            <v>0</v>
          </cell>
          <cell r="Y215">
            <v>0</v>
          </cell>
          <cell r="AA215">
            <v>43150</v>
          </cell>
          <cell r="AB215" t="str">
            <v>1138 Id-47615</v>
          </cell>
          <cell r="AC215">
            <v>15</v>
          </cell>
        </row>
        <row r="216">
          <cell r="A216" t="str">
            <v>Enero</v>
          </cell>
          <cell r="B216" t="str">
            <v>Consulta</v>
          </cell>
          <cell r="D216">
            <v>43129</v>
          </cell>
          <cell r="F216" t="str">
            <v>Correo Electronico</v>
          </cell>
          <cell r="Q216">
            <v>0</v>
          </cell>
          <cell r="Y216">
            <v>0</v>
          </cell>
          <cell r="AA216">
            <v>43136</v>
          </cell>
          <cell r="AB216" t="str">
            <v>Correo Electronico</v>
          </cell>
          <cell r="AC216">
            <v>5</v>
          </cell>
        </row>
        <row r="217">
          <cell r="A217" t="str">
            <v>Enero</v>
          </cell>
          <cell r="B217" t="str">
            <v>Petición</v>
          </cell>
          <cell r="D217">
            <v>43129</v>
          </cell>
          <cell r="F217" t="str">
            <v>Correo Electronico</v>
          </cell>
          <cell r="Q217" t="str">
            <v>Oficina Asesora Jurídica</v>
          </cell>
          <cell r="Y217">
            <v>0</v>
          </cell>
          <cell r="AA217">
            <v>43139</v>
          </cell>
          <cell r="AB217" t="str">
            <v>2268 Id - 35598</v>
          </cell>
          <cell r="AC217">
            <v>8</v>
          </cell>
        </row>
        <row r="218">
          <cell r="A218" t="str">
            <v>Enero</v>
          </cell>
          <cell r="B218" t="str">
            <v>Petición</v>
          </cell>
          <cell r="D218">
            <v>43129</v>
          </cell>
          <cell r="F218" t="str">
            <v>Correo Electronico</v>
          </cell>
          <cell r="Q218" t="str">
            <v>Bioestadística y Archivo de Historias Clínicas</v>
          </cell>
          <cell r="Y218">
            <v>0</v>
          </cell>
          <cell r="AA218">
            <v>43129</v>
          </cell>
          <cell r="AB218" t="str">
            <v>Correo Electronico</v>
          </cell>
          <cell r="AC218">
            <v>0</v>
          </cell>
        </row>
        <row r="219">
          <cell r="A219" t="str">
            <v>Enero</v>
          </cell>
          <cell r="B219" t="str">
            <v>Petición</v>
          </cell>
          <cell r="D219">
            <v>43129</v>
          </cell>
          <cell r="F219" t="str">
            <v>Correo Electronico</v>
          </cell>
          <cell r="Q219">
            <v>0</v>
          </cell>
          <cell r="Y219">
            <v>0</v>
          </cell>
          <cell r="AA219">
            <v>43140</v>
          </cell>
          <cell r="AB219" t="str">
            <v>Correo Electronico</v>
          </cell>
          <cell r="AC219">
            <v>9</v>
          </cell>
        </row>
        <row r="220">
          <cell r="A220" t="str">
            <v>Enero</v>
          </cell>
          <cell r="B220" t="str">
            <v>Queja</v>
          </cell>
          <cell r="D220">
            <v>43130</v>
          </cell>
          <cell r="F220" t="str">
            <v>1486 Id -24366</v>
          </cell>
          <cell r="Q220">
            <v>0</v>
          </cell>
          <cell r="Y220">
            <v>0</v>
          </cell>
          <cell r="AA220">
            <v>43133</v>
          </cell>
          <cell r="AB220" t="str">
            <v>10672 Id -35109</v>
          </cell>
          <cell r="AC220">
            <v>3</v>
          </cell>
        </row>
        <row r="221">
          <cell r="A221" t="str">
            <v>Enero</v>
          </cell>
          <cell r="B221" t="str">
            <v>Queja</v>
          </cell>
          <cell r="D221">
            <v>43130</v>
          </cell>
          <cell r="F221" t="str">
            <v>1490 Id -24376</v>
          </cell>
          <cell r="Q221">
            <v>0</v>
          </cell>
          <cell r="Y221">
            <v>0</v>
          </cell>
          <cell r="AA221">
            <v>43150</v>
          </cell>
          <cell r="AB221" t="str">
            <v>13445 Id-79972</v>
          </cell>
          <cell r="AC221">
            <v>14</v>
          </cell>
        </row>
        <row r="222">
          <cell r="A222" t="str">
            <v>Enero</v>
          </cell>
          <cell r="B222" t="str">
            <v>Queja</v>
          </cell>
          <cell r="D222">
            <v>43130</v>
          </cell>
          <cell r="F222" t="str">
            <v>1517 Id -24461</v>
          </cell>
          <cell r="Q222">
            <v>0</v>
          </cell>
          <cell r="Y222">
            <v>0</v>
          </cell>
          <cell r="AA222">
            <v>43136</v>
          </cell>
          <cell r="AB222" t="str">
            <v>1517 Id - 24461</v>
          </cell>
          <cell r="AC222">
            <v>4</v>
          </cell>
        </row>
        <row r="223">
          <cell r="A223" t="str">
            <v>Enero</v>
          </cell>
          <cell r="B223" t="str">
            <v>Petición</v>
          </cell>
          <cell r="D223">
            <v>43130</v>
          </cell>
          <cell r="F223" t="str">
            <v>1516 Id -24458</v>
          </cell>
          <cell r="Q223" t="str">
            <v>Director General Sanidad Ejercito Nacional</v>
          </cell>
          <cell r="Y223">
            <v>0</v>
          </cell>
          <cell r="AA223">
            <v>43133</v>
          </cell>
          <cell r="AB223" t="str">
            <v>663 Id - 25061</v>
          </cell>
          <cell r="AC223">
            <v>3</v>
          </cell>
        </row>
        <row r="224">
          <cell r="A224" t="str">
            <v>Enero</v>
          </cell>
          <cell r="B224" t="str">
            <v>Petición</v>
          </cell>
          <cell r="D224">
            <v>43130</v>
          </cell>
          <cell r="F224" t="str">
            <v>Correo Electronico</v>
          </cell>
          <cell r="Q224">
            <v>0</v>
          </cell>
          <cell r="Y224">
            <v>0</v>
          </cell>
          <cell r="AA224">
            <v>43146</v>
          </cell>
          <cell r="AB224" t="str">
            <v>1094 Id -47317</v>
          </cell>
          <cell r="AC224">
            <v>12</v>
          </cell>
        </row>
        <row r="225">
          <cell r="A225" t="str">
            <v>Enero</v>
          </cell>
          <cell r="B225" t="str">
            <v>Consulta</v>
          </cell>
          <cell r="D225">
            <v>43130</v>
          </cell>
          <cell r="F225" t="str">
            <v>Correo Electronico</v>
          </cell>
          <cell r="Q225">
            <v>0</v>
          </cell>
          <cell r="Y225">
            <v>0</v>
          </cell>
          <cell r="AA225">
            <v>43130</v>
          </cell>
          <cell r="AB225" t="str">
            <v>Correo Electronico</v>
          </cell>
          <cell r="AC225">
            <v>0</v>
          </cell>
        </row>
        <row r="226">
          <cell r="A226" t="str">
            <v>Enero</v>
          </cell>
          <cell r="B226" t="str">
            <v>Petición</v>
          </cell>
          <cell r="D226">
            <v>43130</v>
          </cell>
          <cell r="F226" t="str">
            <v>Correo Electronico</v>
          </cell>
          <cell r="Q226">
            <v>0</v>
          </cell>
          <cell r="Y226">
            <v>0</v>
          </cell>
          <cell r="AA226">
            <v>43146</v>
          </cell>
          <cell r="AB226" t="str">
            <v>Correo Electronico</v>
          </cell>
          <cell r="AC226">
            <v>12</v>
          </cell>
        </row>
        <row r="227">
          <cell r="A227" t="str">
            <v>Enero</v>
          </cell>
          <cell r="B227" t="str">
            <v>Petición</v>
          </cell>
          <cell r="D227">
            <v>43130</v>
          </cell>
          <cell r="F227" t="str">
            <v>Correo Electronico</v>
          </cell>
          <cell r="Q227">
            <v>0</v>
          </cell>
          <cell r="Y227">
            <v>0</v>
          </cell>
          <cell r="AA227">
            <v>43130</v>
          </cell>
          <cell r="AB227" t="str">
            <v>Correo Electronico</v>
          </cell>
          <cell r="AC227">
            <v>0</v>
          </cell>
        </row>
        <row r="228">
          <cell r="A228" t="str">
            <v>Enero</v>
          </cell>
          <cell r="B228" t="str">
            <v>Petición</v>
          </cell>
          <cell r="D228">
            <v>43130</v>
          </cell>
          <cell r="F228">
            <v>1992</v>
          </cell>
          <cell r="Q228">
            <v>0</v>
          </cell>
          <cell r="Y228">
            <v>0</v>
          </cell>
          <cell r="AA228">
            <v>43131</v>
          </cell>
          <cell r="AB228" t="str">
            <v>Internet: Sitio Web</v>
          </cell>
          <cell r="AC228">
            <v>1</v>
          </cell>
        </row>
        <row r="229">
          <cell r="A229" t="str">
            <v>Enero</v>
          </cell>
          <cell r="B229" t="str">
            <v>Queja</v>
          </cell>
          <cell r="D229">
            <v>43130</v>
          </cell>
          <cell r="F229">
            <v>1991</v>
          </cell>
          <cell r="Q229">
            <v>0</v>
          </cell>
          <cell r="Y229">
            <v>0</v>
          </cell>
          <cell r="AA229">
            <v>43137</v>
          </cell>
          <cell r="AB229" t="str">
            <v>Internet: Sitio Web</v>
          </cell>
          <cell r="AC229">
            <v>5</v>
          </cell>
        </row>
        <row r="230">
          <cell r="A230" t="str">
            <v>Enero</v>
          </cell>
          <cell r="B230" t="str">
            <v>Petición</v>
          </cell>
          <cell r="D230">
            <v>43130</v>
          </cell>
          <cell r="F230">
            <v>1990</v>
          </cell>
          <cell r="Q230">
            <v>0</v>
          </cell>
          <cell r="Y230">
            <v>0</v>
          </cell>
          <cell r="AA230">
            <v>43131</v>
          </cell>
          <cell r="AB230" t="str">
            <v>Internet: Sitio Web</v>
          </cell>
          <cell r="AC230">
            <v>1</v>
          </cell>
        </row>
        <row r="231">
          <cell r="A231" t="str">
            <v>Enero</v>
          </cell>
          <cell r="B231" t="str">
            <v>Queja</v>
          </cell>
          <cell r="D231">
            <v>43130</v>
          </cell>
          <cell r="F231">
            <v>1989</v>
          </cell>
          <cell r="Q231">
            <v>0</v>
          </cell>
          <cell r="Y231">
            <v>0</v>
          </cell>
          <cell r="AA231">
            <v>43131</v>
          </cell>
          <cell r="AB231" t="str">
            <v>Internet: Sitio Web</v>
          </cell>
          <cell r="AC231">
            <v>1</v>
          </cell>
        </row>
        <row r="232">
          <cell r="A232" t="str">
            <v>Enero</v>
          </cell>
          <cell r="B232" t="str">
            <v>Petición</v>
          </cell>
          <cell r="D232">
            <v>43130</v>
          </cell>
          <cell r="F232">
            <v>1988</v>
          </cell>
          <cell r="Q232">
            <v>0</v>
          </cell>
          <cell r="Y232">
            <v>0</v>
          </cell>
          <cell r="AA232">
            <v>43130</v>
          </cell>
          <cell r="AB232" t="str">
            <v>Internet: Sitio Web</v>
          </cell>
          <cell r="AC232">
            <v>0</v>
          </cell>
        </row>
        <row r="233">
          <cell r="A233" t="str">
            <v>Enero</v>
          </cell>
          <cell r="B233" t="str">
            <v>Queja</v>
          </cell>
          <cell r="D233">
            <v>43131</v>
          </cell>
          <cell r="F233" t="str">
            <v>1562 Id -24572</v>
          </cell>
          <cell r="Q233">
            <v>0</v>
          </cell>
          <cell r="Y233">
            <v>0</v>
          </cell>
          <cell r="AA233">
            <v>43152</v>
          </cell>
          <cell r="AB233" t="str">
            <v>1314 Id-48589</v>
          </cell>
          <cell r="AC233">
            <v>15</v>
          </cell>
        </row>
        <row r="234">
          <cell r="A234" t="str">
            <v>Enero</v>
          </cell>
          <cell r="B234" t="str">
            <v>Petición</v>
          </cell>
          <cell r="D234">
            <v>43131</v>
          </cell>
          <cell r="F234" t="str">
            <v>1560 Id -24570</v>
          </cell>
          <cell r="Q234" t="str">
            <v>Oficina Asesora Jurídica</v>
          </cell>
          <cell r="Y234">
            <v>0</v>
          </cell>
          <cell r="AA234">
            <v>43133</v>
          </cell>
          <cell r="AB234" t="str">
            <v>1939 Id - 25063</v>
          </cell>
          <cell r="AC234">
            <v>2</v>
          </cell>
        </row>
        <row r="235">
          <cell r="A235" t="str">
            <v>Enero</v>
          </cell>
          <cell r="B235" t="str">
            <v>Petición</v>
          </cell>
          <cell r="D235">
            <v>43131</v>
          </cell>
          <cell r="F235" t="str">
            <v>1560 Id -24571</v>
          </cell>
          <cell r="Q235">
            <v>0</v>
          </cell>
          <cell r="Y235">
            <v>0</v>
          </cell>
          <cell r="AA235">
            <v>43132</v>
          </cell>
          <cell r="AB235" t="str">
            <v>Internet: Sitio Web</v>
          </cell>
          <cell r="AC235">
            <v>1</v>
          </cell>
        </row>
        <row r="236">
          <cell r="A236" t="str">
            <v>Enero</v>
          </cell>
          <cell r="B236" t="str">
            <v>Petición</v>
          </cell>
          <cell r="D236">
            <v>43131</v>
          </cell>
          <cell r="F236" t="str">
            <v>1559 Id -24569</v>
          </cell>
          <cell r="Q236" t="str">
            <v>Oficina Asesora Jurídica</v>
          </cell>
          <cell r="Y236">
            <v>0</v>
          </cell>
          <cell r="AA236">
            <v>43136</v>
          </cell>
          <cell r="AB236" t="str">
            <v>2029 Id -25241</v>
          </cell>
          <cell r="AC236">
            <v>3</v>
          </cell>
        </row>
        <row r="237">
          <cell r="A237" t="str">
            <v>Enero</v>
          </cell>
          <cell r="B237" t="str">
            <v>Petición</v>
          </cell>
          <cell r="D237">
            <v>43131</v>
          </cell>
          <cell r="F237" t="str">
            <v>1558 Id -24567</v>
          </cell>
          <cell r="Q237">
            <v>0</v>
          </cell>
          <cell r="Y237">
            <v>0</v>
          </cell>
          <cell r="AA237">
            <v>43133</v>
          </cell>
          <cell r="AB237" t="str">
            <v>747 Id - 35186</v>
          </cell>
          <cell r="AC237">
            <v>2</v>
          </cell>
        </row>
        <row r="238">
          <cell r="A238" t="str">
            <v>Enero</v>
          </cell>
          <cell r="B238" t="str">
            <v>Queja</v>
          </cell>
          <cell r="D238">
            <v>43131</v>
          </cell>
          <cell r="F238" t="str">
            <v>1576 Id -24599</v>
          </cell>
          <cell r="Q238">
            <v>0</v>
          </cell>
          <cell r="Y238">
            <v>0</v>
          </cell>
          <cell r="AA238">
            <v>43147</v>
          </cell>
          <cell r="AB238" t="str">
            <v>1082 Id - 47262</v>
          </cell>
          <cell r="AC238">
            <v>12</v>
          </cell>
        </row>
        <row r="239">
          <cell r="A239" t="str">
            <v>Enero</v>
          </cell>
          <cell r="B239" t="str">
            <v>Queja</v>
          </cell>
          <cell r="D239">
            <v>43131</v>
          </cell>
          <cell r="F239" t="str">
            <v>1576 Id -24599</v>
          </cell>
          <cell r="Q239" t="str">
            <v>Oficina Asesora Jurídica</v>
          </cell>
          <cell r="Y239">
            <v>0</v>
          </cell>
          <cell r="AA239">
            <v>43136</v>
          </cell>
          <cell r="AB239" t="str">
            <v>2029 Id - 25241</v>
          </cell>
          <cell r="AC239">
            <v>3</v>
          </cell>
        </row>
        <row r="240">
          <cell r="A240" t="str">
            <v>Enero</v>
          </cell>
          <cell r="B240" t="str">
            <v>Petición</v>
          </cell>
          <cell r="D240">
            <v>43131</v>
          </cell>
          <cell r="F240" t="str">
            <v>1539 Id -24536</v>
          </cell>
          <cell r="Q240">
            <v>0</v>
          </cell>
          <cell r="Y240">
            <v>0</v>
          </cell>
          <cell r="AA240">
            <v>43139</v>
          </cell>
          <cell r="AB240" t="str">
            <v>924 Id -46223</v>
          </cell>
          <cell r="AC240">
            <v>6</v>
          </cell>
        </row>
        <row r="241">
          <cell r="A241" t="str">
            <v>Enero</v>
          </cell>
          <cell r="B241" t="str">
            <v>Queja</v>
          </cell>
          <cell r="D241">
            <v>43131</v>
          </cell>
          <cell r="F241" t="str">
            <v>1577 Id -24601</v>
          </cell>
          <cell r="Q241" t="str">
            <v>Oficina Asesora Jurídica</v>
          </cell>
          <cell r="Y241">
            <v>0</v>
          </cell>
          <cell r="AA241">
            <v>43146</v>
          </cell>
          <cell r="AB241" t="str">
            <v>1036 Id -46954</v>
          </cell>
          <cell r="AC241">
            <v>11</v>
          </cell>
        </row>
        <row r="242">
          <cell r="A242" t="str">
            <v>Enero</v>
          </cell>
          <cell r="B242" t="str">
            <v>Queja</v>
          </cell>
          <cell r="D242">
            <v>43131</v>
          </cell>
          <cell r="F242" t="str">
            <v>1577 Id -24601</v>
          </cell>
          <cell r="Q242">
            <v>0</v>
          </cell>
          <cell r="Y242">
            <v>0</v>
          </cell>
          <cell r="AA242">
            <v>43133</v>
          </cell>
          <cell r="AB242" t="str">
            <v>10670 Id - 35107</v>
          </cell>
          <cell r="AC242">
            <v>2</v>
          </cell>
        </row>
        <row r="243">
          <cell r="A243" t="str">
            <v>Enero</v>
          </cell>
          <cell r="B243" t="str">
            <v>Queja</v>
          </cell>
          <cell r="D243">
            <v>43131</v>
          </cell>
          <cell r="F243" t="str">
            <v>1594 7Id -24601</v>
          </cell>
          <cell r="Q243">
            <v>0</v>
          </cell>
          <cell r="Y243">
            <v>0</v>
          </cell>
          <cell r="AA243">
            <v>43138</v>
          </cell>
          <cell r="AB243" t="str">
            <v>913 Id - 46121</v>
          </cell>
          <cell r="AC243">
            <v>5</v>
          </cell>
        </row>
        <row r="244">
          <cell r="A244" t="str">
            <v>Enero</v>
          </cell>
          <cell r="B244" t="str">
            <v>Queja</v>
          </cell>
          <cell r="D244">
            <v>43131</v>
          </cell>
          <cell r="F244" t="str">
            <v>1579 Id -24604</v>
          </cell>
          <cell r="Q244" t="str">
            <v>Oficina Asesora Jurídica</v>
          </cell>
          <cell r="Y244">
            <v>0</v>
          </cell>
          <cell r="AA244">
            <v>43147</v>
          </cell>
          <cell r="AB244" t="str">
            <v>1106 Id -47399</v>
          </cell>
          <cell r="AC244">
            <v>12</v>
          </cell>
        </row>
        <row r="245">
          <cell r="A245" t="str">
            <v>Enero</v>
          </cell>
          <cell r="B245" t="str">
            <v>Reclamo</v>
          </cell>
          <cell r="D245">
            <v>43131</v>
          </cell>
          <cell r="F245" t="str">
            <v>1569 Id -24585</v>
          </cell>
          <cell r="Q245">
            <v>0</v>
          </cell>
          <cell r="Y245">
            <v>0</v>
          </cell>
          <cell r="AA245">
            <v>43136</v>
          </cell>
          <cell r="AB245" t="str">
            <v>728 Id -35167</v>
          </cell>
          <cell r="AC245">
            <v>3</v>
          </cell>
        </row>
        <row r="246">
          <cell r="A246" t="str">
            <v>Enero</v>
          </cell>
          <cell r="B246" t="str">
            <v>Queja</v>
          </cell>
          <cell r="D246">
            <v>43131</v>
          </cell>
          <cell r="F246" t="str">
            <v>1574 Id -24595</v>
          </cell>
          <cell r="Q246">
            <v>0</v>
          </cell>
          <cell r="Y246">
            <v>43166</v>
          </cell>
          <cell r="AA246">
            <v>43175</v>
          </cell>
          <cell r="AB246" t="str">
            <v>2042 Id-52537</v>
          </cell>
          <cell r="AC246">
            <v>7</v>
          </cell>
        </row>
        <row r="247">
          <cell r="A247" t="str">
            <v>Enero</v>
          </cell>
          <cell r="B247" t="str">
            <v>Petición</v>
          </cell>
          <cell r="D247">
            <v>43131</v>
          </cell>
          <cell r="F247" t="str">
            <v>Correo Electronico</v>
          </cell>
          <cell r="Q247">
            <v>0</v>
          </cell>
          <cell r="Y247">
            <v>0</v>
          </cell>
          <cell r="AA247">
            <v>43146</v>
          </cell>
          <cell r="AB247" t="str">
            <v>1079 Id -47249</v>
          </cell>
          <cell r="AC247">
            <v>11</v>
          </cell>
        </row>
        <row r="248">
          <cell r="A248" t="str">
            <v>Enero</v>
          </cell>
          <cell r="B248" t="str">
            <v>Petición</v>
          </cell>
          <cell r="D248">
            <v>43131</v>
          </cell>
          <cell r="F248" t="str">
            <v>Correo Electronico</v>
          </cell>
          <cell r="Q248">
            <v>0</v>
          </cell>
          <cell r="Y248">
            <v>0</v>
          </cell>
          <cell r="AA248">
            <v>43150</v>
          </cell>
          <cell r="AB248" t="str">
            <v>1139 Id-47619</v>
          </cell>
          <cell r="AC248">
            <v>13</v>
          </cell>
        </row>
        <row r="249">
          <cell r="A249" t="str">
            <v>Enero</v>
          </cell>
          <cell r="B249" t="str">
            <v>Petición</v>
          </cell>
          <cell r="D249">
            <v>43131</v>
          </cell>
          <cell r="F249" t="str">
            <v>Correo Electronico</v>
          </cell>
          <cell r="Q249">
            <v>0</v>
          </cell>
          <cell r="Y249">
            <v>0</v>
          </cell>
          <cell r="AA249">
            <v>43139</v>
          </cell>
          <cell r="AB249" t="str">
            <v>Correo Electronico</v>
          </cell>
          <cell r="AC249">
            <v>6</v>
          </cell>
        </row>
        <row r="250">
          <cell r="A250" t="str">
            <v>Enero</v>
          </cell>
          <cell r="B250" t="str">
            <v>Petición</v>
          </cell>
          <cell r="D250">
            <v>43131</v>
          </cell>
          <cell r="F250" t="str">
            <v>Correo Electronico</v>
          </cell>
          <cell r="Q250">
            <v>0</v>
          </cell>
          <cell r="Y250">
            <v>0</v>
          </cell>
          <cell r="AA250">
            <v>43137</v>
          </cell>
          <cell r="AB250" t="str">
            <v>789 Id- 35432</v>
          </cell>
          <cell r="AC250">
            <v>4</v>
          </cell>
        </row>
        <row r="251">
          <cell r="A251" t="str">
            <v>Enero</v>
          </cell>
          <cell r="B251" t="str">
            <v>Petición</v>
          </cell>
          <cell r="D251">
            <v>43131</v>
          </cell>
          <cell r="F251" t="str">
            <v>Correo Electronico</v>
          </cell>
          <cell r="Q251">
            <v>0</v>
          </cell>
          <cell r="Y251">
            <v>0</v>
          </cell>
          <cell r="AA251">
            <v>43147</v>
          </cell>
          <cell r="AB251" t="str">
            <v>Correo Electronico</v>
          </cell>
          <cell r="AC251">
            <v>12</v>
          </cell>
        </row>
        <row r="252">
          <cell r="A252" t="str">
            <v>Enero</v>
          </cell>
          <cell r="B252" t="str">
            <v>Consulta</v>
          </cell>
          <cell r="D252">
            <v>43131</v>
          </cell>
          <cell r="F252" t="str">
            <v>Correo Electronico</v>
          </cell>
          <cell r="Q252">
            <v>0</v>
          </cell>
          <cell r="Y252">
            <v>0</v>
          </cell>
          <cell r="AA252">
            <v>43131</v>
          </cell>
          <cell r="AB252" t="str">
            <v>Correo Electronico</v>
          </cell>
          <cell r="AC252">
            <v>0</v>
          </cell>
        </row>
        <row r="253">
          <cell r="A253" t="str">
            <v>Enero</v>
          </cell>
          <cell r="B253" t="str">
            <v>Queja</v>
          </cell>
          <cell r="D253">
            <v>43131</v>
          </cell>
          <cell r="F253" t="str">
            <v>1570 Id -245871</v>
          </cell>
          <cell r="Q253">
            <v>0</v>
          </cell>
          <cell r="Y253">
            <v>0</v>
          </cell>
          <cell r="AA253">
            <v>43160</v>
          </cell>
          <cell r="AB253" t="str">
            <v>1499 Id-49753</v>
          </cell>
          <cell r="AC253">
            <v>21</v>
          </cell>
        </row>
        <row r="254">
          <cell r="A254" t="str">
            <v>Enero</v>
          </cell>
          <cell r="B254" t="str">
            <v>Petición</v>
          </cell>
          <cell r="D254">
            <v>43131</v>
          </cell>
          <cell r="F254">
            <v>1997</v>
          </cell>
          <cell r="Q254">
            <v>0</v>
          </cell>
          <cell r="Y254">
            <v>0</v>
          </cell>
          <cell r="AA254">
            <v>43137</v>
          </cell>
          <cell r="AB254" t="str">
            <v>Internet: Sitio Web</v>
          </cell>
          <cell r="AC254">
            <v>4</v>
          </cell>
        </row>
        <row r="255">
          <cell r="A255" t="str">
            <v>Enero</v>
          </cell>
          <cell r="B255" t="str">
            <v>Queja</v>
          </cell>
          <cell r="D255">
            <v>43131</v>
          </cell>
          <cell r="F255">
            <v>1996</v>
          </cell>
          <cell r="Q255">
            <v>0</v>
          </cell>
          <cell r="Y255">
            <v>0</v>
          </cell>
          <cell r="AA255">
            <v>43137</v>
          </cell>
          <cell r="AB255" t="str">
            <v>Internet: Sitio Web</v>
          </cell>
          <cell r="AC255">
            <v>4</v>
          </cell>
        </row>
        <row r="256">
          <cell r="A256" t="str">
            <v>Enero</v>
          </cell>
          <cell r="B256" t="str">
            <v>Petición</v>
          </cell>
          <cell r="D256">
            <v>43131</v>
          </cell>
          <cell r="F256">
            <v>1995</v>
          </cell>
          <cell r="Q256">
            <v>0</v>
          </cell>
          <cell r="Y256">
            <v>0</v>
          </cell>
          <cell r="AA256">
            <v>43151</v>
          </cell>
          <cell r="AB256" t="str">
            <v>Internet: Sitio Web</v>
          </cell>
          <cell r="AC256">
            <v>14</v>
          </cell>
        </row>
        <row r="257">
          <cell r="A257" t="str">
            <v>Enero</v>
          </cell>
          <cell r="B257" t="str">
            <v>Queja</v>
          </cell>
          <cell r="D257">
            <v>43131</v>
          </cell>
          <cell r="F257">
            <v>1994</v>
          </cell>
          <cell r="Q257">
            <v>0</v>
          </cell>
          <cell r="Y257">
            <v>0</v>
          </cell>
          <cell r="AA257">
            <v>43131</v>
          </cell>
          <cell r="AB257" t="str">
            <v>Internet: Sitio Web</v>
          </cell>
          <cell r="AC257">
            <v>0</v>
          </cell>
        </row>
        <row r="258">
          <cell r="A258" t="str">
            <v>Enero</v>
          </cell>
          <cell r="B258" t="str">
            <v>Denuncia</v>
          </cell>
          <cell r="D258">
            <v>43131</v>
          </cell>
          <cell r="F258">
            <v>1993</v>
          </cell>
          <cell r="Q258">
            <v>0</v>
          </cell>
          <cell r="Y258">
            <v>0</v>
          </cell>
          <cell r="AA258">
            <v>43131</v>
          </cell>
          <cell r="AB258" t="str">
            <v>Internet: Sitio Web</v>
          </cell>
          <cell r="AC258">
            <v>0</v>
          </cell>
        </row>
        <row r="259">
          <cell r="A259" t="str">
            <v>Febrero</v>
          </cell>
          <cell r="B259" t="str">
            <v>Sugerencia</v>
          </cell>
          <cell r="D259">
            <v>43131</v>
          </cell>
          <cell r="F259" t="str">
            <v>1604 Id - 24701</v>
          </cell>
          <cell r="Q259">
            <v>0</v>
          </cell>
          <cell r="Y259">
            <v>0</v>
          </cell>
          <cell r="AA259">
            <v>43152</v>
          </cell>
          <cell r="AB259" t="str">
            <v xml:space="preserve">1308 Id-48582  </v>
          </cell>
          <cell r="AC259">
            <v>15</v>
          </cell>
        </row>
        <row r="260">
          <cell r="A260" t="str">
            <v>Febrero</v>
          </cell>
          <cell r="B260" t="str">
            <v>Sugerencia</v>
          </cell>
          <cell r="D260">
            <v>43132</v>
          </cell>
          <cell r="F260" t="str">
            <v>1605Id - 24702</v>
          </cell>
          <cell r="Q260">
            <v>0</v>
          </cell>
          <cell r="Y260">
            <v>0</v>
          </cell>
          <cell r="AA260">
            <v>43147</v>
          </cell>
          <cell r="AB260" t="str">
            <v>1083 Id - 47264</v>
          </cell>
          <cell r="AC260">
            <v>11</v>
          </cell>
        </row>
        <row r="261">
          <cell r="A261" t="str">
            <v>Febrero</v>
          </cell>
          <cell r="B261" t="str">
            <v>Queja</v>
          </cell>
          <cell r="D261">
            <v>43132</v>
          </cell>
          <cell r="F261" t="str">
            <v>1612 Id - 24727</v>
          </cell>
          <cell r="Q261" t="str">
            <v>Oficina Asesora Jurídica</v>
          </cell>
          <cell r="Y261">
            <v>0</v>
          </cell>
          <cell r="AA261">
            <v>43136</v>
          </cell>
          <cell r="AB261" t="str">
            <v>2029 Id - 25241</v>
          </cell>
          <cell r="AC261">
            <v>2</v>
          </cell>
        </row>
        <row r="262">
          <cell r="A262" t="str">
            <v>Febrero</v>
          </cell>
          <cell r="B262" t="str">
            <v>Queja</v>
          </cell>
          <cell r="D262">
            <v>43132</v>
          </cell>
          <cell r="F262" t="str">
            <v>1636 Id - 24765</v>
          </cell>
          <cell r="Q262" t="str">
            <v>Oficina Asesora Jurídica</v>
          </cell>
          <cell r="Y262">
            <v>0</v>
          </cell>
          <cell r="AA262">
            <v>43136</v>
          </cell>
          <cell r="AB262" t="str">
            <v>2029 Id - 25241</v>
          </cell>
          <cell r="AC262">
            <v>2</v>
          </cell>
        </row>
        <row r="263">
          <cell r="A263" t="str">
            <v>Febrero</v>
          </cell>
          <cell r="B263" t="str">
            <v>Petición</v>
          </cell>
          <cell r="D263">
            <v>43132</v>
          </cell>
          <cell r="F263" t="str">
            <v>1659 Id - 24837</v>
          </cell>
          <cell r="Q263" t="str">
            <v>Oficina Asesora Jurídica</v>
          </cell>
          <cell r="Y263">
            <v>0</v>
          </cell>
          <cell r="AA263">
            <v>43136</v>
          </cell>
          <cell r="AB263" t="str">
            <v>2029 Id - 25241</v>
          </cell>
          <cell r="AC263">
            <v>2</v>
          </cell>
        </row>
        <row r="264">
          <cell r="A264" t="str">
            <v>Febrero</v>
          </cell>
          <cell r="B264" t="str">
            <v>Queja</v>
          </cell>
          <cell r="D264">
            <v>43132</v>
          </cell>
          <cell r="F264" t="str">
            <v>1658 Id - 24822</v>
          </cell>
          <cell r="Q264" t="str">
            <v>Oficina Asesora Jurídica</v>
          </cell>
          <cell r="Y264">
            <v>0</v>
          </cell>
          <cell r="AA264">
            <v>43136</v>
          </cell>
          <cell r="AB264" t="str">
            <v>2029 Id - 25241</v>
          </cell>
          <cell r="AC264">
            <v>2</v>
          </cell>
        </row>
        <row r="265">
          <cell r="A265" t="str">
            <v>Febrero</v>
          </cell>
          <cell r="B265" t="str">
            <v>Petición</v>
          </cell>
          <cell r="D265">
            <v>43132</v>
          </cell>
          <cell r="F265" t="str">
            <v>Correo Electronico</v>
          </cell>
          <cell r="Q265">
            <v>0</v>
          </cell>
          <cell r="Y265">
            <v>0</v>
          </cell>
          <cell r="AA265">
            <v>43139</v>
          </cell>
          <cell r="AB265" t="str">
            <v>Correo Electronico</v>
          </cell>
          <cell r="AC265">
            <v>5</v>
          </cell>
        </row>
        <row r="266">
          <cell r="A266" t="str">
            <v>Febrero</v>
          </cell>
          <cell r="B266" t="str">
            <v>Petición</v>
          </cell>
          <cell r="D266">
            <v>43132</v>
          </cell>
          <cell r="F266" t="str">
            <v>2506 Id - 46797</v>
          </cell>
          <cell r="Q266">
            <v>0</v>
          </cell>
          <cell r="Y266">
            <v>0</v>
          </cell>
          <cell r="AA266">
            <v>43153</v>
          </cell>
          <cell r="AB266" t="str">
            <v>1250 Id-48312</v>
          </cell>
          <cell r="AC266">
            <v>15</v>
          </cell>
        </row>
        <row r="267">
          <cell r="A267" t="str">
            <v>Febrero</v>
          </cell>
          <cell r="B267" t="str">
            <v>Petición</v>
          </cell>
          <cell r="D267">
            <v>43132</v>
          </cell>
          <cell r="F267" t="str">
            <v>1075 Id - 23160</v>
          </cell>
          <cell r="Q267">
            <v>0</v>
          </cell>
          <cell r="Y267">
            <v>0</v>
          </cell>
          <cell r="AA267">
            <v>43133</v>
          </cell>
          <cell r="AB267" t="str">
            <v>2651 Id-46402</v>
          </cell>
          <cell r="AC267">
            <v>1</v>
          </cell>
        </row>
        <row r="268">
          <cell r="A268" t="str">
            <v>Febrero</v>
          </cell>
          <cell r="B268" t="str">
            <v>Petición</v>
          </cell>
          <cell r="D268">
            <v>43132</v>
          </cell>
          <cell r="F268" t="str">
            <v>Presencial</v>
          </cell>
          <cell r="Q268">
            <v>0</v>
          </cell>
          <cell r="Y268">
            <v>0</v>
          </cell>
          <cell r="AA268">
            <v>43133</v>
          </cell>
          <cell r="AB268" t="str">
            <v>556 Id- 24468</v>
          </cell>
          <cell r="AC268">
            <v>1</v>
          </cell>
        </row>
        <row r="269">
          <cell r="A269" t="str">
            <v>Febrero</v>
          </cell>
          <cell r="B269" t="str">
            <v>Sugerencia</v>
          </cell>
          <cell r="D269">
            <v>43132</v>
          </cell>
          <cell r="F269">
            <v>1916</v>
          </cell>
          <cell r="Q269">
            <v>0</v>
          </cell>
          <cell r="Y269">
            <v>0</v>
          </cell>
          <cell r="AA269">
            <v>43133</v>
          </cell>
          <cell r="AB269" t="str">
            <v>Internet: Sitio Web</v>
          </cell>
          <cell r="AC269">
            <v>15</v>
          </cell>
        </row>
        <row r="270">
          <cell r="A270" t="str">
            <v>Febrero</v>
          </cell>
          <cell r="B270" t="str">
            <v>Petición</v>
          </cell>
          <cell r="D270">
            <v>43132</v>
          </cell>
          <cell r="F270">
            <v>1917</v>
          </cell>
          <cell r="Q270">
            <v>0</v>
          </cell>
          <cell r="Y270">
            <v>0</v>
          </cell>
          <cell r="AA270">
            <v>43133</v>
          </cell>
          <cell r="AB270" t="str">
            <v>Internet: Sitio Web</v>
          </cell>
          <cell r="AC270">
            <v>1</v>
          </cell>
        </row>
        <row r="271">
          <cell r="A271" t="str">
            <v>Febrero</v>
          </cell>
          <cell r="B271" t="str">
            <v>Petición</v>
          </cell>
          <cell r="D271">
            <v>43132</v>
          </cell>
          <cell r="F271">
            <v>1918</v>
          </cell>
          <cell r="Q271">
            <v>0</v>
          </cell>
          <cell r="Y271">
            <v>0</v>
          </cell>
          <cell r="AA271">
            <v>43132</v>
          </cell>
          <cell r="AB271" t="str">
            <v>Internet: Sitio Web</v>
          </cell>
          <cell r="AC271">
            <v>0</v>
          </cell>
        </row>
        <row r="272">
          <cell r="A272" t="str">
            <v>Febrero</v>
          </cell>
          <cell r="B272" t="str">
            <v>Petición</v>
          </cell>
          <cell r="D272">
            <v>43133</v>
          </cell>
          <cell r="F272" t="str">
            <v>1657 Id - 24819</v>
          </cell>
          <cell r="Q272">
            <v>0</v>
          </cell>
          <cell r="Y272">
            <v>0</v>
          </cell>
          <cell r="AA272">
            <v>43154</v>
          </cell>
          <cell r="AB272" t="str">
            <v xml:space="preserve">1317 Id- 48594 </v>
          </cell>
          <cell r="AC272">
            <v>15</v>
          </cell>
        </row>
        <row r="273">
          <cell r="A273" t="str">
            <v>Febrero</v>
          </cell>
          <cell r="B273" t="str">
            <v>Queja</v>
          </cell>
          <cell r="D273">
            <v>43133</v>
          </cell>
          <cell r="F273" t="str">
            <v>1680 Id - 24897</v>
          </cell>
          <cell r="Q273" t="str">
            <v>Oficina Asesora Jurídica</v>
          </cell>
          <cell r="Y273">
            <v>0</v>
          </cell>
          <cell r="AA273">
            <v>43138</v>
          </cell>
          <cell r="AB273" t="str">
            <v>912 Id - 46120</v>
          </cell>
          <cell r="AC273">
            <v>3</v>
          </cell>
        </row>
        <row r="274">
          <cell r="A274" t="str">
            <v>Febrero</v>
          </cell>
          <cell r="B274" t="str">
            <v>Petición</v>
          </cell>
          <cell r="D274">
            <v>43133</v>
          </cell>
          <cell r="F274" t="str">
            <v>Correo Electronico</v>
          </cell>
          <cell r="Q274">
            <v>0</v>
          </cell>
          <cell r="Y274">
            <v>0</v>
          </cell>
          <cell r="AA274">
            <v>43145</v>
          </cell>
          <cell r="AB274" t="str">
            <v>1009 Id - 46826</v>
          </cell>
          <cell r="AC274">
            <v>8</v>
          </cell>
        </row>
        <row r="275">
          <cell r="A275" t="str">
            <v>Febrero</v>
          </cell>
          <cell r="B275" t="str">
            <v>Queja</v>
          </cell>
          <cell r="D275">
            <v>43133</v>
          </cell>
          <cell r="F275" t="str">
            <v>1742 Id - 25034</v>
          </cell>
          <cell r="Q275">
            <v>0</v>
          </cell>
          <cell r="Y275">
            <v>0</v>
          </cell>
          <cell r="AA275">
            <v>43136</v>
          </cell>
          <cell r="AB275" t="str">
            <v>696   Id - 25237</v>
          </cell>
          <cell r="AC275">
            <v>1</v>
          </cell>
        </row>
        <row r="276">
          <cell r="A276" t="str">
            <v>Febrero</v>
          </cell>
          <cell r="B276" t="str">
            <v>Petición</v>
          </cell>
          <cell r="D276">
            <v>43134</v>
          </cell>
          <cell r="F276" t="str">
            <v>Correo Electronico</v>
          </cell>
          <cell r="Q276">
            <v>0</v>
          </cell>
          <cell r="Y276">
            <v>0</v>
          </cell>
          <cell r="AA276">
            <v>43153</v>
          </cell>
          <cell r="AB276" t="str">
            <v>1245 Id-48305</v>
          </cell>
          <cell r="AC276">
            <v>14</v>
          </cell>
        </row>
        <row r="277">
          <cell r="A277" t="str">
            <v>Febrero</v>
          </cell>
          <cell r="B277" t="str">
            <v>Petición</v>
          </cell>
          <cell r="D277">
            <v>43134</v>
          </cell>
          <cell r="F277">
            <v>1919</v>
          </cell>
          <cell r="Q277">
            <v>0</v>
          </cell>
          <cell r="Y277">
            <v>0</v>
          </cell>
          <cell r="AA277">
            <v>43134</v>
          </cell>
          <cell r="AB277" t="str">
            <v>Internet: Sitio Web</v>
          </cell>
          <cell r="AC277">
            <v>0</v>
          </cell>
        </row>
        <row r="278">
          <cell r="A278" t="str">
            <v>Febrero</v>
          </cell>
          <cell r="B278" t="str">
            <v>Petición</v>
          </cell>
          <cell r="D278">
            <v>43136</v>
          </cell>
          <cell r="F278" t="str">
            <v>1753 Id - 25132</v>
          </cell>
          <cell r="Q278">
            <v>0</v>
          </cell>
          <cell r="Y278">
            <v>0</v>
          </cell>
          <cell r="AA278">
            <v>43157</v>
          </cell>
          <cell r="AB278" t="str">
            <v>1354 Id-48900</v>
          </cell>
          <cell r="AC278">
            <v>15</v>
          </cell>
        </row>
        <row r="279">
          <cell r="A279" t="str">
            <v>Febrero</v>
          </cell>
          <cell r="B279" t="str">
            <v>Petición</v>
          </cell>
          <cell r="D279">
            <v>43136</v>
          </cell>
          <cell r="F279" t="str">
            <v>1762 Id - 25160</v>
          </cell>
          <cell r="Q279">
            <v>0</v>
          </cell>
          <cell r="Y279">
            <v>0</v>
          </cell>
          <cell r="AA279">
            <v>43154</v>
          </cell>
          <cell r="AB279" t="str">
            <v>Ficha de Seguimiento</v>
          </cell>
          <cell r="AC279">
            <v>14</v>
          </cell>
        </row>
        <row r="280">
          <cell r="A280" t="str">
            <v>Febrero</v>
          </cell>
          <cell r="B280" t="str">
            <v>Queja</v>
          </cell>
          <cell r="D280">
            <v>43136</v>
          </cell>
          <cell r="F280" t="str">
            <v>1752 Id - 25131</v>
          </cell>
          <cell r="Q280">
            <v>0</v>
          </cell>
          <cell r="Y280">
            <v>0</v>
          </cell>
          <cell r="AA280">
            <v>43150</v>
          </cell>
          <cell r="AB280" t="str">
            <v>1153 Id-47755</v>
          </cell>
          <cell r="AC280">
            <v>10</v>
          </cell>
        </row>
        <row r="281">
          <cell r="A281" t="str">
            <v>Febrero</v>
          </cell>
          <cell r="B281" t="str">
            <v>Petición</v>
          </cell>
          <cell r="D281">
            <v>43136</v>
          </cell>
          <cell r="F281" t="str">
            <v>1759 Id - 25148</v>
          </cell>
          <cell r="Q281">
            <v>0</v>
          </cell>
          <cell r="Y281">
            <v>0</v>
          </cell>
          <cell r="AA281">
            <v>43146</v>
          </cell>
          <cell r="AB281" t="str">
            <v>1048 Id - 47075</v>
          </cell>
          <cell r="AC281">
            <v>8</v>
          </cell>
        </row>
        <row r="282">
          <cell r="A282" t="str">
            <v>Febrero</v>
          </cell>
          <cell r="B282" t="str">
            <v>Petición</v>
          </cell>
          <cell r="D282">
            <v>43136</v>
          </cell>
          <cell r="F282" t="str">
            <v>1808 Id - 25254</v>
          </cell>
          <cell r="Q282" t="str">
            <v>Oficina Asesora Jurídica</v>
          </cell>
          <cell r="Y282">
            <v>0</v>
          </cell>
          <cell r="AA282">
            <v>43153</v>
          </cell>
          <cell r="AB282" t="str">
            <v>1249 Id- 48310</v>
          </cell>
          <cell r="AC282">
            <v>13</v>
          </cell>
        </row>
        <row r="283">
          <cell r="A283" t="str">
            <v>Febrero</v>
          </cell>
          <cell r="B283" t="str">
            <v>Petición</v>
          </cell>
          <cell r="D283">
            <v>43136</v>
          </cell>
          <cell r="F283" t="str">
            <v>1811 Id - 25260</v>
          </cell>
          <cell r="Q283" t="str">
            <v>Oficina Asesora Jurídica</v>
          </cell>
          <cell r="Y283">
            <v>0</v>
          </cell>
          <cell r="AA283">
            <v>43153</v>
          </cell>
          <cell r="AB283" t="str">
            <v>1247 Id- 48308</v>
          </cell>
          <cell r="AC283">
            <v>13</v>
          </cell>
        </row>
        <row r="284">
          <cell r="A284" t="str">
            <v>Febrero</v>
          </cell>
          <cell r="B284" t="str">
            <v>Petición</v>
          </cell>
          <cell r="D284">
            <v>43136</v>
          </cell>
          <cell r="F284" t="str">
            <v>Correo Electronico</v>
          </cell>
          <cell r="Q284">
            <v>0</v>
          </cell>
          <cell r="Y284">
            <v>0</v>
          </cell>
          <cell r="AA284">
            <v>43160</v>
          </cell>
          <cell r="AB284" t="str">
            <v>1488 Id-49680</v>
          </cell>
          <cell r="AC284">
            <v>18</v>
          </cell>
        </row>
        <row r="285">
          <cell r="A285" t="str">
            <v>Febrero</v>
          </cell>
          <cell r="B285" t="str">
            <v>Queja</v>
          </cell>
          <cell r="D285">
            <v>43136</v>
          </cell>
          <cell r="F285" t="str">
            <v>1811 Id - 25260</v>
          </cell>
          <cell r="Q285" t="str">
            <v>Oficina Asesora Jurídica</v>
          </cell>
          <cell r="Y285">
            <v>0</v>
          </cell>
          <cell r="AA285">
            <v>43146</v>
          </cell>
          <cell r="AB285" t="str">
            <v>1091 Id -47312</v>
          </cell>
          <cell r="AC285">
            <v>8</v>
          </cell>
        </row>
        <row r="286">
          <cell r="A286" t="str">
            <v>Febrero</v>
          </cell>
          <cell r="B286" t="str">
            <v>Queja</v>
          </cell>
          <cell r="D286">
            <v>43136</v>
          </cell>
          <cell r="F286" t="str">
            <v>1811 Id - 25260</v>
          </cell>
          <cell r="Q286">
            <v>0</v>
          </cell>
          <cell r="Y286">
            <v>0</v>
          </cell>
          <cell r="AA286">
            <v>43136</v>
          </cell>
          <cell r="AB286" t="str">
            <v>696   Id - 25237</v>
          </cell>
          <cell r="AC286">
            <v>0</v>
          </cell>
        </row>
        <row r="287">
          <cell r="A287" t="str">
            <v>Febrero</v>
          </cell>
          <cell r="B287" t="str">
            <v xml:space="preserve">Felicitación / Agradecimiento </v>
          </cell>
          <cell r="D287">
            <v>43136</v>
          </cell>
          <cell r="F287" t="str">
            <v>1841 Id - 25322</v>
          </cell>
          <cell r="Q287">
            <v>0</v>
          </cell>
          <cell r="Y287">
            <v>0</v>
          </cell>
          <cell r="AA287">
            <v>43137</v>
          </cell>
          <cell r="AB287" t="str">
            <v>1841   Id - 25322</v>
          </cell>
          <cell r="AC287">
            <v>1</v>
          </cell>
        </row>
        <row r="288">
          <cell r="A288" t="str">
            <v>Febrero</v>
          </cell>
          <cell r="B288" t="str">
            <v>Queja</v>
          </cell>
          <cell r="D288">
            <v>43136</v>
          </cell>
          <cell r="F288" t="str">
            <v>1811 Id - 25260</v>
          </cell>
          <cell r="Q288">
            <v>0</v>
          </cell>
          <cell r="Y288">
            <v>0</v>
          </cell>
          <cell r="AA288">
            <v>43146</v>
          </cell>
          <cell r="AB288" t="str">
            <v>205 Id-22175</v>
          </cell>
          <cell r="AC288">
            <v>8</v>
          </cell>
        </row>
        <row r="289">
          <cell r="A289" t="str">
            <v>Febrero</v>
          </cell>
          <cell r="B289" t="str">
            <v>Queja</v>
          </cell>
          <cell r="D289">
            <v>43136</v>
          </cell>
          <cell r="F289" t="str">
            <v>1811 Id - 25260</v>
          </cell>
          <cell r="Q289">
            <v>0</v>
          </cell>
          <cell r="Y289">
            <v>0</v>
          </cell>
          <cell r="AA289">
            <v>43146</v>
          </cell>
          <cell r="AB289" t="str">
            <v>1046 Id-47048</v>
          </cell>
          <cell r="AC289">
            <v>8</v>
          </cell>
        </row>
        <row r="290">
          <cell r="A290" t="str">
            <v>Febrero</v>
          </cell>
          <cell r="B290" t="str">
            <v>Queja</v>
          </cell>
          <cell r="D290">
            <v>43136</v>
          </cell>
          <cell r="F290" t="str">
            <v>1811 Id - 25260</v>
          </cell>
          <cell r="Q290">
            <v>0</v>
          </cell>
          <cell r="Y290">
            <v>0</v>
          </cell>
          <cell r="AA290">
            <v>43143</v>
          </cell>
          <cell r="AB290" t="str">
            <v>973 Id - 46553</v>
          </cell>
          <cell r="AC290">
            <v>5</v>
          </cell>
        </row>
        <row r="291">
          <cell r="A291" t="str">
            <v>Febrero</v>
          </cell>
          <cell r="B291" t="str">
            <v>Queja</v>
          </cell>
          <cell r="D291">
            <v>43136</v>
          </cell>
          <cell r="F291" t="str">
            <v>1811 Id -   25260</v>
          </cell>
          <cell r="Q291">
            <v>0</v>
          </cell>
          <cell r="Y291">
            <v>0</v>
          </cell>
          <cell r="AA291">
            <v>43166</v>
          </cell>
          <cell r="AB291" t="str">
            <v>1704 Id-50768</v>
          </cell>
          <cell r="AC291">
            <v>22</v>
          </cell>
        </row>
        <row r="292">
          <cell r="A292" t="str">
            <v>Febrero</v>
          </cell>
          <cell r="B292" t="str">
            <v>Petición</v>
          </cell>
          <cell r="D292">
            <v>43136</v>
          </cell>
          <cell r="F292" t="str">
            <v>Correo Electronico</v>
          </cell>
          <cell r="Q292">
            <v>0</v>
          </cell>
          <cell r="Y292">
            <v>0</v>
          </cell>
          <cell r="AA292">
            <v>43160</v>
          </cell>
          <cell r="AB292" t="str">
            <v>1488 Id-49680</v>
          </cell>
          <cell r="AC292">
            <v>18</v>
          </cell>
        </row>
        <row r="293">
          <cell r="A293" t="str">
            <v>Febrero</v>
          </cell>
          <cell r="B293" t="str">
            <v>Petición</v>
          </cell>
          <cell r="D293">
            <v>43136</v>
          </cell>
          <cell r="F293">
            <v>1920</v>
          </cell>
          <cell r="Q293">
            <v>0</v>
          </cell>
          <cell r="Y293">
            <v>0</v>
          </cell>
          <cell r="AA293">
            <v>43136</v>
          </cell>
          <cell r="AB293" t="str">
            <v>Internet: Sitio Web</v>
          </cell>
          <cell r="AC293">
            <v>0</v>
          </cell>
        </row>
        <row r="294">
          <cell r="A294" t="str">
            <v>Febrero</v>
          </cell>
          <cell r="B294" t="str">
            <v>Petición</v>
          </cell>
          <cell r="D294">
            <v>43136</v>
          </cell>
          <cell r="F294" t="str">
            <v>1921                       1922</v>
          </cell>
          <cell r="Q294">
            <v>0</v>
          </cell>
          <cell r="Y294">
            <v>0</v>
          </cell>
          <cell r="AA294">
            <v>43136</v>
          </cell>
          <cell r="AB294" t="str">
            <v>Internet: Sitio Web</v>
          </cell>
          <cell r="AC294">
            <v>0</v>
          </cell>
        </row>
        <row r="295">
          <cell r="A295" t="str">
            <v>Febrero</v>
          </cell>
          <cell r="B295" t="str">
            <v>Sugerencia</v>
          </cell>
          <cell r="D295">
            <v>43136</v>
          </cell>
          <cell r="F295" t="str">
            <v>1923                      1925</v>
          </cell>
          <cell r="Q295">
            <v>0</v>
          </cell>
          <cell r="Y295">
            <v>0</v>
          </cell>
          <cell r="AA295">
            <v>43136</v>
          </cell>
          <cell r="AB295" t="str">
            <v>Internet: Sitio Web</v>
          </cell>
          <cell r="AC295">
            <v>0</v>
          </cell>
        </row>
        <row r="296">
          <cell r="A296" t="str">
            <v>Febrero</v>
          </cell>
          <cell r="B296" t="str">
            <v>Petición</v>
          </cell>
          <cell r="D296">
            <v>43137</v>
          </cell>
          <cell r="F296" t="str">
            <v>1870  Id - 35200</v>
          </cell>
          <cell r="Q296" t="str">
            <v>Oficina Asesora Jurídica</v>
          </cell>
          <cell r="Y296">
            <v>0</v>
          </cell>
          <cell r="AA296">
            <v>43139</v>
          </cell>
          <cell r="AB296" t="str">
            <v xml:space="preserve">2342 Id -35732 </v>
          </cell>
          <cell r="AC296">
            <v>2</v>
          </cell>
        </row>
        <row r="297">
          <cell r="A297" t="str">
            <v>Febrero</v>
          </cell>
          <cell r="B297" t="str">
            <v>Queja</v>
          </cell>
          <cell r="D297">
            <v>43137</v>
          </cell>
          <cell r="F297" t="str">
            <v>1175 Id - 35102</v>
          </cell>
          <cell r="Q297">
            <v>0</v>
          </cell>
          <cell r="Y297">
            <v>0</v>
          </cell>
          <cell r="AA297">
            <v>43158</v>
          </cell>
          <cell r="AB297" t="str">
            <v>1390 Id-49217</v>
          </cell>
          <cell r="AC297">
            <v>15</v>
          </cell>
        </row>
        <row r="298">
          <cell r="A298" t="str">
            <v>Febrero</v>
          </cell>
          <cell r="B298" t="str">
            <v>Consulta</v>
          </cell>
          <cell r="D298">
            <v>43137</v>
          </cell>
          <cell r="F298" t="str">
            <v>Correo Electronico</v>
          </cell>
          <cell r="Q298">
            <v>0</v>
          </cell>
          <cell r="Y298">
            <v>0</v>
          </cell>
          <cell r="AA298">
            <v>43138</v>
          </cell>
          <cell r="AB298" t="str">
            <v>Correo Electronico</v>
          </cell>
          <cell r="AC298">
            <v>1</v>
          </cell>
        </row>
        <row r="299">
          <cell r="A299" t="str">
            <v>Febrero</v>
          </cell>
          <cell r="B299" t="str">
            <v>Petición</v>
          </cell>
          <cell r="D299">
            <v>43137</v>
          </cell>
          <cell r="F299" t="str">
            <v>Correo Electronico</v>
          </cell>
          <cell r="Q299" t="str">
            <v>Oficina Asesora Jurídica</v>
          </cell>
          <cell r="Y299">
            <v>0</v>
          </cell>
          <cell r="AA299">
            <v>43139</v>
          </cell>
          <cell r="AB299" t="str">
            <v>2260 Id-35581</v>
          </cell>
          <cell r="AC299">
            <v>2</v>
          </cell>
        </row>
        <row r="300">
          <cell r="A300" t="str">
            <v>Febrero</v>
          </cell>
          <cell r="B300" t="str">
            <v>Petición</v>
          </cell>
          <cell r="D300">
            <v>43137</v>
          </cell>
          <cell r="F300" t="str">
            <v>1892 Id - 35237</v>
          </cell>
          <cell r="Q300">
            <v>0</v>
          </cell>
          <cell r="Y300">
            <v>0</v>
          </cell>
          <cell r="AA300">
            <v>43158</v>
          </cell>
          <cell r="AB300" t="str">
            <v>1391 Id-.49218</v>
          </cell>
          <cell r="AC300">
            <v>15</v>
          </cell>
        </row>
        <row r="301">
          <cell r="A301" t="str">
            <v>Febrero</v>
          </cell>
          <cell r="B301" t="str">
            <v>Petición</v>
          </cell>
          <cell r="D301">
            <v>43137</v>
          </cell>
          <cell r="F301" t="str">
            <v>1883 Id - 35225</v>
          </cell>
          <cell r="Q301">
            <v>0</v>
          </cell>
          <cell r="Y301">
            <v>0</v>
          </cell>
          <cell r="AA301">
            <v>43158</v>
          </cell>
          <cell r="AB301" t="str">
            <v>1392 Id-49220</v>
          </cell>
          <cell r="AC301">
            <v>15</v>
          </cell>
        </row>
        <row r="302">
          <cell r="A302" t="str">
            <v>Febrero</v>
          </cell>
          <cell r="B302" t="str">
            <v>Queja</v>
          </cell>
          <cell r="D302">
            <v>43137</v>
          </cell>
          <cell r="F302">
            <v>1924</v>
          </cell>
          <cell r="Q302">
            <v>0</v>
          </cell>
          <cell r="Y302">
            <v>0</v>
          </cell>
          <cell r="AA302">
            <v>43137</v>
          </cell>
          <cell r="AB302" t="str">
            <v>Internet: Sitio Web</v>
          </cell>
          <cell r="AC302">
            <v>0</v>
          </cell>
        </row>
        <row r="303">
          <cell r="A303" t="str">
            <v>Febrero</v>
          </cell>
          <cell r="B303" t="str">
            <v>Petición</v>
          </cell>
          <cell r="D303">
            <v>43137</v>
          </cell>
          <cell r="F303">
            <v>1926</v>
          </cell>
          <cell r="Q303">
            <v>0</v>
          </cell>
          <cell r="Y303">
            <v>0</v>
          </cell>
          <cell r="AA303">
            <v>43137</v>
          </cell>
          <cell r="AB303" t="str">
            <v>Internet: Sitio Web</v>
          </cell>
          <cell r="AC303">
            <v>0</v>
          </cell>
        </row>
        <row r="304">
          <cell r="A304" t="str">
            <v>Febrero</v>
          </cell>
          <cell r="B304" t="str">
            <v>Petición</v>
          </cell>
          <cell r="D304">
            <v>43137</v>
          </cell>
          <cell r="F304">
            <v>1927</v>
          </cell>
          <cell r="Q304">
            <v>0</v>
          </cell>
          <cell r="Y304">
            <v>0</v>
          </cell>
          <cell r="AA304">
            <v>43137</v>
          </cell>
          <cell r="AB304" t="str">
            <v>Internet: Sitio Web</v>
          </cell>
          <cell r="AC304">
            <v>0</v>
          </cell>
        </row>
        <row r="305">
          <cell r="A305" t="str">
            <v>Febrero</v>
          </cell>
          <cell r="B305" t="str">
            <v>Petición</v>
          </cell>
          <cell r="D305">
            <v>43138</v>
          </cell>
          <cell r="F305" t="str">
            <v>Correo Electronico</v>
          </cell>
          <cell r="Q305">
            <v>0</v>
          </cell>
          <cell r="Y305">
            <v>0</v>
          </cell>
          <cell r="AA305">
            <v>43144</v>
          </cell>
          <cell r="AB305" t="str">
            <v>949 Id - 46371</v>
          </cell>
          <cell r="AC305">
            <v>4</v>
          </cell>
        </row>
        <row r="306">
          <cell r="A306" t="str">
            <v>Febrero</v>
          </cell>
          <cell r="B306" t="str">
            <v>Queja</v>
          </cell>
          <cell r="D306">
            <v>43138</v>
          </cell>
          <cell r="F306" t="str">
            <v>1943 Id -35366</v>
          </cell>
          <cell r="Q306">
            <v>0</v>
          </cell>
          <cell r="Y306">
            <v>0</v>
          </cell>
          <cell r="AA306">
            <v>43146</v>
          </cell>
          <cell r="AB306" t="str">
            <v>1038 Id - 46964</v>
          </cell>
          <cell r="AC306">
            <v>6</v>
          </cell>
        </row>
        <row r="307">
          <cell r="A307" t="str">
            <v>Febrero</v>
          </cell>
          <cell r="B307" t="str">
            <v>Queja</v>
          </cell>
          <cell r="D307">
            <v>43138</v>
          </cell>
          <cell r="F307" t="str">
            <v>1941 Id - 35363</v>
          </cell>
          <cell r="Q307">
            <v>0</v>
          </cell>
          <cell r="Y307">
            <v>0</v>
          </cell>
          <cell r="AA307">
            <v>43159</v>
          </cell>
          <cell r="AB307" t="str">
            <v>1747 Id-51121</v>
          </cell>
          <cell r="AC307">
            <v>15</v>
          </cell>
        </row>
        <row r="308">
          <cell r="A308" t="str">
            <v>Febrero</v>
          </cell>
          <cell r="B308" t="str">
            <v>Petición</v>
          </cell>
          <cell r="D308">
            <v>43138</v>
          </cell>
          <cell r="F308" t="str">
            <v>1945 Id - 35368</v>
          </cell>
          <cell r="Q308">
            <v>0</v>
          </cell>
          <cell r="Y308">
            <v>0</v>
          </cell>
          <cell r="AA308">
            <v>43139</v>
          </cell>
          <cell r="AB308" t="str">
            <v>999 Id - 46807</v>
          </cell>
          <cell r="AC308">
            <v>1</v>
          </cell>
        </row>
        <row r="309">
          <cell r="A309" t="str">
            <v>Febrero</v>
          </cell>
          <cell r="B309" t="str">
            <v>Queja</v>
          </cell>
          <cell r="D309">
            <v>43138</v>
          </cell>
          <cell r="F309" t="str">
            <v>1927 Id -35341</v>
          </cell>
          <cell r="Q309">
            <v>0</v>
          </cell>
          <cell r="Y309">
            <v>0</v>
          </cell>
          <cell r="AA309">
            <v>43159</v>
          </cell>
          <cell r="AB309" t="str">
            <v>1460 Id-49493</v>
          </cell>
          <cell r="AC309">
            <v>15</v>
          </cell>
        </row>
        <row r="310">
          <cell r="A310" t="str">
            <v>Febrero</v>
          </cell>
          <cell r="B310" t="str">
            <v>Petición</v>
          </cell>
          <cell r="D310">
            <v>43138</v>
          </cell>
          <cell r="F310" t="str">
            <v>1968 Id - 35412</v>
          </cell>
          <cell r="Q310">
            <v>0</v>
          </cell>
          <cell r="Y310">
            <v>43157</v>
          </cell>
          <cell r="AA310">
            <v>43167</v>
          </cell>
          <cell r="AB310" t="str">
            <v>1734 Id-51034</v>
          </cell>
          <cell r="AC310">
            <v>8</v>
          </cell>
        </row>
        <row r="311">
          <cell r="A311" t="str">
            <v>Febrero</v>
          </cell>
          <cell r="B311" t="str">
            <v>Petición</v>
          </cell>
          <cell r="D311">
            <v>43138</v>
          </cell>
          <cell r="F311" t="str">
            <v>1940 Id - 35361</v>
          </cell>
          <cell r="Q311">
            <v>0</v>
          </cell>
          <cell r="Y311">
            <v>0</v>
          </cell>
          <cell r="AA311">
            <v>43147</v>
          </cell>
          <cell r="AB311" t="str">
            <v>1103 Id- 47394</v>
          </cell>
          <cell r="AC311">
            <v>7</v>
          </cell>
        </row>
        <row r="312">
          <cell r="A312" t="str">
            <v>Febrero</v>
          </cell>
          <cell r="B312" t="str">
            <v>Petición</v>
          </cell>
          <cell r="D312">
            <v>43138</v>
          </cell>
          <cell r="F312" t="str">
            <v>1897 Id - 35280</v>
          </cell>
          <cell r="Q312" t="str">
            <v>Director General Sanidad Ejercito Nacional</v>
          </cell>
          <cell r="Y312">
            <v>0</v>
          </cell>
          <cell r="AA312">
            <v>43139</v>
          </cell>
          <cell r="AB312" t="str">
            <v>836 Id - 35746</v>
          </cell>
          <cell r="AC312">
            <v>1</v>
          </cell>
        </row>
        <row r="313">
          <cell r="A313" t="str">
            <v>Febrero</v>
          </cell>
          <cell r="B313" t="str">
            <v>Reclamo</v>
          </cell>
          <cell r="D313">
            <v>43139</v>
          </cell>
          <cell r="F313" t="str">
            <v>2001 Id - 35517</v>
          </cell>
          <cell r="Q313">
            <v>0</v>
          </cell>
          <cell r="Y313">
            <v>0</v>
          </cell>
          <cell r="AA313">
            <v>43146</v>
          </cell>
          <cell r="AB313" t="str">
            <v>1078 Id - 47247</v>
          </cell>
          <cell r="AC313">
            <v>5</v>
          </cell>
        </row>
        <row r="314">
          <cell r="A314" t="str">
            <v>Febrero</v>
          </cell>
          <cell r="B314" t="str">
            <v>Queja</v>
          </cell>
          <cell r="D314">
            <v>43139</v>
          </cell>
          <cell r="F314" t="str">
            <v>2041 Id - 35584</v>
          </cell>
          <cell r="Q314">
            <v>0</v>
          </cell>
          <cell r="Y314">
            <v>43161</v>
          </cell>
          <cell r="AA314">
            <v>43185</v>
          </cell>
          <cell r="AB314" t="str">
            <v>2402 Id-54566</v>
          </cell>
          <cell r="AC314">
            <v>15</v>
          </cell>
        </row>
        <row r="315">
          <cell r="A315" t="str">
            <v>Febrero</v>
          </cell>
          <cell r="B315" t="str">
            <v>Queja</v>
          </cell>
          <cell r="D315">
            <v>43139</v>
          </cell>
          <cell r="F315" t="str">
            <v>2037 Id - 35578</v>
          </cell>
          <cell r="Q315">
            <v>0</v>
          </cell>
          <cell r="Y315">
            <v>43166</v>
          </cell>
          <cell r="AA315">
            <v>43182</v>
          </cell>
          <cell r="AB315" t="str">
            <v>2262 Id-53654</v>
          </cell>
          <cell r="AC315">
            <v>11</v>
          </cell>
        </row>
        <row r="316">
          <cell r="A316" t="str">
            <v>Febrero</v>
          </cell>
          <cell r="B316" t="str">
            <v>Petición</v>
          </cell>
          <cell r="D316">
            <v>43139</v>
          </cell>
          <cell r="F316" t="str">
            <v>2035 Id - 35572</v>
          </cell>
          <cell r="Q316">
            <v>0</v>
          </cell>
          <cell r="Y316">
            <v>0</v>
          </cell>
          <cell r="AA316">
            <v>43145</v>
          </cell>
          <cell r="AB316" t="str">
            <v>999 Id - 46807</v>
          </cell>
          <cell r="AC316">
            <v>4</v>
          </cell>
        </row>
        <row r="317">
          <cell r="A317" t="str">
            <v>Febrero</v>
          </cell>
          <cell r="B317" t="str">
            <v>Petición</v>
          </cell>
          <cell r="D317">
            <v>43139</v>
          </cell>
          <cell r="F317" t="str">
            <v>2080 Id - 35684</v>
          </cell>
          <cell r="Q317">
            <v>0</v>
          </cell>
          <cell r="Y317">
            <v>0</v>
          </cell>
          <cell r="AA317">
            <v>43145</v>
          </cell>
          <cell r="AB317" t="str">
            <v>1005 Id - 46822</v>
          </cell>
          <cell r="AC317">
            <v>4</v>
          </cell>
        </row>
        <row r="318">
          <cell r="A318" t="str">
            <v>Febrero</v>
          </cell>
          <cell r="B318" t="str">
            <v>Petición</v>
          </cell>
          <cell r="D318">
            <v>43139</v>
          </cell>
          <cell r="F318" t="str">
            <v>2017 Id - 35544</v>
          </cell>
          <cell r="Q318">
            <v>0</v>
          </cell>
          <cell r="Y318">
            <v>0</v>
          </cell>
          <cell r="AA318">
            <v>43147</v>
          </cell>
          <cell r="AB318" t="str">
            <v>1111 Id - 47411</v>
          </cell>
          <cell r="AC318">
            <v>6</v>
          </cell>
        </row>
        <row r="319">
          <cell r="A319" t="str">
            <v>Febrero</v>
          </cell>
          <cell r="B319" t="str">
            <v>Petición</v>
          </cell>
          <cell r="D319">
            <v>43139</v>
          </cell>
          <cell r="F319" t="str">
            <v>2063 Id - 35645</v>
          </cell>
          <cell r="Q319" t="str">
            <v>Oficina Asesora Jurídica</v>
          </cell>
          <cell r="Y319">
            <v>0</v>
          </cell>
          <cell r="AA319">
            <v>43160</v>
          </cell>
          <cell r="AB319" t="str">
            <v>4515 Id-50494</v>
          </cell>
          <cell r="AC319">
            <v>15</v>
          </cell>
        </row>
        <row r="320">
          <cell r="A320" t="str">
            <v>Febrero</v>
          </cell>
          <cell r="B320" t="str">
            <v>Petición</v>
          </cell>
          <cell r="D320">
            <v>43139</v>
          </cell>
          <cell r="F320" t="str">
            <v>2079 Id - 35682</v>
          </cell>
          <cell r="Q320">
            <v>0</v>
          </cell>
          <cell r="Y320">
            <v>0</v>
          </cell>
          <cell r="AA320">
            <v>43146</v>
          </cell>
          <cell r="AB320" t="str">
            <v>1081 Id - 47255</v>
          </cell>
          <cell r="AC320">
            <v>5</v>
          </cell>
        </row>
        <row r="321">
          <cell r="A321" t="str">
            <v>Febrero</v>
          </cell>
          <cell r="B321" t="str">
            <v>Petición</v>
          </cell>
          <cell r="D321">
            <v>43139</v>
          </cell>
          <cell r="F321" t="str">
            <v>2056 Id - 35616</v>
          </cell>
          <cell r="Q321">
            <v>0</v>
          </cell>
          <cell r="Y321">
            <v>0</v>
          </cell>
          <cell r="AA321">
            <v>43153</v>
          </cell>
          <cell r="AB321" t="str">
            <v>1248 Id-48309</v>
          </cell>
          <cell r="AC321">
            <v>10</v>
          </cell>
        </row>
        <row r="322">
          <cell r="A322" t="str">
            <v>Febrero</v>
          </cell>
          <cell r="B322" t="str">
            <v>Petición</v>
          </cell>
          <cell r="D322">
            <v>43139</v>
          </cell>
          <cell r="F322" t="str">
            <v>2044 Id - 35591</v>
          </cell>
          <cell r="Q322">
            <v>0</v>
          </cell>
          <cell r="Y322">
            <v>0</v>
          </cell>
          <cell r="AA322">
            <v>43160</v>
          </cell>
          <cell r="AB322" t="str">
            <v xml:space="preserve">1606 Id-50233 </v>
          </cell>
          <cell r="AC322">
            <v>15</v>
          </cell>
        </row>
        <row r="323">
          <cell r="A323" t="str">
            <v>Febrero</v>
          </cell>
          <cell r="B323" t="str">
            <v>Petición</v>
          </cell>
          <cell r="D323">
            <v>43139</v>
          </cell>
          <cell r="F323" t="str">
            <v>2024 Id - 35557</v>
          </cell>
          <cell r="Q323">
            <v>0</v>
          </cell>
          <cell r="Y323">
            <v>0</v>
          </cell>
          <cell r="AA323">
            <v>43147</v>
          </cell>
          <cell r="AB323" t="str">
            <v>1080 Id -47253</v>
          </cell>
          <cell r="AC323">
            <v>6</v>
          </cell>
        </row>
        <row r="324">
          <cell r="A324" t="str">
            <v>Febrero</v>
          </cell>
          <cell r="B324" t="str">
            <v>Petición</v>
          </cell>
          <cell r="D324">
            <v>43139</v>
          </cell>
          <cell r="F324" t="str">
            <v>Presencial</v>
          </cell>
          <cell r="Q324">
            <v>0</v>
          </cell>
          <cell r="Y324">
            <v>0</v>
          </cell>
          <cell r="AA324">
            <v>43152</v>
          </cell>
          <cell r="AB324" t="str">
            <v>Ficha de Seguimiento</v>
          </cell>
          <cell r="AC324">
            <v>9</v>
          </cell>
        </row>
        <row r="325">
          <cell r="A325" t="str">
            <v>Febrero</v>
          </cell>
          <cell r="B325" t="str">
            <v>Petición</v>
          </cell>
          <cell r="D325">
            <v>43139</v>
          </cell>
          <cell r="F325" t="str">
            <v>Presencial</v>
          </cell>
          <cell r="Q325">
            <v>0</v>
          </cell>
          <cell r="Y325">
            <v>0</v>
          </cell>
          <cell r="AA325">
            <v>43145</v>
          </cell>
          <cell r="AB325" t="str">
            <v>993 Id-46785</v>
          </cell>
          <cell r="AC325">
            <v>4</v>
          </cell>
        </row>
        <row r="326">
          <cell r="A326" t="str">
            <v>Febrero</v>
          </cell>
          <cell r="B326" t="str">
            <v>Petición</v>
          </cell>
          <cell r="D326">
            <v>43139</v>
          </cell>
          <cell r="F326">
            <v>1928</v>
          </cell>
          <cell r="Q326">
            <v>0</v>
          </cell>
          <cell r="Y326">
            <v>0</v>
          </cell>
          <cell r="AA326">
            <v>43139</v>
          </cell>
          <cell r="AB326" t="str">
            <v>Internet: Sitio Web</v>
          </cell>
          <cell r="AC326">
            <v>0</v>
          </cell>
        </row>
        <row r="327">
          <cell r="A327" t="str">
            <v>Febrero</v>
          </cell>
          <cell r="B327" t="str">
            <v>Petición</v>
          </cell>
          <cell r="D327">
            <v>43139</v>
          </cell>
          <cell r="F327">
            <v>1929</v>
          </cell>
          <cell r="Q327">
            <v>0</v>
          </cell>
          <cell r="Y327">
            <v>0</v>
          </cell>
          <cell r="AA327">
            <v>43139</v>
          </cell>
          <cell r="AB327" t="str">
            <v>Internet: Sitio Web</v>
          </cell>
          <cell r="AC327">
            <v>0</v>
          </cell>
        </row>
        <row r="328">
          <cell r="A328" t="str">
            <v>Febrero</v>
          </cell>
          <cell r="B328" t="str">
            <v>Queja</v>
          </cell>
          <cell r="D328">
            <v>43139</v>
          </cell>
          <cell r="F328">
            <v>1930</v>
          </cell>
          <cell r="Q328">
            <v>0</v>
          </cell>
          <cell r="Y328">
            <v>0</v>
          </cell>
          <cell r="AA328">
            <v>43186</v>
          </cell>
          <cell r="AB328" t="str">
            <v>Correo Electronico</v>
          </cell>
          <cell r="AC328">
            <v>32</v>
          </cell>
        </row>
        <row r="329">
          <cell r="A329" t="str">
            <v>Febrero</v>
          </cell>
          <cell r="B329" t="str">
            <v>Queja</v>
          </cell>
          <cell r="D329">
            <v>43140</v>
          </cell>
          <cell r="F329" t="str">
            <v>2119 Id-35820</v>
          </cell>
          <cell r="Q329">
            <v>0</v>
          </cell>
          <cell r="Y329">
            <v>43161</v>
          </cell>
          <cell r="AA329">
            <v>43207</v>
          </cell>
          <cell r="AB329" t="str">
            <v>3005 Id-58576</v>
          </cell>
          <cell r="AC329">
            <v>29</v>
          </cell>
        </row>
        <row r="330">
          <cell r="A330" t="str">
            <v>Febrero</v>
          </cell>
          <cell r="B330" t="str">
            <v>Queja</v>
          </cell>
          <cell r="D330">
            <v>43140</v>
          </cell>
          <cell r="F330" t="str">
            <v>2119 Id-35820</v>
          </cell>
          <cell r="Q330">
            <v>0</v>
          </cell>
          <cell r="Y330">
            <v>0</v>
          </cell>
          <cell r="AA330">
            <v>43145</v>
          </cell>
          <cell r="AB330" t="str">
            <v>1006 Id - 46825</v>
          </cell>
          <cell r="AC330">
            <v>3</v>
          </cell>
        </row>
        <row r="331">
          <cell r="A331" t="str">
            <v>Febrero</v>
          </cell>
          <cell r="B331" t="str">
            <v>Petición</v>
          </cell>
          <cell r="D331">
            <v>43140</v>
          </cell>
          <cell r="F331" t="str">
            <v>2144 Id-35886</v>
          </cell>
          <cell r="Q331">
            <v>0</v>
          </cell>
          <cell r="Y331">
            <v>0</v>
          </cell>
          <cell r="AA331">
            <v>43158</v>
          </cell>
          <cell r="AB331" t="str">
            <v xml:space="preserve">1397 Id-49230 </v>
          </cell>
          <cell r="AC331">
            <v>12</v>
          </cell>
        </row>
        <row r="332">
          <cell r="A332" t="str">
            <v>Febrero</v>
          </cell>
          <cell r="B332" t="str">
            <v>Queja</v>
          </cell>
          <cell r="D332">
            <v>43140</v>
          </cell>
          <cell r="F332" t="str">
            <v>2132 Id-35854</v>
          </cell>
          <cell r="Q332">
            <v>0</v>
          </cell>
          <cell r="Y332">
            <v>0</v>
          </cell>
          <cell r="AA332">
            <v>43153</v>
          </cell>
          <cell r="AB332" t="str">
            <v>1264 Id -48361</v>
          </cell>
          <cell r="AC332">
            <v>9</v>
          </cell>
        </row>
        <row r="333">
          <cell r="A333" t="str">
            <v>Febrero</v>
          </cell>
          <cell r="B333" t="str">
            <v>Queja</v>
          </cell>
          <cell r="D333">
            <v>43140</v>
          </cell>
          <cell r="F333" t="str">
            <v>2131 Id-35853</v>
          </cell>
          <cell r="Q333">
            <v>0</v>
          </cell>
          <cell r="Y333">
            <v>0</v>
          </cell>
          <cell r="AA333">
            <v>43145</v>
          </cell>
          <cell r="AB333" t="str">
            <v>1013 Id - 46830</v>
          </cell>
          <cell r="AC333">
            <v>3</v>
          </cell>
        </row>
        <row r="334">
          <cell r="A334" t="str">
            <v>Febrero</v>
          </cell>
          <cell r="B334" t="str">
            <v>Petición</v>
          </cell>
          <cell r="D334">
            <v>43140</v>
          </cell>
          <cell r="F334" t="str">
            <v>2120 Id-35822</v>
          </cell>
          <cell r="Q334">
            <v>0</v>
          </cell>
          <cell r="Y334">
            <v>0</v>
          </cell>
          <cell r="AA334">
            <v>43147</v>
          </cell>
          <cell r="AB334" t="str">
            <v>1107 Id - 4701</v>
          </cell>
          <cell r="AC334">
            <v>5</v>
          </cell>
        </row>
        <row r="335">
          <cell r="A335" t="str">
            <v>Febrero</v>
          </cell>
          <cell r="B335" t="str">
            <v>Petición</v>
          </cell>
          <cell r="D335">
            <v>43140</v>
          </cell>
          <cell r="F335" t="str">
            <v>2116 Id-35808</v>
          </cell>
          <cell r="Q335">
            <v>0</v>
          </cell>
          <cell r="Y335">
            <v>0</v>
          </cell>
          <cell r="AA335">
            <v>43146</v>
          </cell>
          <cell r="AB335" t="str">
            <v>1044 Id- 47043</v>
          </cell>
          <cell r="AC335">
            <v>4</v>
          </cell>
        </row>
        <row r="336">
          <cell r="A336" t="str">
            <v>Febrero</v>
          </cell>
          <cell r="B336" t="str">
            <v>Queja</v>
          </cell>
          <cell r="D336">
            <v>43140</v>
          </cell>
          <cell r="F336" t="str">
            <v>2185 Id-35986</v>
          </cell>
          <cell r="Q336">
            <v>0</v>
          </cell>
          <cell r="Y336">
            <v>0</v>
          </cell>
          <cell r="AA336">
            <v>43154</v>
          </cell>
          <cell r="AB336" t="str">
            <v>1312 Id- 48586</v>
          </cell>
          <cell r="AC336">
            <v>10</v>
          </cell>
        </row>
        <row r="337">
          <cell r="A337" t="str">
            <v>Febrero</v>
          </cell>
          <cell r="B337" t="str">
            <v>Queja</v>
          </cell>
          <cell r="D337">
            <v>43140</v>
          </cell>
          <cell r="F337" t="str">
            <v>2175 Id-35967</v>
          </cell>
          <cell r="Q337" t="str">
            <v>Unidad de Talento Humano</v>
          </cell>
          <cell r="Y337">
            <v>0</v>
          </cell>
          <cell r="AA337">
            <v>43150</v>
          </cell>
          <cell r="AB337" t="str">
            <v>1162 Id-47779</v>
          </cell>
          <cell r="AC337">
            <v>6</v>
          </cell>
        </row>
        <row r="338">
          <cell r="A338" t="str">
            <v>Febrero</v>
          </cell>
          <cell r="B338" t="str">
            <v>Queja</v>
          </cell>
          <cell r="D338">
            <v>43140</v>
          </cell>
          <cell r="F338" t="str">
            <v>2189 Id-36007</v>
          </cell>
          <cell r="Q338">
            <v>0</v>
          </cell>
          <cell r="Y338">
            <v>43158</v>
          </cell>
          <cell r="AA338">
            <v>43179</v>
          </cell>
          <cell r="AB338" t="str">
            <v>2117 Id-52964</v>
          </cell>
          <cell r="AC338">
            <v>14</v>
          </cell>
        </row>
        <row r="339">
          <cell r="A339" t="str">
            <v>Febrero</v>
          </cell>
          <cell r="B339" t="str">
            <v>Queja</v>
          </cell>
          <cell r="D339">
            <v>43140</v>
          </cell>
          <cell r="F339" t="str">
            <v>2204 Id-36060</v>
          </cell>
          <cell r="Q339">
            <v>0</v>
          </cell>
          <cell r="Y339">
            <v>0</v>
          </cell>
          <cell r="AA339">
            <v>43150</v>
          </cell>
          <cell r="AB339" t="str">
            <v>1136 Id-47613</v>
          </cell>
          <cell r="AC339">
            <v>6</v>
          </cell>
        </row>
        <row r="340">
          <cell r="A340" t="str">
            <v>Febrero</v>
          </cell>
          <cell r="B340" t="str">
            <v>Queja</v>
          </cell>
          <cell r="D340">
            <v>43140</v>
          </cell>
          <cell r="F340" t="str">
            <v>2207 Id-36090</v>
          </cell>
          <cell r="Q340">
            <v>0</v>
          </cell>
          <cell r="Y340">
            <v>43166</v>
          </cell>
          <cell r="AA340">
            <v>43182</v>
          </cell>
          <cell r="AB340" t="str">
            <v>2262 Id-53654</v>
          </cell>
          <cell r="AC340">
            <v>11</v>
          </cell>
        </row>
        <row r="341">
          <cell r="A341" t="str">
            <v>Febrero</v>
          </cell>
          <cell r="B341" t="str">
            <v>Queja</v>
          </cell>
          <cell r="D341">
            <v>43140</v>
          </cell>
          <cell r="F341" t="str">
            <v>2207 Id-36090</v>
          </cell>
          <cell r="Q341">
            <v>0</v>
          </cell>
          <cell r="Y341">
            <v>43161</v>
          </cell>
          <cell r="AA341">
            <v>43185</v>
          </cell>
          <cell r="AB341" t="str">
            <v>2402 Id-54566</v>
          </cell>
          <cell r="AC341">
            <v>15</v>
          </cell>
        </row>
        <row r="342">
          <cell r="A342" t="str">
            <v>Febrero</v>
          </cell>
          <cell r="B342" t="str">
            <v>Petición</v>
          </cell>
          <cell r="D342">
            <v>43140</v>
          </cell>
          <cell r="F342" t="str">
            <v>2122 Id-35826</v>
          </cell>
          <cell r="Q342" t="str">
            <v>Director General Sanidad Militar DGSM</v>
          </cell>
          <cell r="Y342">
            <v>0</v>
          </cell>
          <cell r="AA342">
            <v>43145</v>
          </cell>
          <cell r="AB342" t="str">
            <v>994 Id - 46791</v>
          </cell>
          <cell r="AC342">
            <v>3</v>
          </cell>
        </row>
        <row r="343">
          <cell r="A343" t="str">
            <v>Febrero</v>
          </cell>
          <cell r="B343" t="str">
            <v>Petición</v>
          </cell>
          <cell r="D343">
            <v>43140</v>
          </cell>
          <cell r="F343" t="str">
            <v>2173 Id-35962</v>
          </cell>
          <cell r="Q343">
            <v>0</v>
          </cell>
          <cell r="Y343">
            <v>0</v>
          </cell>
          <cell r="AA343">
            <v>43146</v>
          </cell>
          <cell r="AB343" t="str">
            <v>1042 Id - 47036</v>
          </cell>
          <cell r="AC343">
            <v>4</v>
          </cell>
        </row>
        <row r="344">
          <cell r="A344" t="str">
            <v>Febrero</v>
          </cell>
          <cell r="B344" t="str">
            <v>Petición</v>
          </cell>
          <cell r="D344">
            <v>43140</v>
          </cell>
          <cell r="F344" t="str">
            <v>2526 Id-36106</v>
          </cell>
          <cell r="Q344">
            <v>0</v>
          </cell>
          <cell r="Y344">
            <v>0</v>
          </cell>
          <cell r="AA344">
            <v>43149</v>
          </cell>
          <cell r="AB344" t="str">
            <v>10756 Id-63990</v>
          </cell>
          <cell r="AC344">
            <v>5</v>
          </cell>
        </row>
        <row r="345">
          <cell r="A345" t="str">
            <v>Febrero</v>
          </cell>
          <cell r="B345" t="str">
            <v>Petición</v>
          </cell>
          <cell r="D345">
            <v>43140</v>
          </cell>
          <cell r="F345" t="str">
            <v>Correo Electronico</v>
          </cell>
          <cell r="Q345">
            <v>0</v>
          </cell>
          <cell r="Y345">
            <v>0</v>
          </cell>
          <cell r="AA345">
            <v>43154</v>
          </cell>
          <cell r="AB345" t="str">
            <v>1315 Id-48590</v>
          </cell>
          <cell r="AC345">
            <v>10</v>
          </cell>
        </row>
        <row r="346">
          <cell r="A346" t="str">
            <v>Febrero</v>
          </cell>
          <cell r="B346" t="str">
            <v>Queja</v>
          </cell>
          <cell r="D346">
            <v>43140</v>
          </cell>
          <cell r="F346" t="str">
            <v>1931                      1932                      1949</v>
          </cell>
          <cell r="Q346">
            <v>0</v>
          </cell>
          <cell r="Y346">
            <v>0</v>
          </cell>
          <cell r="AA346">
            <v>43140</v>
          </cell>
          <cell r="AB346" t="str">
            <v>Internet: Sitio Web</v>
          </cell>
          <cell r="AC346">
            <v>0</v>
          </cell>
        </row>
        <row r="347">
          <cell r="A347" t="str">
            <v>Febrero</v>
          </cell>
          <cell r="B347" t="str">
            <v>Reclamo</v>
          </cell>
          <cell r="D347">
            <v>43140</v>
          </cell>
          <cell r="F347">
            <v>1934</v>
          </cell>
          <cell r="Q347">
            <v>0</v>
          </cell>
          <cell r="Y347">
            <v>0</v>
          </cell>
          <cell r="AA347">
            <v>43140</v>
          </cell>
          <cell r="AB347" t="str">
            <v>Internet: Sitio Web</v>
          </cell>
          <cell r="AC347">
            <v>0</v>
          </cell>
        </row>
        <row r="348">
          <cell r="A348" t="str">
            <v>Febrero</v>
          </cell>
          <cell r="B348" t="str">
            <v>Petición</v>
          </cell>
          <cell r="D348">
            <v>43140</v>
          </cell>
          <cell r="F348">
            <v>1933</v>
          </cell>
          <cell r="Q348">
            <v>0</v>
          </cell>
          <cell r="Y348">
            <v>0</v>
          </cell>
          <cell r="AA348">
            <v>43140</v>
          </cell>
          <cell r="AB348" t="str">
            <v>Internet: Sitio Web</v>
          </cell>
          <cell r="AC348">
            <v>0</v>
          </cell>
        </row>
        <row r="349">
          <cell r="A349" t="str">
            <v>Febrero</v>
          </cell>
          <cell r="B349" t="str">
            <v>Petición</v>
          </cell>
          <cell r="D349">
            <v>43143</v>
          </cell>
          <cell r="F349" t="str">
            <v>2223 Id-46146</v>
          </cell>
          <cell r="Q349" t="str">
            <v>Director General Sanidad Militar DGSM</v>
          </cell>
          <cell r="Y349">
            <v>0</v>
          </cell>
          <cell r="AA349">
            <v>43144</v>
          </cell>
          <cell r="AB349" t="str">
            <v xml:space="preserve">971 Id- 46541 </v>
          </cell>
          <cell r="AC349">
            <v>1</v>
          </cell>
        </row>
        <row r="350">
          <cell r="A350" t="str">
            <v>Febrero</v>
          </cell>
          <cell r="B350" t="str">
            <v>Queja</v>
          </cell>
          <cell r="D350">
            <v>43143</v>
          </cell>
          <cell r="F350" t="str">
            <v>2214 Id-46133</v>
          </cell>
          <cell r="Q350">
            <v>0</v>
          </cell>
          <cell r="Y350">
            <v>43165</v>
          </cell>
          <cell r="AA350">
            <v>43174</v>
          </cell>
          <cell r="AB350" t="str">
            <v>2039 Id-52467</v>
          </cell>
          <cell r="AC350">
            <v>7</v>
          </cell>
        </row>
        <row r="351">
          <cell r="A351" t="str">
            <v>Febrero</v>
          </cell>
          <cell r="B351" t="str">
            <v>Petición</v>
          </cell>
          <cell r="D351">
            <v>43143</v>
          </cell>
          <cell r="F351" t="str">
            <v>2217 Id-46137</v>
          </cell>
          <cell r="Q351">
            <v>0</v>
          </cell>
          <cell r="Y351">
            <v>0</v>
          </cell>
          <cell r="AA351">
            <v>43150</v>
          </cell>
          <cell r="AB351" t="str">
            <v>1161 Id-47774</v>
          </cell>
          <cell r="AC351">
            <v>5</v>
          </cell>
        </row>
        <row r="352">
          <cell r="A352" t="str">
            <v>Febrero</v>
          </cell>
          <cell r="B352" t="str">
            <v>Queja</v>
          </cell>
          <cell r="D352">
            <v>43143</v>
          </cell>
          <cell r="F352" t="str">
            <v>2239 Id-46176</v>
          </cell>
          <cell r="Q352">
            <v>0</v>
          </cell>
          <cell r="Y352">
            <v>43164</v>
          </cell>
          <cell r="AA352">
            <v>43185</v>
          </cell>
          <cell r="AB352" t="str">
            <v>2304 Id-53946</v>
          </cell>
          <cell r="AC352">
            <v>14</v>
          </cell>
        </row>
        <row r="353">
          <cell r="A353" t="str">
            <v>Febrero</v>
          </cell>
          <cell r="B353" t="str">
            <v>Petición</v>
          </cell>
          <cell r="D353">
            <v>43143</v>
          </cell>
          <cell r="F353" t="str">
            <v>2229 Id-46164</v>
          </cell>
          <cell r="Q353">
            <v>0</v>
          </cell>
          <cell r="Y353">
            <v>0</v>
          </cell>
          <cell r="AA353">
            <v>43160</v>
          </cell>
          <cell r="AB353" t="str">
            <v>1501 Id-49758</v>
          </cell>
          <cell r="AC353">
            <v>13</v>
          </cell>
        </row>
        <row r="354">
          <cell r="A354" t="str">
            <v>Febrero</v>
          </cell>
          <cell r="B354" t="str">
            <v>Petición</v>
          </cell>
          <cell r="D354">
            <v>43143</v>
          </cell>
          <cell r="F354" t="str">
            <v>2261 Id-46207</v>
          </cell>
          <cell r="Q354">
            <v>0</v>
          </cell>
          <cell r="Y354">
            <v>0</v>
          </cell>
          <cell r="AA354">
            <v>43161</v>
          </cell>
          <cell r="AB354" t="str">
            <v>1538 Id-49955</v>
          </cell>
          <cell r="AC354">
            <v>14</v>
          </cell>
        </row>
        <row r="355">
          <cell r="A355" t="str">
            <v>Febrero</v>
          </cell>
          <cell r="B355" t="str">
            <v>Petición</v>
          </cell>
          <cell r="D355">
            <v>43143</v>
          </cell>
          <cell r="F355" t="str">
            <v>2263 Id-46211</v>
          </cell>
          <cell r="Q355">
            <v>0</v>
          </cell>
          <cell r="Y355">
            <v>43165</v>
          </cell>
          <cell r="AA355">
            <v>43167</v>
          </cell>
          <cell r="AB355" t="str">
            <v>1398 Id-49231</v>
          </cell>
          <cell r="AC355">
            <v>2</v>
          </cell>
        </row>
        <row r="356">
          <cell r="A356" t="str">
            <v>Febrero</v>
          </cell>
          <cell r="B356" t="str">
            <v>Petición</v>
          </cell>
          <cell r="D356">
            <v>43143</v>
          </cell>
          <cell r="F356" t="str">
            <v>2265 Id-46215</v>
          </cell>
          <cell r="Q356">
            <v>0</v>
          </cell>
          <cell r="Y356">
            <v>0</v>
          </cell>
          <cell r="AA356">
            <v>43159</v>
          </cell>
          <cell r="AB356" t="str">
            <v>1459 Id-49491</v>
          </cell>
          <cell r="AC356">
            <v>12</v>
          </cell>
        </row>
        <row r="357">
          <cell r="A357" t="str">
            <v>Febrero</v>
          </cell>
          <cell r="B357" t="str">
            <v>Petición</v>
          </cell>
          <cell r="D357">
            <v>43143</v>
          </cell>
          <cell r="F357" t="str">
            <v>2265 Id-46225</v>
          </cell>
          <cell r="Q357" t="str">
            <v>Unidad de Talento Humano</v>
          </cell>
          <cell r="Y357">
            <v>0</v>
          </cell>
          <cell r="AA357">
            <v>43144</v>
          </cell>
          <cell r="AB357" t="str">
            <v>2709 Id-46538</v>
          </cell>
          <cell r="AC357">
            <v>1</v>
          </cell>
        </row>
        <row r="358">
          <cell r="A358" t="str">
            <v>Febrero</v>
          </cell>
          <cell r="B358" t="str">
            <v>Petición</v>
          </cell>
          <cell r="D358">
            <v>43143</v>
          </cell>
          <cell r="F358" t="str">
            <v>2283 Id-46281</v>
          </cell>
          <cell r="Q358" t="str">
            <v>Oficina Asesora Jurídica</v>
          </cell>
          <cell r="Y358">
            <v>0</v>
          </cell>
          <cell r="AA358">
            <v>43145</v>
          </cell>
          <cell r="AB358" t="str">
            <v>2832 Id-46794</v>
          </cell>
          <cell r="AC358">
            <v>2</v>
          </cell>
        </row>
        <row r="359">
          <cell r="A359" t="str">
            <v>Febrero</v>
          </cell>
          <cell r="B359" t="str">
            <v>Queja</v>
          </cell>
          <cell r="D359">
            <v>43143</v>
          </cell>
          <cell r="F359">
            <v>1935</v>
          </cell>
          <cell r="Q359">
            <v>0</v>
          </cell>
          <cell r="Y359">
            <v>0</v>
          </cell>
          <cell r="AA359">
            <v>43143</v>
          </cell>
          <cell r="AB359" t="str">
            <v>Internet: Sitio Web</v>
          </cell>
          <cell r="AC359">
            <v>0</v>
          </cell>
        </row>
        <row r="360">
          <cell r="A360" t="str">
            <v>Febrero</v>
          </cell>
          <cell r="B360" t="str">
            <v>Queja</v>
          </cell>
          <cell r="D360">
            <v>43143</v>
          </cell>
          <cell r="F360">
            <v>1936</v>
          </cell>
          <cell r="Q360">
            <v>0</v>
          </cell>
          <cell r="Y360">
            <v>0</v>
          </cell>
          <cell r="AA360">
            <v>43143</v>
          </cell>
          <cell r="AB360" t="str">
            <v>Internet: Sitio Web</v>
          </cell>
          <cell r="AC360">
            <v>0</v>
          </cell>
        </row>
        <row r="361">
          <cell r="A361" t="str">
            <v>Febrero</v>
          </cell>
          <cell r="B361" t="str">
            <v>Petición</v>
          </cell>
          <cell r="D361">
            <v>43144</v>
          </cell>
          <cell r="F361" t="str">
            <v>2362 Id-46464</v>
          </cell>
          <cell r="Q361">
            <v>0</v>
          </cell>
          <cell r="Y361">
            <v>0</v>
          </cell>
          <cell r="AA361">
            <v>43145</v>
          </cell>
          <cell r="AB361" t="str">
            <v>1030 Id - 46909</v>
          </cell>
          <cell r="AC361">
            <v>1</v>
          </cell>
        </row>
        <row r="362">
          <cell r="A362" t="str">
            <v>Febrero</v>
          </cell>
          <cell r="B362" t="str">
            <v>Petición</v>
          </cell>
          <cell r="D362">
            <v>43144</v>
          </cell>
          <cell r="F362" t="str">
            <v>2412 Id-46595</v>
          </cell>
          <cell r="Q362">
            <v>0</v>
          </cell>
          <cell r="Y362">
            <v>0</v>
          </cell>
          <cell r="AA362">
            <v>43150</v>
          </cell>
          <cell r="AB362" t="str">
            <v>1155 Id-47758</v>
          </cell>
          <cell r="AC362">
            <v>4</v>
          </cell>
        </row>
        <row r="363">
          <cell r="A363" t="str">
            <v>Febrero</v>
          </cell>
          <cell r="B363" t="str">
            <v>Petición</v>
          </cell>
          <cell r="D363">
            <v>43144</v>
          </cell>
          <cell r="F363" t="str">
            <v>2378 Id-4648</v>
          </cell>
          <cell r="Q363">
            <v>0</v>
          </cell>
          <cell r="Y363">
            <v>0</v>
          </cell>
          <cell r="AA363">
            <v>43154</v>
          </cell>
          <cell r="AB363" t="str">
            <v>1338 Id -48731</v>
          </cell>
          <cell r="AC363">
            <v>8</v>
          </cell>
        </row>
        <row r="364">
          <cell r="A364" t="str">
            <v>Febrero</v>
          </cell>
          <cell r="B364" t="str">
            <v>Reclamo</v>
          </cell>
          <cell r="D364">
            <v>43144</v>
          </cell>
          <cell r="F364" t="str">
            <v>2363 Id-46465</v>
          </cell>
          <cell r="Q364">
            <v>0</v>
          </cell>
          <cell r="Y364">
            <v>0</v>
          </cell>
          <cell r="AA364">
            <v>43153</v>
          </cell>
          <cell r="AB364" t="str">
            <v>1279 Id- 48419</v>
          </cell>
          <cell r="AC364">
            <v>7</v>
          </cell>
        </row>
        <row r="365">
          <cell r="A365" t="str">
            <v>Febrero</v>
          </cell>
          <cell r="B365" t="str">
            <v>Queja</v>
          </cell>
          <cell r="D365">
            <v>43144</v>
          </cell>
          <cell r="F365" t="str">
            <v>2381 Id-46487</v>
          </cell>
          <cell r="Q365">
            <v>0</v>
          </cell>
          <cell r="Y365">
            <v>0</v>
          </cell>
          <cell r="AA365">
            <v>43164</v>
          </cell>
          <cell r="AB365" t="str">
            <v>1588 Id-50160</v>
          </cell>
          <cell r="AC365">
            <v>14</v>
          </cell>
        </row>
        <row r="366">
          <cell r="A366" t="str">
            <v>Febrero</v>
          </cell>
          <cell r="B366" t="str">
            <v>Petición</v>
          </cell>
          <cell r="D366">
            <v>43144</v>
          </cell>
          <cell r="F366" t="str">
            <v>2383 Id-46489</v>
          </cell>
          <cell r="Q366">
            <v>0</v>
          </cell>
          <cell r="Y366">
            <v>0</v>
          </cell>
          <cell r="AA366">
            <v>43153</v>
          </cell>
          <cell r="AB366" t="str">
            <v>1246 Id-48306</v>
          </cell>
          <cell r="AC366">
            <v>7</v>
          </cell>
        </row>
        <row r="367">
          <cell r="A367" t="str">
            <v>Febrero</v>
          </cell>
          <cell r="B367" t="str">
            <v>Petición</v>
          </cell>
          <cell r="D367">
            <v>43144</v>
          </cell>
          <cell r="F367" t="str">
            <v>2382 Id-46488</v>
          </cell>
          <cell r="Q367">
            <v>0</v>
          </cell>
          <cell r="Y367">
            <v>0</v>
          </cell>
          <cell r="AA367">
            <v>43153</v>
          </cell>
          <cell r="AB367" t="str">
            <v>1280 Id- 48420</v>
          </cell>
          <cell r="AC367">
            <v>7</v>
          </cell>
        </row>
        <row r="368">
          <cell r="A368" t="str">
            <v>Febrero</v>
          </cell>
          <cell r="B368" t="str">
            <v>Petición</v>
          </cell>
          <cell r="D368">
            <v>43144</v>
          </cell>
          <cell r="F368" t="str">
            <v>2382 Id-46488</v>
          </cell>
          <cell r="Q368">
            <v>0</v>
          </cell>
          <cell r="Y368">
            <v>0</v>
          </cell>
          <cell r="AA368">
            <v>43153</v>
          </cell>
          <cell r="AB368" t="str">
            <v>1279 Id- 48419</v>
          </cell>
          <cell r="AC368">
            <v>7</v>
          </cell>
        </row>
        <row r="369">
          <cell r="A369" t="str">
            <v>Febrero</v>
          </cell>
          <cell r="B369" t="str">
            <v>Petición</v>
          </cell>
          <cell r="D369">
            <v>43144</v>
          </cell>
          <cell r="F369" t="str">
            <v>2339 Id-46415</v>
          </cell>
          <cell r="Q369" t="str">
            <v>Director General Sanidad Militar DGSM</v>
          </cell>
          <cell r="Y369">
            <v>0</v>
          </cell>
          <cell r="AA369">
            <v>43145</v>
          </cell>
          <cell r="AB369" t="str">
            <v>990 Id - 46775</v>
          </cell>
          <cell r="AC369">
            <v>1</v>
          </cell>
        </row>
        <row r="370">
          <cell r="A370" t="str">
            <v>Febrero</v>
          </cell>
          <cell r="B370" t="str">
            <v>Petición</v>
          </cell>
          <cell r="D370">
            <v>43144</v>
          </cell>
          <cell r="F370" t="str">
            <v>2369 Id-46473</v>
          </cell>
          <cell r="Q370">
            <v>0</v>
          </cell>
          <cell r="Y370">
            <v>0</v>
          </cell>
          <cell r="AA370">
            <v>43145</v>
          </cell>
          <cell r="AB370" t="str">
            <v>1010 Id - 46827</v>
          </cell>
          <cell r="AC370">
            <v>1</v>
          </cell>
        </row>
        <row r="371">
          <cell r="A371" t="str">
            <v>Febrero</v>
          </cell>
          <cell r="B371" t="str">
            <v>Petición</v>
          </cell>
          <cell r="D371">
            <v>43144</v>
          </cell>
          <cell r="F371" t="str">
            <v>2364 Id-46467</v>
          </cell>
          <cell r="Q371">
            <v>0</v>
          </cell>
          <cell r="Y371">
            <v>0</v>
          </cell>
          <cell r="AA371">
            <v>43151</v>
          </cell>
          <cell r="AB371" t="str">
            <v>1164 Id-47785</v>
          </cell>
          <cell r="AC371">
            <v>5</v>
          </cell>
        </row>
        <row r="372">
          <cell r="A372" t="str">
            <v>Febrero</v>
          </cell>
          <cell r="B372" t="str">
            <v>Queja</v>
          </cell>
          <cell r="D372">
            <v>43144</v>
          </cell>
          <cell r="F372" t="str">
            <v xml:space="preserve">2365 Id-48421 </v>
          </cell>
          <cell r="Q372">
            <v>0</v>
          </cell>
          <cell r="Y372">
            <v>0</v>
          </cell>
          <cell r="AA372">
            <v>43153</v>
          </cell>
          <cell r="AB372" t="str">
            <v>1281 Id-48421</v>
          </cell>
          <cell r="AC372">
            <v>7</v>
          </cell>
        </row>
        <row r="373">
          <cell r="A373" t="str">
            <v>Febrero</v>
          </cell>
          <cell r="B373" t="str">
            <v>Petición</v>
          </cell>
          <cell r="D373">
            <v>43144</v>
          </cell>
          <cell r="F373" t="str">
            <v>Correo Electronico</v>
          </cell>
          <cell r="Q373">
            <v>0</v>
          </cell>
          <cell r="Y373">
            <v>0</v>
          </cell>
          <cell r="AA373">
            <v>43157</v>
          </cell>
          <cell r="AB373" t="str">
            <v>1373 Id-48971</v>
          </cell>
          <cell r="AC373">
            <v>9</v>
          </cell>
        </row>
        <row r="374">
          <cell r="A374" t="str">
            <v>Febrero</v>
          </cell>
          <cell r="B374" t="str">
            <v>Petición</v>
          </cell>
          <cell r="D374">
            <v>43144</v>
          </cell>
          <cell r="F374" t="str">
            <v xml:space="preserve">2371 Id-46475  </v>
          </cell>
          <cell r="Q374" t="str">
            <v>Oficina Asesora Jurídica</v>
          </cell>
          <cell r="Y374">
            <v>0</v>
          </cell>
          <cell r="AA374">
            <v>43145</v>
          </cell>
          <cell r="AB374" t="str">
            <v>2833 Id-46799</v>
          </cell>
          <cell r="AC374">
            <v>1</v>
          </cell>
        </row>
        <row r="375">
          <cell r="A375" t="str">
            <v>Febrero</v>
          </cell>
          <cell r="B375" t="str">
            <v>Petición</v>
          </cell>
          <cell r="D375">
            <v>43144</v>
          </cell>
          <cell r="F375" t="str">
            <v>2384 Id-46490</v>
          </cell>
          <cell r="Q375" t="str">
            <v>Oficina Asesora Jurídica</v>
          </cell>
          <cell r="Y375">
            <v>0</v>
          </cell>
          <cell r="AA375">
            <v>43144</v>
          </cell>
          <cell r="AB375" t="str">
            <v>2906 Id-46962</v>
          </cell>
          <cell r="AC375">
            <v>0</v>
          </cell>
        </row>
        <row r="376">
          <cell r="A376" t="str">
            <v>Febrero</v>
          </cell>
          <cell r="B376" t="str">
            <v>Petición</v>
          </cell>
          <cell r="D376">
            <v>43144</v>
          </cell>
          <cell r="F376" t="str">
            <v>2681 Id-46494</v>
          </cell>
          <cell r="Q376">
            <v>0</v>
          </cell>
          <cell r="Y376">
            <v>0</v>
          </cell>
          <cell r="AA376">
            <v>43165</v>
          </cell>
          <cell r="AB376" t="str">
            <v>1735 Id-51038</v>
          </cell>
          <cell r="AC376">
            <v>15</v>
          </cell>
        </row>
        <row r="377">
          <cell r="A377" t="str">
            <v>Febrero</v>
          </cell>
          <cell r="B377" t="str">
            <v>Petición</v>
          </cell>
          <cell r="D377">
            <v>43145</v>
          </cell>
          <cell r="F377" t="str">
            <v>2458 Id-46680</v>
          </cell>
          <cell r="Q377">
            <v>0</v>
          </cell>
          <cell r="Y377">
            <v>0</v>
          </cell>
          <cell r="AA377">
            <v>43166</v>
          </cell>
          <cell r="AB377" t="str">
            <v>1702 Id-50764</v>
          </cell>
          <cell r="AC377">
            <v>15</v>
          </cell>
        </row>
        <row r="378">
          <cell r="A378" t="str">
            <v>Febrero</v>
          </cell>
          <cell r="B378" t="str">
            <v>Petición</v>
          </cell>
          <cell r="D378">
            <v>43145</v>
          </cell>
          <cell r="F378" t="str">
            <v>2421 Id-46611</v>
          </cell>
          <cell r="Q378" t="str">
            <v>Bioestadística y Archivo de Historias Clínicas</v>
          </cell>
          <cell r="Y378">
            <v>0</v>
          </cell>
          <cell r="AA378">
            <v>43145</v>
          </cell>
          <cell r="AB378" t="str">
            <v>2421 Id-46611</v>
          </cell>
          <cell r="AC378">
            <v>0</v>
          </cell>
        </row>
        <row r="379">
          <cell r="A379" t="str">
            <v>Febrero</v>
          </cell>
          <cell r="B379" t="str">
            <v>Petición</v>
          </cell>
          <cell r="D379">
            <v>43145</v>
          </cell>
          <cell r="F379" t="str">
            <v>2417 Id-46604</v>
          </cell>
          <cell r="Q379">
            <v>0</v>
          </cell>
          <cell r="Y379">
            <v>0</v>
          </cell>
          <cell r="AA379">
            <v>43150</v>
          </cell>
          <cell r="AB379" t="str">
            <v>1154 Id- 47757</v>
          </cell>
          <cell r="AC379">
            <v>3</v>
          </cell>
        </row>
        <row r="380">
          <cell r="A380" t="str">
            <v>Febrero</v>
          </cell>
          <cell r="B380" t="str">
            <v>Petición</v>
          </cell>
          <cell r="D380">
            <v>43145</v>
          </cell>
          <cell r="F380" t="str">
            <v>2406 Id-46587</v>
          </cell>
          <cell r="Q380">
            <v>0</v>
          </cell>
          <cell r="Y380">
            <v>0</v>
          </cell>
          <cell r="AA380">
            <v>43145</v>
          </cell>
          <cell r="AB380" t="str">
            <v>1012 Id - 46829</v>
          </cell>
          <cell r="AC380">
            <v>0</v>
          </cell>
        </row>
        <row r="381">
          <cell r="A381" t="str">
            <v>Febrero</v>
          </cell>
          <cell r="B381" t="str">
            <v>Petición</v>
          </cell>
          <cell r="D381">
            <v>43145</v>
          </cell>
          <cell r="F381" t="str">
            <v>2420 Id-46610</v>
          </cell>
          <cell r="Q381">
            <v>0</v>
          </cell>
          <cell r="Y381">
            <v>0</v>
          </cell>
          <cell r="AA381">
            <v>43154</v>
          </cell>
          <cell r="AB381" t="str">
            <v>1284 Id-48424</v>
          </cell>
          <cell r="AC381">
            <v>7</v>
          </cell>
        </row>
        <row r="382">
          <cell r="A382" t="str">
            <v>Febrero</v>
          </cell>
          <cell r="B382" t="str">
            <v>Petición</v>
          </cell>
          <cell r="D382">
            <v>43145</v>
          </cell>
          <cell r="F382" t="str">
            <v>2422 Id-46617</v>
          </cell>
          <cell r="Q382">
            <v>0</v>
          </cell>
          <cell r="Y382">
            <v>0</v>
          </cell>
          <cell r="AA382">
            <v>43166</v>
          </cell>
          <cell r="AB382" t="str">
            <v>1731 Id-50989</v>
          </cell>
          <cell r="AC382">
            <v>15</v>
          </cell>
        </row>
        <row r="383">
          <cell r="A383" t="str">
            <v>Febrero</v>
          </cell>
          <cell r="B383" t="str">
            <v>Petición</v>
          </cell>
          <cell r="D383">
            <v>43145</v>
          </cell>
          <cell r="F383" t="str">
            <v>2509 Id-46810</v>
          </cell>
          <cell r="Q383">
            <v>0</v>
          </cell>
          <cell r="Y383">
            <v>43164</v>
          </cell>
          <cell r="AA383">
            <v>43185</v>
          </cell>
          <cell r="AB383" t="str">
            <v>2306 Id-53948</v>
          </cell>
          <cell r="AC383">
            <v>14</v>
          </cell>
        </row>
        <row r="384">
          <cell r="A384" t="str">
            <v>Febrero</v>
          </cell>
          <cell r="B384" t="str">
            <v>Petición</v>
          </cell>
          <cell r="D384">
            <v>43145</v>
          </cell>
          <cell r="F384" t="str">
            <v>2507 Id-46805</v>
          </cell>
          <cell r="Q384">
            <v>0</v>
          </cell>
          <cell r="Y384">
            <v>0</v>
          </cell>
          <cell r="AA384">
            <v>43157</v>
          </cell>
          <cell r="AB384" t="str">
            <v xml:space="preserve">1352 Id-48895 </v>
          </cell>
          <cell r="AC384">
            <v>8</v>
          </cell>
        </row>
        <row r="385">
          <cell r="A385" t="str">
            <v>Febrero</v>
          </cell>
          <cell r="B385" t="str">
            <v>Queja</v>
          </cell>
          <cell r="D385">
            <v>43145</v>
          </cell>
          <cell r="F385" t="str">
            <v>2383 Id-46489</v>
          </cell>
          <cell r="Q385">
            <v>0</v>
          </cell>
          <cell r="Y385">
            <v>0</v>
          </cell>
          <cell r="AA385">
            <v>43150</v>
          </cell>
          <cell r="AB385" t="str">
            <v>1122 Id -47523</v>
          </cell>
          <cell r="AC385">
            <v>3</v>
          </cell>
        </row>
        <row r="386">
          <cell r="A386" t="str">
            <v>Febrero</v>
          </cell>
          <cell r="B386" t="str">
            <v>Petición</v>
          </cell>
          <cell r="D386">
            <v>43145</v>
          </cell>
          <cell r="F386" t="str">
            <v>2508 Id-46808</v>
          </cell>
          <cell r="Q386">
            <v>0</v>
          </cell>
          <cell r="Y386">
            <v>0</v>
          </cell>
          <cell r="AA386">
            <v>43161</v>
          </cell>
          <cell r="AB386" t="str">
            <v>1547 Id-49973</v>
          </cell>
          <cell r="AC386">
            <v>12</v>
          </cell>
        </row>
        <row r="387">
          <cell r="A387" t="str">
            <v>Febrero</v>
          </cell>
          <cell r="B387" t="str">
            <v>Petición</v>
          </cell>
          <cell r="D387">
            <v>43145</v>
          </cell>
          <cell r="F387" t="str">
            <v>2491 Id-46762</v>
          </cell>
          <cell r="Q387">
            <v>0</v>
          </cell>
          <cell r="Y387">
            <v>0</v>
          </cell>
          <cell r="AA387">
            <v>43165</v>
          </cell>
          <cell r="AB387" t="str">
            <v>4506 Id-50462</v>
          </cell>
          <cell r="AC387">
            <v>14</v>
          </cell>
        </row>
        <row r="388">
          <cell r="A388" t="str">
            <v>Febrero</v>
          </cell>
          <cell r="B388" t="str">
            <v>Queja</v>
          </cell>
          <cell r="D388">
            <v>43145</v>
          </cell>
          <cell r="F388" t="str">
            <v>2490 Id-46761</v>
          </cell>
          <cell r="Q388">
            <v>0</v>
          </cell>
          <cell r="Y388">
            <v>0</v>
          </cell>
          <cell r="AA388">
            <v>43160</v>
          </cell>
          <cell r="AB388" t="str">
            <v>1487 Id-49679</v>
          </cell>
          <cell r="AC388">
            <v>11</v>
          </cell>
        </row>
        <row r="389">
          <cell r="A389" t="str">
            <v>Febrero</v>
          </cell>
          <cell r="B389" t="str">
            <v>Petición</v>
          </cell>
          <cell r="D389">
            <v>43145</v>
          </cell>
          <cell r="F389" t="str">
            <v>Correo Electronico</v>
          </cell>
          <cell r="Q389">
            <v>0</v>
          </cell>
          <cell r="Y389">
            <v>0</v>
          </cell>
          <cell r="AA389">
            <v>43157</v>
          </cell>
          <cell r="AB389" t="str">
            <v>1369 Id- 48954</v>
          </cell>
          <cell r="AC389">
            <v>8</v>
          </cell>
        </row>
        <row r="390">
          <cell r="A390" t="str">
            <v>Febrero</v>
          </cell>
          <cell r="B390" t="str">
            <v>Reclamo</v>
          </cell>
          <cell r="D390">
            <v>43146</v>
          </cell>
          <cell r="F390" t="str">
            <v>2560 Id-46972</v>
          </cell>
          <cell r="Q390">
            <v>0</v>
          </cell>
          <cell r="Y390">
            <v>0</v>
          </cell>
          <cell r="AA390">
            <v>43154</v>
          </cell>
          <cell r="AB390" t="str">
            <v>1336 Id-48728</v>
          </cell>
          <cell r="AC390">
            <v>6</v>
          </cell>
        </row>
        <row r="391">
          <cell r="A391" t="str">
            <v>Febrero</v>
          </cell>
          <cell r="B391" t="str">
            <v>Petición</v>
          </cell>
          <cell r="D391">
            <v>43146</v>
          </cell>
          <cell r="F391" t="str">
            <v>2546  Id-46944</v>
          </cell>
          <cell r="Q391">
            <v>0</v>
          </cell>
          <cell r="Y391">
            <v>43164</v>
          </cell>
          <cell r="AA391">
            <v>43192</v>
          </cell>
          <cell r="AB391" t="str">
            <v>2543 Id-55519</v>
          </cell>
          <cell r="AC391">
            <v>17</v>
          </cell>
        </row>
        <row r="392">
          <cell r="A392" t="str">
            <v>Febrero</v>
          </cell>
          <cell r="B392" t="str">
            <v xml:space="preserve">Felicitación / Agradecimiento </v>
          </cell>
          <cell r="D392">
            <v>43146</v>
          </cell>
          <cell r="F392" t="str">
            <v>2536  Id-46915</v>
          </cell>
          <cell r="Q392">
            <v>0</v>
          </cell>
          <cell r="Y392">
            <v>0</v>
          </cell>
          <cell r="AA392">
            <v>43146</v>
          </cell>
          <cell r="AB392" t="str">
            <v>2536 Id - 46915</v>
          </cell>
          <cell r="AC392">
            <v>0</v>
          </cell>
        </row>
        <row r="393">
          <cell r="A393" t="str">
            <v>Febrero</v>
          </cell>
          <cell r="B393" t="str">
            <v>Queja</v>
          </cell>
          <cell r="D393">
            <v>43146</v>
          </cell>
          <cell r="F393" t="str">
            <v>2567  Id - 46983</v>
          </cell>
          <cell r="Q393">
            <v>0</v>
          </cell>
          <cell r="Y393">
            <v>0</v>
          </cell>
          <cell r="AA393">
            <v>43158</v>
          </cell>
          <cell r="AB393" t="str">
            <v>1395 Id-49226</v>
          </cell>
          <cell r="AC393">
            <v>8</v>
          </cell>
        </row>
        <row r="394">
          <cell r="A394" t="str">
            <v>Febrero</v>
          </cell>
          <cell r="B394" t="str">
            <v>Reclamo</v>
          </cell>
          <cell r="D394">
            <v>43146</v>
          </cell>
          <cell r="F394" t="str">
            <v>2597  Id - 47054</v>
          </cell>
          <cell r="Q394">
            <v>0</v>
          </cell>
          <cell r="Y394">
            <v>0</v>
          </cell>
          <cell r="AA394">
            <v>43165</v>
          </cell>
          <cell r="AB394" t="str">
            <v>1639 Id-50442</v>
          </cell>
          <cell r="AC394">
            <v>13</v>
          </cell>
        </row>
        <row r="395">
          <cell r="A395" t="str">
            <v>Febrero</v>
          </cell>
          <cell r="B395" t="str">
            <v>Reclamo</v>
          </cell>
          <cell r="D395">
            <v>43146</v>
          </cell>
          <cell r="F395" t="str">
            <v>2596  Id - 47051</v>
          </cell>
          <cell r="Q395">
            <v>0</v>
          </cell>
          <cell r="Y395">
            <v>0</v>
          </cell>
          <cell r="AA395">
            <v>43165</v>
          </cell>
          <cell r="AB395" t="str">
            <v>1634 Id-50431</v>
          </cell>
          <cell r="AC395">
            <v>13</v>
          </cell>
        </row>
        <row r="396">
          <cell r="A396" t="str">
            <v>Febrero</v>
          </cell>
          <cell r="B396" t="str">
            <v>Petición</v>
          </cell>
          <cell r="D396">
            <v>43146</v>
          </cell>
          <cell r="F396" t="str">
            <v>2592  Id-47039</v>
          </cell>
          <cell r="Q396">
            <v>0</v>
          </cell>
          <cell r="Y396">
            <v>0</v>
          </cell>
          <cell r="AA396">
            <v>43150</v>
          </cell>
          <cell r="AB396" t="str">
            <v>1122 Id -47523</v>
          </cell>
          <cell r="AC396">
            <v>2</v>
          </cell>
        </row>
        <row r="397">
          <cell r="A397" t="str">
            <v>Febrero</v>
          </cell>
          <cell r="B397" t="str">
            <v>Queja</v>
          </cell>
          <cell r="D397">
            <v>43146</v>
          </cell>
          <cell r="F397" t="str">
            <v>2589  Id- 47032</v>
          </cell>
          <cell r="Q397">
            <v>0</v>
          </cell>
          <cell r="Y397">
            <v>0</v>
          </cell>
          <cell r="AA397">
            <v>43153</v>
          </cell>
          <cell r="AB397" t="str">
            <v>1250 Id-48312</v>
          </cell>
          <cell r="AC397">
            <v>5</v>
          </cell>
        </row>
        <row r="398">
          <cell r="A398" t="str">
            <v>Febrero</v>
          </cell>
          <cell r="B398" t="str">
            <v>Petición</v>
          </cell>
          <cell r="D398">
            <v>43146</v>
          </cell>
          <cell r="F398" t="str">
            <v>2585  Id-47024</v>
          </cell>
          <cell r="Q398">
            <v>0</v>
          </cell>
          <cell r="Y398">
            <v>0</v>
          </cell>
          <cell r="AA398">
            <v>43153</v>
          </cell>
          <cell r="AB398" t="str">
            <v>1285 Id- 48425</v>
          </cell>
          <cell r="AC398">
            <v>5</v>
          </cell>
        </row>
        <row r="399">
          <cell r="A399" t="str">
            <v>Febrero</v>
          </cell>
          <cell r="B399" t="str">
            <v>Queja</v>
          </cell>
          <cell r="D399">
            <v>43146</v>
          </cell>
          <cell r="F399" t="str">
            <v>2584  Id-47022</v>
          </cell>
          <cell r="Q399" t="str">
            <v>Oficina Asesora Jurídica</v>
          </cell>
          <cell r="Y399">
            <v>0</v>
          </cell>
          <cell r="AA399">
            <v>43147</v>
          </cell>
          <cell r="AB399" t="str">
            <v>3120 Id-47409</v>
          </cell>
          <cell r="AC399">
            <v>1</v>
          </cell>
        </row>
        <row r="400">
          <cell r="A400" t="str">
            <v>Febrero</v>
          </cell>
          <cell r="B400" t="str">
            <v>Petición</v>
          </cell>
          <cell r="D400">
            <v>43146</v>
          </cell>
          <cell r="F400" t="str">
            <v>2563 Id-46977</v>
          </cell>
          <cell r="Q400" t="str">
            <v>Oficina Asesora Jurídica</v>
          </cell>
          <cell r="Y400">
            <v>0</v>
          </cell>
          <cell r="AA400">
            <v>43147</v>
          </cell>
          <cell r="AB400" t="str">
            <v>3123 Id-47415</v>
          </cell>
          <cell r="AC400">
            <v>1</v>
          </cell>
        </row>
        <row r="401">
          <cell r="A401" t="str">
            <v>Febrero</v>
          </cell>
          <cell r="B401" t="str">
            <v>Petición</v>
          </cell>
          <cell r="D401">
            <v>43146</v>
          </cell>
          <cell r="F401">
            <v>1943</v>
          </cell>
          <cell r="Q401">
            <v>0</v>
          </cell>
          <cell r="Y401">
            <v>0</v>
          </cell>
          <cell r="AA401">
            <v>43146</v>
          </cell>
          <cell r="AB401" t="str">
            <v>Internet: Sitio Web</v>
          </cell>
          <cell r="AC401">
            <v>0</v>
          </cell>
        </row>
        <row r="402">
          <cell r="A402" t="str">
            <v>Febrero</v>
          </cell>
          <cell r="B402" t="str">
            <v>Petición</v>
          </cell>
          <cell r="D402">
            <v>43147</v>
          </cell>
          <cell r="F402" t="str">
            <v>2659 Id -47265</v>
          </cell>
          <cell r="Q402">
            <v>0</v>
          </cell>
          <cell r="Y402">
            <v>0</v>
          </cell>
          <cell r="AA402">
            <v>43154</v>
          </cell>
          <cell r="AB402" t="str">
            <v>1311 Id- 48585</v>
          </cell>
          <cell r="AC402">
            <v>5</v>
          </cell>
        </row>
        <row r="403">
          <cell r="A403" t="str">
            <v>Febrero</v>
          </cell>
          <cell r="B403" t="str">
            <v>Petición</v>
          </cell>
          <cell r="D403">
            <v>43147</v>
          </cell>
          <cell r="F403" t="str">
            <v>2676 Id -47297</v>
          </cell>
          <cell r="Q403" t="str">
            <v>Oficina Asesora Jurídica</v>
          </cell>
          <cell r="Y403">
            <v>0</v>
          </cell>
          <cell r="AA403">
            <v>43150</v>
          </cell>
          <cell r="AB403" t="str">
            <v>3219 Id-47604</v>
          </cell>
          <cell r="AC403">
            <v>1</v>
          </cell>
        </row>
        <row r="404">
          <cell r="A404" t="str">
            <v>Febrero</v>
          </cell>
          <cell r="B404" t="str">
            <v xml:space="preserve">Felicitación / Agradecimiento </v>
          </cell>
          <cell r="D404">
            <v>43147</v>
          </cell>
          <cell r="F404" t="str">
            <v>2619  Id - 47132</v>
          </cell>
          <cell r="Q404">
            <v>0</v>
          </cell>
          <cell r="Y404">
            <v>0</v>
          </cell>
          <cell r="AA404">
            <v>43147</v>
          </cell>
          <cell r="AB404" t="str">
            <v>2619 Id - 47132</v>
          </cell>
          <cell r="AC404">
            <v>0</v>
          </cell>
        </row>
        <row r="405">
          <cell r="A405" t="str">
            <v>Febrero</v>
          </cell>
          <cell r="B405" t="str">
            <v>Queja</v>
          </cell>
          <cell r="D405">
            <v>43147</v>
          </cell>
          <cell r="F405" t="str">
            <v>2630  Id-47181</v>
          </cell>
          <cell r="Q405">
            <v>0</v>
          </cell>
          <cell r="Y405">
            <v>0</v>
          </cell>
          <cell r="AA405">
            <v>43160</v>
          </cell>
          <cell r="AB405" t="str">
            <v>1493 Id-49707</v>
          </cell>
          <cell r="AC405">
            <v>9</v>
          </cell>
        </row>
        <row r="406">
          <cell r="A406" t="str">
            <v>Febrero</v>
          </cell>
          <cell r="B406" t="str">
            <v>Petición</v>
          </cell>
          <cell r="D406">
            <v>43147</v>
          </cell>
          <cell r="F406" t="str">
            <v>2712 Id-47392</v>
          </cell>
          <cell r="Q406">
            <v>0</v>
          </cell>
          <cell r="Y406">
            <v>0</v>
          </cell>
          <cell r="AA406">
            <v>43168</v>
          </cell>
          <cell r="AB406" t="str">
            <v>1836 Id-51525</v>
          </cell>
          <cell r="AC406">
            <v>15</v>
          </cell>
        </row>
        <row r="407">
          <cell r="A407" t="str">
            <v>Febrero</v>
          </cell>
          <cell r="B407" t="str">
            <v>Queja</v>
          </cell>
          <cell r="D407">
            <v>43147</v>
          </cell>
          <cell r="F407" t="str">
            <v>2713 Id -47395</v>
          </cell>
          <cell r="Q407">
            <v>0</v>
          </cell>
          <cell r="Y407">
            <v>0</v>
          </cell>
          <cell r="AA407">
            <v>43167</v>
          </cell>
          <cell r="AB407" t="str">
            <v>1740 Id-51045</v>
          </cell>
          <cell r="AC407">
            <v>14</v>
          </cell>
        </row>
        <row r="408">
          <cell r="A408" t="str">
            <v>Febrero</v>
          </cell>
          <cell r="B408" t="str">
            <v>Queja</v>
          </cell>
          <cell r="D408">
            <v>43147</v>
          </cell>
          <cell r="F408" t="str">
            <v>2714 Id -47400</v>
          </cell>
          <cell r="Q408">
            <v>0</v>
          </cell>
          <cell r="Y408">
            <v>0</v>
          </cell>
          <cell r="AA408">
            <v>43159</v>
          </cell>
          <cell r="AB408" t="str">
            <v>1462 Id-49498</v>
          </cell>
          <cell r="AC408">
            <v>8</v>
          </cell>
        </row>
        <row r="409">
          <cell r="A409" t="str">
            <v>Febrero</v>
          </cell>
          <cell r="B409" t="str">
            <v>Queja</v>
          </cell>
          <cell r="D409">
            <v>43147</v>
          </cell>
          <cell r="F409" t="str">
            <v>2715 Id -47403</v>
          </cell>
          <cell r="Q409">
            <v>0</v>
          </cell>
          <cell r="Y409">
            <v>0</v>
          </cell>
          <cell r="AA409">
            <v>43159</v>
          </cell>
          <cell r="AB409" t="str">
            <v>1485 Id-49490</v>
          </cell>
          <cell r="AC409">
            <v>8</v>
          </cell>
        </row>
        <row r="410">
          <cell r="A410" t="str">
            <v>Febrero</v>
          </cell>
          <cell r="B410" t="str">
            <v xml:space="preserve">Felicitación / Agradecimiento </v>
          </cell>
          <cell r="D410">
            <v>43147</v>
          </cell>
          <cell r="F410" t="str">
            <v>2716 Id -47406</v>
          </cell>
          <cell r="Q410">
            <v>0</v>
          </cell>
          <cell r="Y410">
            <v>0</v>
          </cell>
          <cell r="AA410">
            <v>43147</v>
          </cell>
          <cell r="AB410" t="str">
            <v>2716 Id - 47405</v>
          </cell>
          <cell r="AC410">
            <v>0</v>
          </cell>
        </row>
        <row r="411">
          <cell r="A411" t="str">
            <v>Febrero</v>
          </cell>
          <cell r="B411" t="str">
            <v>Petición</v>
          </cell>
          <cell r="D411">
            <v>43147</v>
          </cell>
          <cell r="F411" t="str">
            <v>2635 Id-47208</v>
          </cell>
          <cell r="Q411">
            <v>0</v>
          </cell>
          <cell r="Y411">
            <v>43166</v>
          </cell>
          <cell r="AA411">
            <v>43181</v>
          </cell>
          <cell r="AB411" t="str">
            <v>2223 Id-53494</v>
          </cell>
          <cell r="AC411">
            <v>10</v>
          </cell>
        </row>
        <row r="412">
          <cell r="A412" t="str">
            <v>Febrero</v>
          </cell>
          <cell r="B412" t="str">
            <v>Petición</v>
          </cell>
          <cell r="D412">
            <v>43147</v>
          </cell>
          <cell r="F412" t="str">
            <v>2687 Id-47323</v>
          </cell>
          <cell r="Q412" t="str">
            <v>Oficina Asesora Jurídica</v>
          </cell>
          <cell r="Y412">
            <v>0</v>
          </cell>
          <cell r="AA412">
            <v>43147</v>
          </cell>
          <cell r="AB412" t="str">
            <v>3119 Id-47407</v>
          </cell>
          <cell r="AC412">
            <v>0</v>
          </cell>
        </row>
        <row r="413">
          <cell r="A413" t="str">
            <v>Febrero</v>
          </cell>
          <cell r="B413" t="str">
            <v>Petición</v>
          </cell>
          <cell r="D413">
            <v>43147</v>
          </cell>
          <cell r="F413" t="str">
            <v>2688 Id-47325</v>
          </cell>
          <cell r="Q413" t="str">
            <v>Oficina Asesora Jurídica</v>
          </cell>
          <cell r="Y413">
            <v>0</v>
          </cell>
          <cell r="AA413">
            <v>43147</v>
          </cell>
          <cell r="AB413" t="str">
            <v>3117 Id-47402</v>
          </cell>
          <cell r="AC413">
            <v>0</v>
          </cell>
        </row>
        <row r="414">
          <cell r="A414" t="str">
            <v>Febrero</v>
          </cell>
          <cell r="B414" t="str">
            <v>Petición</v>
          </cell>
          <cell r="D414">
            <v>43147</v>
          </cell>
          <cell r="F414" t="str">
            <v>2689 Id-47326</v>
          </cell>
          <cell r="Q414" t="str">
            <v>Oficina Asesora Jurídica</v>
          </cell>
          <cell r="Y414">
            <v>0</v>
          </cell>
          <cell r="AA414">
            <v>43147</v>
          </cell>
          <cell r="AB414" t="str">
            <v>3116 Id-47398</v>
          </cell>
          <cell r="AC414">
            <v>0</v>
          </cell>
        </row>
        <row r="415">
          <cell r="A415" t="str">
            <v>Febrero</v>
          </cell>
          <cell r="B415" t="str">
            <v>Queja</v>
          </cell>
          <cell r="D415">
            <v>43147</v>
          </cell>
          <cell r="F415">
            <v>1944</v>
          </cell>
          <cell r="Q415">
            <v>0</v>
          </cell>
          <cell r="Y415">
            <v>0</v>
          </cell>
          <cell r="AA415">
            <v>43147</v>
          </cell>
          <cell r="AB415" t="str">
            <v>Internet: Sitio Web</v>
          </cell>
          <cell r="AC415">
            <v>0</v>
          </cell>
        </row>
        <row r="416">
          <cell r="A416" t="str">
            <v>Febrero</v>
          </cell>
          <cell r="B416" t="str">
            <v>Petición</v>
          </cell>
          <cell r="D416">
            <v>43147</v>
          </cell>
          <cell r="F416">
            <v>1945</v>
          </cell>
          <cell r="Q416">
            <v>0</v>
          </cell>
          <cell r="Y416">
            <v>0</v>
          </cell>
          <cell r="AA416">
            <v>43147</v>
          </cell>
          <cell r="AB416" t="str">
            <v>Internet: Sitio Web</v>
          </cell>
          <cell r="AC416">
            <v>0</v>
          </cell>
        </row>
        <row r="417">
          <cell r="A417" t="str">
            <v>Febrero</v>
          </cell>
          <cell r="B417" t="str">
            <v>Petición</v>
          </cell>
          <cell r="D417">
            <v>43149</v>
          </cell>
          <cell r="F417">
            <v>1946</v>
          </cell>
          <cell r="Q417">
            <v>0</v>
          </cell>
          <cell r="Y417">
            <v>0</v>
          </cell>
          <cell r="AA417">
            <v>43149</v>
          </cell>
          <cell r="AB417" t="str">
            <v>Internet: Sitio Web</v>
          </cell>
          <cell r="AC417">
            <v>0</v>
          </cell>
        </row>
        <row r="418">
          <cell r="A418" t="str">
            <v>Febrero</v>
          </cell>
          <cell r="B418" t="str">
            <v>Petición</v>
          </cell>
          <cell r="D418">
            <v>43150</v>
          </cell>
          <cell r="F418" t="str">
            <v>2731 Id -47469</v>
          </cell>
          <cell r="Q418">
            <v>0</v>
          </cell>
          <cell r="Y418">
            <v>0</v>
          </cell>
          <cell r="AA418">
            <v>43171</v>
          </cell>
          <cell r="AB418" t="str">
            <v>1829 Id-51511</v>
          </cell>
          <cell r="AC418">
            <v>15</v>
          </cell>
        </row>
        <row r="419">
          <cell r="A419" t="str">
            <v>Febrero</v>
          </cell>
          <cell r="B419" t="str">
            <v>Petición</v>
          </cell>
          <cell r="D419">
            <v>43150</v>
          </cell>
          <cell r="F419" t="str">
            <v>2729 Id -47467</v>
          </cell>
          <cell r="Q419">
            <v>0</v>
          </cell>
          <cell r="Y419">
            <v>0</v>
          </cell>
          <cell r="AA419">
            <v>43167</v>
          </cell>
          <cell r="AB419" t="str">
            <v>1726 Id-50968</v>
          </cell>
          <cell r="AC419">
            <v>13</v>
          </cell>
        </row>
        <row r="420">
          <cell r="A420" t="str">
            <v>Febrero</v>
          </cell>
          <cell r="B420" t="str">
            <v>Petición</v>
          </cell>
          <cell r="D420">
            <v>43150</v>
          </cell>
          <cell r="F420" t="str">
            <v>2770 Id - 47547</v>
          </cell>
          <cell r="Q420">
            <v>0</v>
          </cell>
          <cell r="Y420">
            <v>0</v>
          </cell>
          <cell r="AA420">
            <v>43164</v>
          </cell>
          <cell r="AB420" t="str">
            <v>1608 Id-50235</v>
          </cell>
          <cell r="AC420">
            <v>10</v>
          </cell>
        </row>
        <row r="421">
          <cell r="A421" t="str">
            <v>Febrero</v>
          </cell>
          <cell r="B421" t="str">
            <v>Petición</v>
          </cell>
          <cell r="D421">
            <v>43150</v>
          </cell>
          <cell r="F421" t="str">
            <v>2773 Id - 47553</v>
          </cell>
          <cell r="Q421">
            <v>0</v>
          </cell>
          <cell r="Y421">
            <v>43157</v>
          </cell>
          <cell r="AA421">
            <v>43179</v>
          </cell>
          <cell r="AB421" t="str">
            <v>2120  Id-52968</v>
          </cell>
          <cell r="AC421">
            <v>15</v>
          </cell>
        </row>
        <row r="422">
          <cell r="A422" t="str">
            <v>Febrero</v>
          </cell>
          <cell r="B422" t="str">
            <v>Petición</v>
          </cell>
          <cell r="D422">
            <v>43150</v>
          </cell>
          <cell r="F422" t="str">
            <v>2794 Id-47639</v>
          </cell>
          <cell r="Q422">
            <v>0</v>
          </cell>
          <cell r="Y422">
            <v>0</v>
          </cell>
          <cell r="AA422">
            <v>43164</v>
          </cell>
          <cell r="AB422" t="str">
            <v>1607 Id-50234</v>
          </cell>
          <cell r="AC422">
            <v>10</v>
          </cell>
        </row>
        <row r="423">
          <cell r="A423" t="str">
            <v>Febrero</v>
          </cell>
          <cell r="B423" t="str">
            <v>Petición</v>
          </cell>
          <cell r="D423">
            <v>43150</v>
          </cell>
          <cell r="F423" t="str">
            <v>2793 Id-47637</v>
          </cell>
          <cell r="Q423">
            <v>0</v>
          </cell>
          <cell r="Y423">
            <v>0</v>
          </cell>
          <cell r="AA423">
            <v>43164</v>
          </cell>
          <cell r="AB423" t="str">
            <v>1619 Id-50270</v>
          </cell>
          <cell r="AC423">
            <v>10</v>
          </cell>
        </row>
        <row r="424">
          <cell r="A424" t="str">
            <v>Febrero</v>
          </cell>
          <cell r="B424" t="str">
            <v>Petición</v>
          </cell>
          <cell r="D424">
            <v>43150</v>
          </cell>
          <cell r="F424" t="str">
            <v>2781 Id-47585</v>
          </cell>
          <cell r="Q424" t="str">
            <v>Oficina Asesora Jurídica</v>
          </cell>
          <cell r="Y424">
            <v>0</v>
          </cell>
          <cell r="AA424">
            <v>43152</v>
          </cell>
          <cell r="AB424" t="str">
            <v>3448 Id-48133</v>
          </cell>
          <cell r="AC424">
            <v>2</v>
          </cell>
        </row>
        <row r="425">
          <cell r="A425" t="str">
            <v>Febrero</v>
          </cell>
          <cell r="B425" t="str">
            <v>Petición</v>
          </cell>
          <cell r="D425">
            <v>43150</v>
          </cell>
          <cell r="F425" t="str">
            <v>2726 Id-47463</v>
          </cell>
          <cell r="Q425" t="str">
            <v>Oficina Asesora Jurídica</v>
          </cell>
          <cell r="Y425">
            <v>0</v>
          </cell>
          <cell r="AA425">
            <v>43150</v>
          </cell>
          <cell r="AB425" t="str">
            <v>3222 Id-47608</v>
          </cell>
          <cell r="AC425">
            <v>0</v>
          </cell>
        </row>
        <row r="426">
          <cell r="A426" t="str">
            <v>Febrero</v>
          </cell>
          <cell r="B426" t="str">
            <v>Petición</v>
          </cell>
          <cell r="D426">
            <v>43151</v>
          </cell>
          <cell r="F426" t="str">
            <v>2842 Id-47733</v>
          </cell>
          <cell r="Q426">
            <v>0</v>
          </cell>
          <cell r="Y426">
            <v>43159</v>
          </cell>
          <cell r="AA426">
            <v>43164</v>
          </cell>
          <cell r="AB426" t="str">
            <v>1612 Id-50245</v>
          </cell>
          <cell r="AC426">
            <v>3</v>
          </cell>
        </row>
        <row r="427">
          <cell r="A427" t="str">
            <v>Febrero</v>
          </cell>
          <cell r="B427" t="str">
            <v>Petición</v>
          </cell>
          <cell r="D427">
            <v>43151</v>
          </cell>
          <cell r="F427" t="str">
            <v>2823 Id - 47708</v>
          </cell>
          <cell r="Q427">
            <v>0</v>
          </cell>
          <cell r="Y427">
            <v>0</v>
          </cell>
          <cell r="AA427">
            <v>43164</v>
          </cell>
          <cell r="AB427" t="str">
            <v>1602 Id-50227</v>
          </cell>
          <cell r="AC427">
            <v>9</v>
          </cell>
        </row>
        <row r="428">
          <cell r="A428" t="str">
            <v>Febrero</v>
          </cell>
          <cell r="B428" t="str">
            <v>Petición</v>
          </cell>
          <cell r="D428">
            <v>43151</v>
          </cell>
          <cell r="F428" t="str">
            <v>2840 Id - 47731</v>
          </cell>
          <cell r="Q428">
            <v>0</v>
          </cell>
          <cell r="Y428">
            <v>0</v>
          </cell>
          <cell r="AA428">
            <v>43171</v>
          </cell>
          <cell r="AB428" t="str">
            <v>1838 Id-51527</v>
          </cell>
          <cell r="AC428">
            <v>14</v>
          </cell>
        </row>
        <row r="429">
          <cell r="A429" t="str">
            <v>Febrero</v>
          </cell>
          <cell r="B429" t="str">
            <v>Petición</v>
          </cell>
          <cell r="D429">
            <v>43151</v>
          </cell>
          <cell r="F429" t="str">
            <v>2914 Id- 47910</v>
          </cell>
          <cell r="Q429">
            <v>0</v>
          </cell>
          <cell r="Y429">
            <v>0</v>
          </cell>
          <cell r="AA429">
            <v>43158</v>
          </cell>
          <cell r="AB429" t="str">
            <v xml:space="preserve">1393 Id-49223 </v>
          </cell>
          <cell r="AC429">
            <v>5</v>
          </cell>
        </row>
        <row r="430">
          <cell r="A430" t="str">
            <v>Febrero</v>
          </cell>
          <cell r="B430" t="str">
            <v>Queja</v>
          </cell>
          <cell r="D430">
            <v>43151</v>
          </cell>
          <cell r="F430" t="str">
            <v>2884 Id- 47851</v>
          </cell>
          <cell r="Q430">
            <v>0</v>
          </cell>
          <cell r="Y430">
            <v>0</v>
          </cell>
          <cell r="AA430">
            <v>43172</v>
          </cell>
          <cell r="AB430" t="str">
            <v>2034 Id-52442</v>
          </cell>
          <cell r="AC430">
            <v>15</v>
          </cell>
        </row>
        <row r="431">
          <cell r="A431" t="str">
            <v>Febrero</v>
          </cell>
          <cell r="B431" t="str">
            <v>Petición</v>
          </cell>
          <cell r="D431">
            <v>43151</v>
          </cell>
          <cell r="F431" t="str">
            <v>2881 Id-47843</v>
          </cell>
          <cell r="Q431">
            <v>0</v>
          </cell>
          <cell r="Y431">
            <v>0</v>
          </cell>
          <cell r="AA431">
            <v>43164</v>
          </cell>
          <cell r="AB431" t="str">
            <v>1595 Id-50181</v>
          </cell>
          <cell r="AC431">
            <v>9</v>
          </cell>
        </row>
        <row r="432">
          <cell r="A432" t="str">
            <v>Febrero</v>
          </cell>
          <cell r="B432" t="str">
            <v>Petición</v>
          </cell>
          <cell r="D432">
            <v>43151</v>
          </cell>
          <cell r="F432" t="str">
            <v>2910 Id-47905</v>
          </cell>
          <cell r="Q432">
            <v>0</v>
          </cell>
          <cell r="Y432">
            <v>0</v>
          </cell>
          <cell r="AA432">
            <v>43160</v>
          </cell>
          <cell r="AB432" t="str">
            <v>1496 Id-49713</v>
          </cell>
          <cell r="AC432">
            <v>7</v>
          </cell>
        </row>
        <row r="433">
          <cell r="A433" t="str">
            <v>Febrero</v>
          </cell>
          <cell r="B433" t="str">
            <v>Queja</v>
          </cell>
          <cell r="D433">
            <v>43151</v>
          </cell>
          <cell r="F433" t="str">
            <v>2875 Id-47816</v>
          </cell>
          <cell r="Q433">
            <v>0</v>
          </cell>
          <cell r="Y433">
            <v>0</v>
          </cell>
          <cell r="AA433">
            <v>43172</v>
          </cell>
          <cell r="AB433" t="str">
            <v>1965 Id-52139</v>
          </cell>
          <cell r="AC433">
            <v>15</v>
          </cell>
        </row>
        <row r="434">
          <cell r="A434" t="str">
            <v>Febrero</v>
          </cell>
          <cell r="B434" t="str">
            <v>Queja</v>
          </cell>
          <cell r="D434">
            <v>43151</v>
          </cell>
          <cell r="F434" t="str">
            <v>2900 Id-47885</v>
          </cell>
          <cell r="Q434">
            <v>0</v>
          </cell>
          <cell r="Y434">
            <v>43172</v>
          </cell>
          <cell r="AA434">
            <v>43179</v>
          </cell>
          <cell r="AB434" t="str">
            <v>2118 Id-52966</v>
          </cell>
          <cell r="AC434">
            <v>4</v>
          </cell>
        </row>
        <row r="435">
          <cell r="A435" t="str">
            <v>Febrero</v>
          </cell>
          <cell r="B435" t="str">
            <v>Queja</v>
          </cell>
          <cell r="D435">
            <v>43151</v>
          </cell>
          <cell r="F435" t="str">
            <v>2901 Id-47887</v>
          </cell>
          <cell r="Q435">
            <v>0</v>
          </cell>
          <cell r="Y435">
            <v>0</v>
          </cell>
          <cell r="AA435">
            <v>43171</v>
          </cell>
          <cell r="AB435" t="str">
            <v>1832 Id-51517</v>
          </cell>
          <cell r="AC435">
            <v>14</v>
          </cell>
        </row>
        <row r="436">
          <cell r="A436" t="str">
            <v>Febrero</v>
          </cell>
          <cell r="B436" t="str">
            <v>Petición</v>
          </cell>
          <cell r="D436">
            <v>43151</v>
          </cell>
          <cell r="F436" t="str">
            <v>2903 Id-47895</v>
          </cell>
          <cell r="Q436" t="str">
            <v>Oficina Asesora Jurídica</v>
          </cell>
          <cell r="Y436">
            <v>0</v>
          </cell>
          <cell r="AA436">
            <v>43152</v>
          </cell>
          <cell r="AB436" t="str">
            <v>3446 Id-48131</v>
          </cell>
          <cell r="AC436">
            <v>1</v>
          </cell>
        </row>
        <row r="437">
          <cell r="A437" t="str">
            <v>Febrero</v>
          </cell>
          <cell r="B437" t="str">
            <v>Petición</v>
          </cell>
          <cell r="D437">
            <v>43151</v>
          </cell>
          <cell r="F437" t="str">
            <v>2877 Id-47818</v>
          </cell>
          <cell r="Q437">
            <v>0</v>
          </cell>
          <cell r="Y437">
            <v>0</v>
          </cell>
          <cell r="AA437">
            <v>43159</v>
          </cell>
          <cell r="AB437" t="str">
            <v>1461 Id-49496</v>
          </cell>
          <cell r="AC437">
            <v>6</v>
          </cell>
        </row>
        <row r="438">
          <cell r="A438" t="str">
            <v>Febrero</v>
          </cell>
          <cell r="B438" t="str">
            <v>Petición</v>
          </cell>
          <cell r="D438">
            <v>43152</v>
          </cell>
          <cell r="F438" t="str">
            <v>2925 Id-47959</v>
          </cell>
          <cell r="Q438">
            <v>0</v>
          </cell>
          <cell r="Y438">
            <v>0</v>
          </cell>
          <cell r="AA438">
            <v>43166</v>
          </cell>
          <cell r="AB438" t="str">
            <v>1741 Id-51046</v>
          </cell>
          <cell r="AC438">
            <v>10</v>
          </cell>
        </row>
        <row r="439">
          <cell r="A439" t="str">
            <v>Febrero</v>
          </cell>
          <cell r="B439" t="str">
            <v>Reclamo</v>
          </cell>
          <cell r="D439">
            <v>43152</v>
          </cell>
          <cell r="F439" t="str">
            <v>2933 Id -47971</v>
          </cell>
          <cell r="Q439">
            <v>0</v>
          </cell>
          <cell r="Y439">
            <v>0</v>
          </cell>
          <cell r="AA439">
            <v>43172</v>
          </cell>
          <cell r="AB439" t="str">
            <v>1919 Id-51878</v>
          </cell>
          <cell r="AC439">
            <v>14</v>
          </cell>
        </row>
        <row r="440">
          <cell r="A440" t="str">
            <v>Febrero</v>
          </cell>
          <cell r="B440" t="str">
            <v>Petición</v>
          </cell>
          <cell r="D440">
            <v>43152</v>
          </cell>
          <cell r="F440" t="str">
            <v>3004 Id -48115</v>
          </cell>
          <cell r="Q440">
            <v>0</v>
          </cell>
          <cell r="Y440">
            <v>0</v>
          </cell>
          <cell r="AA440">
            <v>43158</v>
          </cell>
          <cell r="AB440" t="str">
            <v>1399 Id-49233</v>
          </cell>
          <cell r="AC440">
            <v>4</v>
          </cell>
        </row>
        <row r="441">
          <cell r="A441" t="str">
            <v>Febrero</v>
          </cell>
          <cell r="B441" t="str">
            <v>Petición</v>
          </cell>
          <cell r="D441">
            <v>43152</v>
          </cell>
          <cell r="F441" t="str">
            <v>3003 Id -48113</v>
          </cell>
          <cell r="Q441">
            <v>0</v>
          </cell>
          <cell r="Y441">
            <v>0</v>
          </cell>
          <cell r="AA441">
            <v>43160</v>
          </cell>
          <cell r="AB441" t="str">
            <v>1497 Id-49714</v>
          </cell>
          <cell r="AC441">
            <v>6</v>
          </cell>
        </row>
        <row r="442">
          <cell r="A442" t="str">
            <v>Febrero</v>
          </cell>
          <cell r="B442" t="str">
            <v>Queja</v>
          </cell>
          <cell r="D442">
            <v>43152</v>
          </cell>
          <cell r="F442" t="str">
            <v>3002 Id -48112</v>
          </cell>
          <cell r="Q442">
            <v>0</v>
          </cell>
          <cell r="Y442">
            <v>0</v>
          </cell>
          <cell r="AA442">
            <v>43171</v>
          </cell>
          <cell r="AB442" t="str">
            <v>1834 Id-51523</v>
          </cell>
          <cell r="AC442">
            <v>13</v>
          </cell>
        </row>
        <row r="443">
          <cell r="A443" t="str">
            <v>Febrero</v>
          </cell>
          <cell r="B443" t="str">
            <v>Petición</v>
          </cell>
          <cell r="D443">
            <v>43152</v>
          </cell>
          <cell r="F443" t="str">
            <v>3000 Id-48107</v>
          </cell>
          <cell r="Q443">
            <v>0</v>
          </cell>
          <cell r="Y443">
            <v>0</v>
          </cell>
          <cell r="AA443">
            <v>43173</v>
          </cell>
          <cell r="AB443" t="str">
            <v>1952 Id-52119</v>
          </cell>
          <cell r="AC443">
            <v>15</v>
          </cell>
        </row>
        <row r="444">
          <cell r="A444" t="str">
            <v>Febrero</v>
          </cell>
          <cell r="B444" t="str">
            <v>Petición</v>
          </cell>
          <cell r="D444">
            <v>43152</v>
          </cell>
          <cell r="F444" t="str">
            <v>2976 Id-48064</v>
          </cell>
          <cell r="Q444">
            <v>0</v>
          </cell>
          <cell r="Y444">
            <v>43173</v>
          </cell>
          <cell r="AA444">
            <v>43182</v>
          </cell>
          <cell r="AB444" t="str">
            <v xml:space="preserve">2263 Id-53656  </v>
          </cell>
          <cell r="AC444">
            <v>6</v>
          </cell>
        </row>
        <row r="445">
          <cell r="A445" t="str">
            <v>Febrero</v>
          </cell>
          <cell r="B445" t="str">
            <v>Queja</v>
          </cell>
          <cell r="D445">
            <v>43152</v>
          </cell>
          <cell r="F445" t="str">
            <v>2981 Id-48069</v>
          </cell>
          <cell r="Q445" t="str">
            <v>Director Sanidad Fuerza Aérea</v>
          </cell>
          <cell r="Y445">
            <v>0</v>
          </cell>
          <cell r="AA445">
            <v>43153</v>
          </cell>
          <cell r="AB445" t="str">
            <v>1272 Id-48398</v>
          </cell>
          <cell r="AC445">
            <v>1</v>
          </cell>
        </row>
        <row r="446">
          <cell r="A446" t="str">
            <v>Febrero</v>
          </cell>
          <cell r="B446" t="str">
            <v>Queja</v>
          </cell>
          <cell r="D446">
            <v>43152</v>
          </cell>
          <cell r="F446" t="str">
            <v>2981 Id-48069</v>
          </cell>
          <cell r="Q446" t="str">
            <v>Director Sanidad Fuerza Aérea</v>
          </cell>
          <cell r="Y446">
            <v>0</v>
          </cell>
          <cell r="AA446">
            <v>43153</v>
          </cell>
          <cell r="AB446" t="str">
            <v>1272 Id-48398</v>
          </cell>
          <cell r="AC446">
            <v>1</v>
          </cell>
        </row>
        <row r="447">
          <cell r="A447" t="str">
            <v>Febrero</v>
          </cell>
          <cell r="B447" t="str">
            <v>Petición</v>
          </cell>
          <cell r="D447">
            <v>43152</v>
          </cell>
          <cell r="F447" t="str">
            <v>2987 Id-48085</v>
          </cell>
          <cell r="Q447" t="str">
            <v>Director General Sanidad Ejercito Nacional</v>
          </cell>
          <cell r="Y447">
            <v>0</v>
          </cell>
          <cell r="AA447">
            <v>43165</v>
          </cell>
          <cell r="AB447" t="str">
            <v>1669 Id-50495</v>
          </cell>
          <cell r="AC447">
            <v>9</v>
          </cell>
        </row>
        <row r="448">
          <cell r="A448" t="str">
            <v>Febrero</v>
          </cell>
          <cell r="B448" t="str">
            <v>Petición</v>
          </cell>
          <cell r="D448">
            <v>43152</v>
          </cell>
          <cell r="F448" t="str">
            <v>2989 Id-48090</v>
          </cell>
          <cell r="Q448">
            <v>0</v>
          </cell>
          <cell r="Y448">
            <v>0</v>
          </cell>
          <cell r="AA448">
            <v>43160</v>
          </cell>
          <cell r="AB448" t="str">
            <v>1492 Id-49706</v>
          </cell>
          <cell r="AC448">
            <v>6</v>
          </cell>
        </row>
        <row r="449">
          <cell r="A449" t="str">
            <v>Febrero</v>
          </cell>
          <cell r="B449" t="str">
            <v>Petición</v>
          </cell>
          <cell r="D449">
            <v>43152</v>
          </cell>
          <cell r="F449" t="str">
            <v>2990 Id- 48091</v>
          </cell>
          <cell r="Q449">
            <v>0</v>
          </cell>
          <cell r="Y449">
            <v>0</v>
          </cell>
          <cell r="AA449">
            <v>43160</v>
          </cell>
          <cell r="AB449" t="str">
            <v>1495 Id-49712</v>
          </cell>
          <cell r="AC449">
            <v>6</v>
          </cell>
        </row>
        <row r="450">
          <cell r="A450" t="str">
            <v>Febrero</v>
          </cell>
          <cell r="B450" t="str">
            <v xml:space="preserve">Felicitación / Agradecimiento </v>
          </cell>
          <cell r="D450">
            <v>43152</v>
          </cell>
          <cell r="F450" t="str">
            <v>2992 Id-48094</v>
          </cell>
          <cell r="Q450">
            <v>0</v>
          </cell>
          <cell r="Y450">
            <v>0</v>
          </cell>
          <cell r="AA450">
            <v>43172</v>
          </cell>
          <cell r="AB450" t="str">
            <v>5846 Id- 53397</v>
          </cell>
          <cell r="AC450">
            <v>14</v>
          </cell>
        </row>
        <row r="451">
          <cell r="A451" t="str">
            <v>Febrero</v>
          </cell>
          <cell r="B451" t="str">
            <v>Queja</v>
          </cell>
          <cell r="D451">
            <v>43152</v>
          </cell>
          <cell r="F451" t="str">
            <v>2999 Id-48104</v>
          </cell>
          <cell r="Q451">
            <v>0</v>
          </cell>
          <cell r="Y451">
            <v>43173</v>
          </cell>
          <cell r="AA451">
            <v>43196</v>
          </cell>
          <cell r="AB451" t="str">
            <v>2599 Id-55934</v>
          </cell>
          <cell r="AC451">
            <v>14</v>
          </cell>
        </row>
        <row r="452">
          <cell r="A452" t="str">
            <v>Febrero</v>
          </cell>
          <cell r="B452" t="str">
            <v>Petición</v>
          </cell>
          <cell r="D452">
            <v>43152</v>
          </cell>
          <cell r="F452" t="str">
            <v>3015 Id-48151</v>
          </cell>
          <cell r="Q452" t="str">
            <v>Oficina Asesora Jurídica</v>
          </cell>
          <cell r="Y452">
            <v>0</v>
          </cell>
          <cell r="AA452">
            <v>43154</v>
          </cell>
          <cell r="AB452" t="str">
            <v>3654 Id-48591</v>
          </cell>
          <cell r="AC452">
            <v>2</v>
          </cell>
        </row>
        <row r="453">
          <cell r="A453" t="str">
            <v>Febrero</v>
          </cell>
          <cell r="B453" t="str">
            <v>Reclamo</v>
          </cell>
          <cell r="D453">
            <v>43152</v>
          </cell>
          <cell r="F453">
            <v>1947</v>
          </cell>
          <cell r="Q453">
            <v>0</v>
          </cell>
          <cell r="Y453">
            <v>0</v>
          </cell>
          <cell r="AA453">
            <v>43153</v>
          </cell>
          <cell r="AB453" t="str">
            <v>Internet: Sitio Web</v>
          </cell>
          <cell r="AC453">
            <v>1</v>
          </cell>
        </row>
        <row r="454">
          <cell r="A454" t="str">
            <v>Febrero</v>
          </cell>
          <cell r="B454" t="str">
            <v>Queja</v>
          </cell>
          <cell r="D454">
            <v>43152</v>
          </cell>
          <cell r="F454">
            <v>1950</v>
          </cell>
          <cell r="Q454">
            <v>0</v>
          </cell>
          <cell r="Y454">
            <v>0</v>
          </cell>
          <cell r="AA454">
            <v>43153</v>
          </cell>
          <cell r="AB454" t="str">
            <v>Internet: Sitio Web</v>
          </cell>
          <cell r="AC454">
            <v>1</v>
          </cell>
        </row>
        <row r="455">
          <cell r="A455" t="str">
            <v>Febrero</v>
          </cell>
          <cell r="B455" t="str">
            <v>Petición</v>
          </cell>
          <cell r="D455">
            <v>43153</v>
          </cell>
          <cell r="F455" t="str">
            <v>3022 Id- 48203</v>
          </cell>
          <cell r="Q455" t="str">
            <v>Director General Sanidad Militar DGSM</v>
          </cell>
          <cell r="Y455">
            <v>0</v>
          </cell>
          <cell r="AA455">
            <v>43157</v>
          </cell>
          <cell r="AB455" t="str">
            <v>1355 Id-48902</v>
          </cell>
          <cell r="AC455">
            <v>2</v>
          </cell>
        </row>
        <row r="456">
          <cell r="A456" t="str">
            <v>Febrero</v>
          </cell>
          <cell r="B456" t="str">
            <v>Queja</v>
          </cell>
          <cell r="D456">
            <v>43153</v>
          </cell>
          <cell r="F456" t="str">
            <v>3026 Id-48209</v>
          </cell>
          <cell r="Q456">
            <v>0</v>
          </cell>
          <cell r="Y456">
            <v>0</v>
          </cell>
          <cell r="AA456">
            <v>43165</v>
          </cell>
          <cell r="AB456" t="str">
            <v>1647 Id-50460</v>
          </cell>
          <cell r="AC456">
            <v>8</v>
          </cell>
        </row>
        <row r="457">
          <cell r="A457" t="str">
            <v>Febrero</v>
          </cell>
          <cell r="B457" t="str">
            <v>Queja</v>
          </cell>
          <cell r="D457">
            <v>43153</v>
          </cell>
          <cell r="F457" t="str">
            <v>3075 Id-48401</v>
          </cell>
          <cell r="Q457">
            <v>0</v>
          </cell>
          <cell r="Y457">
            <v>43173</v>
          </cell>
          <cell r="AA457">
            <v>43185</v>
          </cell>
          <cell r="AB457" t="str">
            <v>2314 Id-54000</v>
          </cell>
          <cell r="AC457">
            <v>7</v>
          </cell>
        </row>
        <row r="458">
          <cell r="A458" t="str">
            <v>Febrero</v>
          </cell>
          <cell r="B458" t="str">
            <v>Queja</v>
          </cell>
          <cell r="D458">
            <v>43153</v>
          </cell>
          <cell r="F458" t="str">
            <v>3074 Id-48399</v>
          </cell>
          <cell r="Q458">
            <v>0</v>
          </cell>
          <cell r="Y458">
            <v>0</v>
          </cell>
          <cell r="AA458">
            <v>43167</v>
          </cell>
          <cell r="AB458" t="str">
            <v>1736 Id-51039</v>
          </cell>
          <cell r="AC458">
            <v>10</v>
          </cell>
        </row>
        <row r="459">
          <cell r="A459" t="str">
            <v>Febrero</v>
          </cell>
          <cell r="B459" t="str">
            <v>Petición</v>
          </cell>
          <cell r="D459">
            <v>43153</v>
          </cell>
          <cell r="F459" t="str">
            <v>3032 Id-48228</v>
          </cell>
          <cell r="Q459">
            <v>0</v>
          </cell>
          <cell r="Y459">
            <v>0</v>
          </cell>
          <cell r="AA459">
            <v>43160</v>
          </cell>
          <cell r="AB459" t="str">
            <v>1494 Id-49708</v>
          </cell>
          <cell r="AC459">
            <v>5</v>
          </cell>
        </row>
        <row r="460">
          <cell r="A460" t="str">
            <v>Febrero</v>
          </cell>
          <cell r="B460" t="str">
            <v>Petición</v>
          </cell>
          <cell r="D460">
            <v>43153</v>
          </cell>
          <cell r="F460">
            <v>1951</v>
          </cell>
          <cell r="Q460">
            <v>0</v>
          </cell>
          <cell r="Y460">
            <v>0</v>
          </cell>
          <cell r="AA460">
            <v>43153</v>
          </cell>
          <cell r="AB460" t="str">
            <v>Internet: Sitio Web</v>
          </cell>
          <cell r="AC460">
            <v>0</v>
          </cell>
        </row>
        <row r="461">
          <cell r="A461" t="str">
            <v>Febrero</v>
          </cell>
          <cell r="B461" t="str">
            <v>Petición</v>
          </cell>
          <cell r="D461">
            <v>43154</v>
          </cell>
          <cell r="F461" t="str">
            <v>3176 Id-48629</v>
          </cell>
          <cell r="Q461">
            <v>0</v>
          </cell>
          <cell r="Y461">
            <v>0</v>
          </cell>
          <cell r="AA461">
            <v>43164</v>
          </cell>
          <cell r="AB461" t="str">
            <v>1614 Id-50254</v>
          </cell>
          <cell r="AC461">
            <v>6</v>
          </cell>
        </row>
        <row r="462">
          <cell r="A462" t="str">
            <v>Febrero</v>
          </cell>
          <cell r="B462" t="str">
            <v>Queja</v>
          </cell>
          <cell r="D462">
            <v>43154</v>
          </cell>
          <cell r="F462" t="str">
            <v>3188 Id-48646</v>
          </cell>
          <cell r="Q462">
            <v>0</v>
          </cell>
          <cell r="Y462">
            <v>0</v>
          </cell>
          <cell r="AA462">
            <v>43166</v>
          </cell>
          <cell r="AB462" t="str">
            <v>1699 Id-50761</v>
          </cell>
          <cell r="AC462">
            <v>8</v>
          </cell>
        </row>
        <row r="463">
          <cell r="A463" t="str">
            <v>Febrero</v>
          </cell>
          <cell r="B463" t="str">
            <v>Queja</v>
          </cell>
          <cell r="D463">
            <v>43154</v>
          </cell>
          <cell r="F463" t="str">
            <v>3188 Id-48646</v>
          </cell>
          <cell r="Q463">
            <v>0</v>
          </cell>
          <cell r="Y463">
            <v>0</v>
          </cell>
          <cell r="AA463">
            <v>43165</v>
          </cell>
          <cell r="AB463" t="str">
            <v>1636 Id-50436</v>
          </cell>
          <cell r="AC463">
            <v>7</v>
          </cell>
        </row>
        <row r="464">
          <cell r="A464" t="str">
            <v>Febrero</v>
          </cell>
          <cell r="B464" t="str">
            <v>Petición</v>
          </cell>
          <cell r="D464">
            <v>43154</v>
          </cell>
          <cell r="F464" t="str">
            <v>3164 Id-48607</v>
          </cell>
          <cell r="Q464" t="str">
            <v>Oficina Asesora Jurídica</v>
          </cell>
          <cell r="Y464">
            <v>0</v>
          </cell>
          <cell r="AA464">
            <v>43159</v>
          </cell>
          <cell r="AB464" t="str">
            <v>40446 Id-49503</v>
          </cell>
          <cell r="AC464">
            <v>3</v>
          </cell>
        </row>
        <row r="465">
          <cell r="A465" t="str">
            <v>Febrero</v>
          </cell>
          <cell r="B465" t="str">
            <v>Queja</v>
          </cell>
          <cell r="D465">
            <v>43154</v>
          </cell>
          <cell r="F465" t="str">
            <v>3188 Id-48646</v>
          </cell>
          <cell r="Q465">
            <v>0</v>
          </cell>
          <cell r="Y465">
            <v>0</v>
          </cell>
          <cell r="AA465">
            <v>43161</v>
          </cell>
          <cell r="AB465" t="str">
            <v>1548 Id-49980</v>
          </cell>
          <cell r="AC465">
            <v>5</v>
          </cell>
        </row>
        <row r="466">
          <cell r="A466" t="str">
            <v>Febrero</v>
          </cell>
          <cell r="B466" t="str">
            <v>Queja</v>
          </cell>
          <cell r="D466">
            <v>43154</v>
          </cell>
          <cell r="F466" t="str">
            <v>3189 Id-48648</v>
          </cell>
          <cell r="Q466">
            <v>0</v>
          </cell>
          <cell r="Y466">
            <v>0</v>
          </cell>
          <cell r="AA466">
            <v>43161</v>
          </cell>
          <cell r="AB466" t="str">
            <v>1544 Id-49970</v>
          </cell>
          <cell r="AC466">
            <v>5</v>
          </cell>
        </row>
        <row r="467">
          <cell r="A467" t="str">
            <v>Febrero</v>
          </cell>
          <cell r="B467" t="str">
            <v>Queja</v>
          </cell>
          <cell r="D467">
            <v>43154</v>
          </cell>
          <cell r="F467">
            <v>1952</v>
          </cell>
          <cell r="Q467">
            <v>0</v>
          </cell>
          <cell r="Y467">
            <v>0</v>
          </cell>
          <cell r="AA467">
            <v>43154</v>
          </cell>
          <cell r="AB467" t="str">
            <v>Internet: Sitio Web</v>
          </cell>
          <cell r="AC467">
            <v>0</v>
          </cell>
        </row>
        <row r="468">
          <cell r="A468" t="str">
            <v>Febrero</v>
          </cell>
          <cell r="B468" t="str">
            <v>Queja</v>
          </cell>
          <cell r="D468">
            <v>43154</v>
          </cell>
          <cell r="F468">
            <v>1953</v>
          </cell>
          <cell r="Q468">
            <v>0</v>
          </cell>
          <cell r="Y468">
            <v>0</v>
          </cell>
          <cell r="AA468">
            <v>43154</v>
          </cell>
          <cell r="AB468" t="str">
            <v>Internet: Sitio Web</v>
          </cell>
          <cell r="AC468">
            <v>0</v>
          </cell>
        </row>
        <row r="469">
          <cell r="A469" t="str">
            <v>Febrero</v>
          </cell>
          <cell r="B469" t="str">
            <v>Petición</v>
          </cell>
          <cell r="D469">
            <v>43154</v>
          </cell>
          <cell r="F469">
            <v>1956</v>
          </cell>
          <cell r="Q469">
            <v>0</v>
          </cell>
          <cell r="Y469">
            <v>0</v>
          </cell>
          <cell r="AA469">
            <v>43154</v>
          </cell>
          <cell r="AB469" t="str">
            <v>Internet: Sitio Web</v>
          </cell>
          <cell r="AC469">
            <v>0</v>
          </cell>
        </row>
        <row r="470">
          <cell r="A470" t="str">
            <v>Febrero</v>
          </cell>
          <cell r="B470" t="str">
            <v>Petición</v>
          </cell>
          <cell r="D470">
            <v>43155</v>
          </cell>
          <cell r="F470">
            <v>1957</v>
          </cell>
          <cell r="Q470">
            <v>0</v>
          </cell>
          <cell r="Y470">
            <v>0</v>
          </cell>
          <cell r="AA470">
            <v>43155</v>
          </cell>
          <cell r="AB470" t="str">
            <v>Internet: Sitio Web</v>
          </cell>
          <cell r="AC470">
            <v>0</v>
          </cell>
        </row>
        <row r="471">
          <cell r="A471" t="str">
            <v>Febrero</v>
          </cell>
          <cell r="B471" t="str">
            <v>Queja</v>
          </cell>
          <cell r="D471">
            <v>43155</v>
          </cell>
          <cell r="F471">
            <v>1958</v>
          </cell>
          <cell r="Q471">
            <v>0</v>
          </cell>
          <cell r="Y471">
            <v>0</v>
          </cell>
          <cell r="AA471">
            <v>43155</v>
          </cell>
          <cell r="AB471" t="str">
            <v>Internet: Sitio Web</v>
          </cell>
          <cell r="AC471">
            <v>0</v>
          </cell>
        </row>
        <row r="472">
          <cell r="A472" t="str">
            <v>Febrero</v>
          </cell>
          <cell r="B472" t="str">
            <v>Sugerencia</v>
          </cell>
          <cell r="D472">
            <v>43155</v>
          </cell>
          <cell r="F472">
            <v>1959</v>
          </cell>
          <cell r="Q472">
            <v>0</v>
          </cell>
          <cell r="Y472">
            <v>0</v>
          </cell>
          <cell r="AA472">
            <v>43155</v>
          </cell>
          <cell r="AB472" t="str">
            <v>Internet: Sitio Web</v>
          </cell>
          <cell r="AC472">
            <v>0</v>
          </cell>
        </row>
        <row r="473">
          <cell r="A473" t="str">
            <v>Febrero</v>
          </cell>
          <cell r="B473" t="str">
            <v>Petición</v>
          </cell>
          <cell r="D473">
            <v>43155</v>
          </cell>
          <cell r="F473">
            <v>1960</v>
          </cell>
          <cell r="Q473">
            <v>0</v>
          </cell>
          <cell r="Y473">
            <v>0</v>
          </cell>
          <cell r="AA473">
            <v>43155</v>
          </cell>
          <cell r="AB473" t="str">
            <v>Internet: Sitio Web</v>
          </cell>
          <cell r="AC473">
            <v>0</v>
          </cell>
        </row>
        <row r="474">
          <cell r="A474" t="str">
            <v>Febrero</v>
          </cell>
          <cell r="B474" t="str">
            <v>Petición</v>
          </cell>
          <cell r="D474">
            <v>43157</v>
          </cell>
          <cell r="F474" t="str">
            <v xml:space="preserve">3221 Id -48754 </v>
          </cell>
          <cell r="Q474">
            <v>0</v>
          </cell>
          <cell r="Y474">
            <v>0</v>
          </cell>
          <cell r="AA474">
            <v>43175</v>
          </cell>
          <cell r="AB474" t="str">
            <v>2056 Id-52604</v>
          </cell>
          <cell r="AC474">
            <v>14</v>
          </cell>
        </row>
        <row r="475">
          <cell r="A475" t="str">
            <v>Febrero</v>
          </cell>
          <cell r="B475" t="str">
            <v>Queja</v>
          </cell>
          <cell r="D475">
            <v>43157</v>
          </cell>
          <cell r="F475" t="str">
            <v>3276 Id-48896</v>
          </cell>
          <cell r="Q475">
            <v>0</v>
          </cell>
          <cell r="Y475">
            <v>0</v>
          </cell>
          <cell r="AA475">
            <v>43165</v>
          </cell>
          <cell r="AB475" t="str">
            <v>1642 Id-50446</v>
          </cell>
          <cell r="AC475">
            <v>6</v>
          </cell>
        </row>
        <row r="476">
          <cell r="A476" t="str">
            <v>Febrero</v>
          </cell>
          <cell r="B476" t="str">
            <v>Petición</v>
          </cell>
          <cell r="D476">
            <v>43157</v>
          </cell>
          <cell r="F476" t="str">
            <v>3271 Id-48864</v>
          </cell>
          <cell r="Q476">
            <v>0</v>
          </cell>
          <cell r="Y476">
            <v>0</v>
          </cell>
          <cell r="AA476">
            <v>43175</v>
          </cell>
          <cell r="AB476" t="str">
            <v>2062 Id-52672</v>
          </cell>
          <cell r="AC476">
            <v>14</v>
          </cell>
        </row>
        <row r="477">
          <cell r="A477" t="str">
            <v>Febrero</v>
          </cell>
          <cell r="B477" t="str">
            <v>Queja</v>
          </cell>
          <cell r="D477">
            <v>43157</v>
          </cell>
          <cell r="F477" t="str">
            <v>3223 Id-48757</v>
          </cell>
          <cell r="Q477">
            <v>0</v>
          </cell>
          <cell r="Y477">
            <v>43180</v>
          </cell>
          <cell r="AA477">
            <v>43270</v>
          </cell>
          <cell r="AB477" t="str">
            <v>5526 Id-80866</v>
          </cell>
          <cell r="AC477">
            <v>58</v>
          </cell>
        </row>
        <row r="478">
          <cell r="A478" t="str">
            <v>Febrero</v>
          </cell>
          <cell r="B478" t="str">
            <v>Queja</v>
          </cell>
          <cell r="D478">
            <v>43157</v>
          </cell>
          <cell r="F478" t="str">
            <v>3269 Id-48855</v>
          </cell>
          <cell r="Q478">
            <v>0</v>
          </cell>
          <cell r="Y478">
            <v>0</v>
          </cell>
          <cell r="AA478">
            <v>43172</v>
          </cell>
          <cell r="AB478" t="str">
            <v>1922 Id-51884</v>
          </cell>
          <cell r="AC478">
            <v>11</v>
          </cell>
        </row>
        <row r="479">
          <cell r="A479" t="str">
            <v>Febrero</v>
          </cell>
          <cell r="B479" t="str">
            <v>Petición</v>
          </cell>
          <cell r="D479">
            <v>43157</v>
          </cell>
          <cell r="F479" t="str">
            <v>3263 Id-48844</v>
          </cell>
          <cell r="Q479">
            <v>0</v>
          </cell>
          <cell r="Y479">
            <v>0</v>
          </cell>
          <cell r="AA479">
            <v>43179</v>
          </cell>
          <cell r="AB479" t="str">
            <v>2115 Id-52962</v>
          </cell>
          <cell r="AC479">
            <v>15</v>
          </cell>
        </row>
        <row r="480">
          <cell r="A480" t="str">
            <v>Febrero</v>
          </cell>
          <cell r="B480" t="str">
            <v>Petición</v>
          </cell>
          <cell r="D480">
            <v>43157</v>
          </cell>
          <cell r="F480" t="str">
            <v>3220 Id-48751</v>
          </cell>
          <cell r="Q480">
            <v>0</v>
          </cell>
          <cell r="Y480">
            <v>0</v>
          </cell>
          <cell r="AA480">
            <v>43165</v>
          </cell>
          <cell r="AB480" t="str">
            <v>1638 Id-50439</v>
          </cell>
          <cell r="AC480">
            <v>6</v>
          </cell>
        </row>
        <row r="481">
          <cell r="A481" t="str">
            <v>Febrero</v>
          </cell>
          <cell r="B481" t="str">
            <v xml:space="preserve">Felicitación / Agradecimiento </v>
          </cell>
          <cell r="D481">
            <v>43157</v>
          </cell>
          <cell r="F481">
            <v>1961</v>
          </cell>
          <cell r="Q481">
            <v>0</v>
          </cell>
          <cell r="Y481">
            <v>0</v>
          </cell>
          <cell r="AA481">
            <v>43157</v>
          </cell>
          <cell r="AB481" t="str">
            <v>Internet: Sitio Web</v>
          </cell>
          <cell r="AC481">
            <v>0</v>
          </cell>
        </row>
        <row r="482">
          <cell r="A482" t="str">
            <v>Febrero</v>
          </cell>
          <cell r="B482" t="str">
            <v>Petición</v>
          </cell>
          <cell r="D482">
            <v>43157</v>
          </cell>
          <cell r="F482">
            <v>1962</v>
          </cell>
          <cell r="Q482">
            <v>0</v>
          </cell>
          <cell r="Y482">
            <v>0</v>
          </cell>
          <cell r="AA482">
            <v>43157</v>
          </cell>
          <cell r="AB482" t="str">
            <v>Internet: Sitio Web</v>
          </cell>
          <cell r="AC482">
            <v>0</v>
          </cell>
        </row>
        <row r="483">
          <cell r="A483" t="str">
            <v>Febrero</v>
          </cell>
          <cell r="B483" t="str">
            <v>Queja</v>
          </cell>
          <cell r="D483">
            <v>43157</v>
          </cell>
          <cell r="F483">
            <v>1963</v>
          </cell>
          <cell r="Q483">
            <v>0</v>
          </cell>
          <cell r="Y483">
            <v>0</v>
          </cell>
          <cell r="AA483">
            <v>43157</v>
          </cell>
          <cell r="AB483" t="str">
            <v>Internet: Sitio Web</v>
          </cell>
          <cell r="AC483">
            <v>0</v>
          </cell>
        </row>
        <row r="484">
          <cell r="A484" t="str">
            <v>Febrero</v>
          </cell>
          <cell r="B484" t="str">
            <v>Consulta</v>
          </cell>
          <cell r="D484">
            <v>43157</v>
          </cell>
          <cell r="F484">
            <v>151</v>
          </cell>
          <cell r="Q484">
            <v>0</v>
          </cell>
          <cell r="Y484">
            <v>0</v>
          </cell>
          <cell r="AA484">
            <v>43157</v>
          </cell>
          <cell r="AB484" t="str">
            <v>Correo Electronico</v>
          </cell>
          <cell r="AC484">
            <v>0</v>
          </cell>
        </row>
        <row r="485">
          <cell r="A485" t="str">
            <v>Febrero</v>
          </cell>
          <cell r="B485" t="str">
            <v>Consulta</v>
          </cell>
          <cell r="D485">
            <v>43157</v>
          </cell>
          <cell r="F485">
            <v>152</v>
          </cell>
          <cell r="Q485">
            <v>0</v>
          </cell>
          <cell r="Y485">
            <v>0</v>
          </cell>
          <cell r="AA485">
            <v>43157</v>
          </cell>
          <cell r="AB485" t="str">
            <v>Correo Electronico</v>
          </cell>
          <cell r="AC485">
            <v>0</v>
          </cell>
        </row>
        <row r="486">
          <cell r="A486" t="str">
            <v>Febrero</v>
          </cell>
          <cell r="B486" t="str">
            <v>Consulta</v>
          </cell>
          <cell r="D486">
            <v>43157</v>
          </cell>
          <cell r="F486">
            <v>153</v>
          </cell>
          <cell r="Q486">
            <v>0</v>
          </cell>
          <cell r="Y486">
            <v>0</v>
          </cell>
          <cell r="AA486">
            <v>43157</v>
          </cell>
          <cell r="AB486" t="str">
            <v>Correo Electronico</v>
          </cell>
          <cell r="AC486">
            <v>0</v>
          </cell>
        </row>
        <row r="487">
          <cell r="A487" t="str">
            <v>Febrero</v>
          </cell>
          <cell r="B487" t="str">
            <v>Consulta</v>
          </cell>
          <cell r="D487">
            <v>43157</v>
          </cell>
          <cell r="F487">
            <v>154</v>
          </cell>
          <cell r="Q487">
            <v>0</v>
          </cell>
          <cell r="Y487">
            <v>0</v>
          </cell>
          <cell r="AA487">
            <v>43157</v>
          </cell>
          <cell r="AB487" t="str">
            <v>Correo Electronico</v>
          </cell>
          <cell r="AC487">
            <v>0</v>
          </cell>
        </row>
        <row r="488">
          <cell r="A488" t="str">
            <v>Febrero</v>
          </cell>
          <cell r="B488" t="str">
            <v>Consulta</v>
          </cell>
          <cell r="D488">
            <v>43157</v>
          </cell>
          <cell r="F488">
            <v>155</v>
          </cell>
          <cell r="Q488">
            <v>0</v>
          </cell>
          <cell r="Y488">
            <v>0</v>
          </cell>
          <cell r="AA488">
            <v>43157</v>
          </cell>
          <cell r="AB488" t="str">
            <v>Correo Electronico</v>
          </cell>
          <cell r="AC488">
            <v>0</v>
          </cell>
        </row>
        <row r="489">
          <cell r="A489" t="str">
            <v>Febrero</v>
          </cell>
          <cell r="B489" t="str">
            <v>Consulta</v>
          </cell>
          <cell r="D489">
            <v>43157</v>
          </cell>
          <cell r="F489">
            <v>156</v>
          </cell>
          <cell r="Q489">
            <v>0</v>
          </cell>
          <cell r="Y489">
            <v>0</v>
          </cell>
          <cell r="AA489">
            <v>43157</v>
          </cell>
          <cell r="AB489" t="str">
            <v>Correo Electronico</v>
          </cell>
          <cell r="AC489">
            <v>0</v>
          </cell>
        </row>
        <row r="490">
          <cell r="A490" t="str">
            <v>Febrero</v>
          </cell>
          <cell r="B490" t="str">
            <v>Consulta</v>
          </cell>
          <cell r="D490">
            <v>43157</v>
          </cell>
          <cell r="F490">
            <v>157</v>
          </cell>
          <cell r="Q490">
            <v>0</v>
          </cell>
          <cell r="Y490">
            <v>0</v>
          </cell>
          <cell r="AA490">
            <v>43157</v>
          </cell>
          <cell r="AB490" t="str">
            <v>Correo Electronico</v>
          </cell>
          <cell r="AC490">
            <v>0</v>
          </cell>
        </row>
        <row r="491">
          <cell r="A491" t="str">
            <v>Febrero</v>
          </cell>
          <cell r="B491" t="str">
            <v>Consulta</v>
          </cell>
          <cell r="D491">
            <v>43157</v>
          </cell>
          <cell r="F491">
            <v>159</v>
          </cell>
          <cell r="Q491">
            <v>0</v>
          </cell>
          <cell r="Y491">
            <v>0</v>
          </cell>
          <cell r="AA491">
            <v>43157</v>
          </cell>
          <cell r="AB491" t="str">
            <v>Correo Electronico</v>
          </cell>
          <cell r="AC491">
            <v>0</v>
          </cell>
        </row>
        <row r="492">
          <cell r="A492" t="str">
            <v>Febrero</v>
          </cell>
          <cell r="B492" t="str">
            <v>Consulta</v>
          </cell>
          <cell r="D492">
            <v>43157</v>
          </cell>
          <cell r="F492">
            <v>160</v>
          </cell>
          <cell r="Q492">
            <v>0</v>
          </cell>
          <cell r="Y492">
            <v>0</v>
          </cell>
          <cell r="AA492">
            <v>43157</v>
          </cell>
          <cell r="AB492" t="str">
            <v>Correo Electronico</v>
          </cell>
          <cell r="AC492">
            <v>0</v>
          </cell>
        </row>
        <row r="493">
          <cell r="A493" t="str">
            <v>Febrero</v>
          </cell>
          <cell r="B493" t="str">
            <v>Consulta</v>
          </cell>
          <cell r="D493">
            <v>43157</v>
          </cell>
          <cell r="F493">
            <v>161</v>
          </cell>
          <cell r="Q493">
            <v>0</v>
          </cell>
          <cell r="Y493">
            <v>0</v>
          </cell>
          <cell r="AA493">
            <v>43157</v>
          </cell>
          <cell r="AB493" t="str">
            <v>Correo Electronico</v>
          </cell>
          <cell r="AC493">
            <v>0</v>
          </cell>
        </row>
        <row r="494">
          <cell r="A494" t="str">
            <v>Febrero</v>
          </cell>
          <cell r="B494" t="str">
            <v>Consulta</v>
          </cell>
          <cell r="D494">
            <v>43157</v>
          </cell>
          <cell r="F494">
            <v>162</v>
          </cell>
          <cell r="Q494">
            <v>0</v>
          </cell>
          <cell r="Y494">
            <v>0</v>
          </cell>
          <cell r="AA494">
            <v>43157</v>
          </cell>
          <cell r="AB494" t="str">
            <v>Correo Electronico</v>
          </cell>
          <cell r="AC494">
            <v>0</v>
          </cell>
        </row>
        <row r="495">
          <cell r="A495" t="str">
            <v>Febrero</v>
          </cell>
          <cell r="B495" t="str">
            <v>Petición</v>
          </cell>
          <cell r="D495">
            <v>43158</v>
          </cell>
          <cell r="F495" t="str">
            <v>3339 Id-49038</v>
          </cell>
          <cell r="Q495">
            <v>0</v>
          </cell>
          <cell r="Y495">
            <v>0</v>
          </cell>
          <cell r="AA495">
            <v>43174</v>
          </cell>
          <cell r="AB495" t="str">
            <v>2038 Id-52465</v>
          </cell>
          <cell r="AC495">
            <v>12</v>
          </cell>
        </row>
        <row r="496">
          <cell r="A496" t="str">
            <v>Febrero</v>
          </cell>
          <cell r="B496" t="str">
            <v>Petición</v>
          </cell>
          <cell r="D496">
            <v>43158</v>
          </cell>
          <cell r="F496" t="str">
            <v>3328 Id-49013</v>
          </cell>
          <cell r="Q496">
            <v>0</v>
          </cell>
          <cell r="Y496">
            <v>0</v>
          </cell>
          <cell r="AA496">
            <v>43175</v>
          </cell>
          <cell r="AB496" t="str">
            <v>2068 Id-52717</v>
          </cell>
          <cell r="AC496">
            <v>13</v>
          </cell>
        </row>
        <row r="497">
          <cell r="A497" t="str">
            <v>Febrero</v>
          </cell>
          <cell r="B497" t="str">
            <v>Queja</v>
          </cell>
          <cell r="D497">
            <v>43158</v>
          </cell>
          <cell r="F497" t="str">
            <v>3320 Id-48996</v>
          </cell>
          <cell r="Q497">
            <v>0</v>
          </cell>
          <cell r="Y497">
            <v>0</v>
          </cell>
          <cell r="AA497">
            <v>43171</v>
          </cell>
          <cell r="AB497" t="str">
            <v>1848 Id-51542</v>
          </cell>
          <cell r="AC497">
            <v>9</v>
          </cell>
        </row>
        <row r="498">
          <cell r="A498" t="str">
            <v>Febrero</v>
          </cell>
          <cell r="B498" t="str">
            <v>Queja</v>
          </cell>
          <cell r="D498">
            <v>43158</v>
          </cell>
          <cell r="F498" t="str">
            <v>3321 Id-49001</v>
          </cell>
          <cell r="Q498">
            <v>0</v>
          </cell>
          <cell r="Y498">
            <v>0</v>
          </cell>
          <cell r="AA498">
            <v>43174</v>
          </cell>
          <cell r="AB498" t="str">
            <v>2033 Id-52441</v>
          </cell>
          <cell r="AC498">
            <v>12</v>
          </cell>
        </row>
        <row r="499">
          <cell r="A499" t="str">
            <v>Febrero</v>
          </cell>
          <cell r="B499" t="str">
            <v>Petición</v>
          </cell>
          <cell r="D499">
            <v>43158</v>
          </cell>
          <cell r="F499" t="str">
            <v>3365 Id-49102</v>
          </cell>
          <cell r="Q499">
            <v>0</v>
          </cell>
          <cell r="Y499">
            <v>43175</v>
          </cell>
          <cell r="AA499">
            <v>43256</v>
          </cell>
          <cell r="AB499" t="str">
            <v>5025 Id-67863</v>
          </cell>
          <cell r="AC499">
            <v>51</v>
          </cell>
        </row>
        <row r="500">
          <cell r="A500" t="str">
            <v>Febrero</v>
          </cell>
          <cell r="B500" t="str">
            <v>Petición</v>
          </cell>
          <cell r="D500">
            <v>43158</v>
          </cell>
          <cell r="F500" t="str">
            <v>3368 Id-49110</v>
          </cell>
          <cell r="Q500">
            <v>0</v>
          </cell>
          <cell r="Y500">
            <v>0</v>
          </cell>
          <cell r="AA500">
            <v>43165</v>
          </cell>
          <cell r="AB500" t="str">
            <v xml:space="preserve">1644 Id-50449 </v>
          </cell>
          <cell r="AC500">
            <v>5</v>
          </cell>
        </row>
        <row r="501">
          <cell r="A501" t="str">
            <v>Febrero</v>
          </cell>
          <cell r="B501" t="str">
            <v>Queja</v>
          </cell>
          <cell r="D501">
            <v>43158</v>
          </cell>
          <cell r="F501" t="str">
            <v>3378 Id-49130</v>
          </cell>
          <cell r="Q501">
            <v>0</v>
          </cell>
          <cell r="Y501">
            <v>0</v>
          </cell>
          <cell r="AA501">
            <v>43180</v>
          </cell>
          <cell r="AB501" t="str">
            <v>2222 Id-53490</v>
          </cell>
          <cell r="AC501">
            <v>15</v>
          </cell>
        </row>
        <row r="502">
          <cell r="A502" t="str">
            <v>Febrero</v>
          </cell>
          <cell r="B502" t="str">
            <v>Queja</v>
          </cell>
          <cell r="D502">
            <v>43158</v>
          </cell>
          <cell r="F502" t="str">
            <v>3390 Id-49167</v>
          </cell>
          <cell r="Q502">
            <v>0</v>
          </cell>
          <cell r="Y502">
            <v>0</v>
          </cell>
          <cell r="AA502">
            <v>43175</v>
          </cell>
          <cell r="AB502" t="str">
            <v>2057 Id-52611</v>
          </cell>
          <cell r="AC502">
            <v>13</v>
          </cell>
        </row>
        <row r="503">
          <cell r="A503" t="str">
            <v>Febrero</v>
          </cell>
          <cell r="B503" t="str">
            <v>Petición</v>
          </cell>
          <cell r="D503">
            <v>43158</v>
          </cell>
          <cell r="F503" t="str">
            <v>3425 Id-49225</v>
          </cell>
          <cell r="Q503">
            <v>0</v>
          </cell>
          <cell r="Y503">
            <v>0</v>
          </cell>
          <cell r="AA503">
            <v>43167</v>
          </cell>
          <cell r="AB503" t="str">
            <v>1739 Id-51043</v>
          </cell>
          <cell r="AC503">
            <v>7</v>
          </cell>
        </row>
        <row r="504">
          <cell r="A504" t="str">
            <v>Febrero</v>
          </cell>
          <cell r="B504" t="str">
            <v>Petición</v>
          </cell>
          <cell r="D504">
            <v>43158</v>
          </cell>
          <cell r="F504" t="str">
            <v>3425 Id-49225</v>
          </cell>
          <cell r="Q504" t="str">
            <v>Oficina Asesora Jurídica</v>
          </cell>
          <cell r="Y504">
            <v>0</v>
          </cell>
          <cell r="AA504">
            <v>43165</v>
          </cell>
          <cell r="AB504" t="str">
            <v>4508 Id-50465</v>
          </cell>
          <cell r="AC504">
            <v>5</v>
          </cell>
        </row>
        <row r="505">
          <cell r="A505" t="str">
            <v>Febrero</v>
          </cell>
          <cell r="B505" t="str">
            <v>Petición</v>
          </cell>
          <cell r="D505">
            <v>43158</v>
          </cell>
          <cell r="F505" t="str">
            <v>3425 Id-49225</v>
          </cell>
          <cell r="Q505">
            <v>0</v>
          </cell>
          <cell r="Y505">
            <v>0</v>
          </cell>
          <cell r="AA505">
            <v>43167</v>
          </cell>
          <cell r="AB505" t="str">
            <v>1728 Id-50983</v>
          </cell>
          <cell r="AC505">
            <v>7</v>
          </cell>
        </row>
        <row r="506">
          <cell r="A506" t="str">
            <v>Febrero</v>
          </cell>
          <cell r="B506" t="str">
            <v>Petición</v>
          </cell>
          <cell r="D506">
            <v>43158</v>
          </cell>
          <cell r="F506" t="str">
            <v>3359 Id-49092</v>
          </cell>
          <cell r="Q506" t="str">
            <v>Oficina Asesora Jurídica</v>
          </cell>
          <cell r="Y506">
            <v>0</v>
          </cell>
          <cell r="AA506">
            <v>43159</v>
          </cell>
          <cell r="AB506" t="str">
            <v>4045 Id-49502</v>
          </cell>
          <cell r="AC506">
            <v>1</v>
          </cell>
        </row>
        <row r="507">
          <cell r="A507" t="str">
            <v>Febrero</v>
          </cell>
          <cell r="B507" t="str">
            <v>Queja</v>
          </cell>
          <cell r="D507">
            <v>43158</v>
          </cell>
          <cell r="F507" t="str">
            <v>3394 Id-49173</v>
          </cell>
          <cell r="Q507">
            <v>0</v>
          </cell>
          <cell r="Y507">
            <v>0</v>
          </cell>
          <cell r="AA507">
            <v>43167</v>
          </cell>
          <cell r="AB507" t="str">
            <v>1727 Id-50982</v>
          </cell>
          <cell r="AC507">
            <v>7</v>
          </cell>
        </row>
        <row r="508">
          <cell r="A508" t="str">
            <v>Febrero</v>
          </cell>
          <cell r="B508" t="str">
            <v>Consulta</v>
          </cell>
          <cell r="D508">
            <v>43158</v>
          </cell>
          <cell r="F508">
            <v>163</v>
          </cell>
          <cell r="Q508">
            <v>0</v>
          </cell>
          <cell r="Y508">
            <v>0</v>
          </cell>
          <cell r="AA508">
            <v>43158</v>
          </cell>
          <cell r="AB508" t="str">
            <v>Correo Electronico</v>
          </cell>
          <cell r="AC508">
            <v>0</v>
          </cell>
        </row>
        <row r="509">
          <cell r="A509" t="str">
            <v>Febrero</v>
          </cell>
          <cell r="B509" t="str">
            <v>Consulta</v>
          </cell>
          <cell r="D509">
            <v>43158</v>
          </cell>
          <cell r="F509">
            <v>178</v>
          </cell>
          <cell r="Q509">
            <v>0</v>
          </cell>
          <cell r="Y509">
            <v>0</v>
          </cell>
          <cell r="AA509">
            <v>43158</v>
          </cell>
          <cell r="AB509" t="str">
            <v>Correo Electronico</v>
          </cell>
          <cell r="AC509">
            <v>0</v>
          </cell>
        </row>
        <row r="510">
          <cell r="A510" t="str">
            <v>Febrero</v>
          </cell>
          <cell r="B510" t="str">
            <v>Consulta</v>
          </cell>
          <cell r="D510">
            <v>43158</v>
          </cell>
          <cell r="F510">
            <v>180</v>
          </cell>
          <cell r="Q510">
            <v>0</v>
          </cell>
          <cell r="Y510">
            <v>0</v>
          </cell>
          <cell r="AA510">
            <v>43158</v>
          </cell>
          <cell r="AB510" t="str">
            <v>Correo Electronico</v>
          </cell>
          <cell r="AC510">
            <v>0</v>
          </cell>
        </row>
        <row r="511">
          <cell r="A511" t="str">
            <v>Febrero</v>
          </cell>
          <cell r="B511" t="str">
            <v>Petición</v>
          </cell>
          <cell r="D511">
            <v>43159</v>
          </cell>
          <cell r="F511" t="str">
            <v>34443 Id-49327</v>
          </cell>
          <cell r="Q511">
            <v>0</v>
          </cell>
          <cell r="Y511">
            <v>0</v>
          </cell>
          <cell r="AA511">
            <v>43165</v>
          </cell>
          <cell r="AB511" t="str">
            <v>1648 Id-50461</v>
          </cell>
          <cell r="AC511">
            <v>4</v>
          </cell>
        </row>
        <row r="512">
          <cell r="A512" t="str">
            <v>Febrero</v>
          </cell>
          <cell r="B512" t="str">
            <v xml:space="preserve">Felicitación / Agradecimiento </v>
          </cell>
          <cell r="D512">
            <v>43159</v>
          </cell>
          <cell r="F512" t="str">
            <v>3506 Id-49453</v>
          </cell>
          <cell r="Q512">
            <v>0</v>
          </cell>
          <cell r="Y512">
            <v>0</v>
          </cell>
          <cell r="AA512">
            <v>43159</v>
          </cell>
          <cell r="AB512" t="str">
            <v>3506 Id-49453</v>
          </cell>
          <cell r="AC512">
            <v>0</v>
          </cell>
        </row>
        <row r="513">
          <cell r="A513" t="str">
            <v>Febrero</v>
          </cell>
          <cell r="B513" t="str">
            <v>Petición</v>
          </cell>
          <cell r="D513">
            <v>43159</v>
          </cell>
          <cell r="F513" t="str">
            <v>3458 Id-49359</v>
          </cell>
          <cell r="Q513" t="str">
            <v>Oficina Asesora Jurídica</v>
          </cell>
          <cell r="Y513">
            <v>0</v>
          </cell>
          <cell r="AA513">
            <v>43161</v>
          </cell>
          <cell r="AB513" t="str">
            <v>4294 Id- 50012</v>
          </cell>
          <cell r="AC513">
            <v>2</v>
          </cell>
        </row>
        <row r="514">
          <cell r="A514" t="str">
            <v>Febrero</v>
          </cell>
          <cell r="B514" t="str">
            <v>Petición</v>
          </cell>
          <cell r="D514">
            <v>43159</v>
          </cell>
          <cell r="F514" t="str">
            <v>3452 Id-49351</v>
          </cell>
          <cell r="Q514" t="str">
            <v>Oficina Asesora Jurídica</v>
          </cell>
          <cell r="Y514">
            <v>0</v>
          </cell>
          <cell r="AA514">
            <v>43164</v>
          </cell>
          <cell r="AB514" t="str">
            <v>4400 Id-50253</v>
          </cell>
          <cell r="AC514">
            <v>3</v>
          </cell>
        </row>
        <row r="515">
          <cell r="A515" t="str">
            <v>Febrero</v>
          </cell>
          <cell r="B515" t="str">
            <v>Petición</v>
          </cell>
          <cell r="D515">
            <v>43159</v>
          </cell>
          <cell r="F515" t="str">
            <v>3518 Id-49482</v>
          </cell>
          <cell r="Q515" t="str">
            <v>Director General Sanidad Militar DGSM</v>
          </cell>
          <cell r="Y515">
            <v>0</v>
          </cell>
          <cell r="AA515">
            <v>43162</v>
          </cell>
          <cell r="AB515" t="str">
            <v>1558 Id-49999</v>
          </cell>
          <cell r="AC515">
            <v>2</v>
          </cell>
        </row>
        <row r="516">
          <cell r="A516" t="str">
            <v>Febrero</v>
          </cell>
          <cell r="B516" t="str">
            <v>Petición</v>
          </cell>
          <cell r="D516">
            <v>43159</v>
          </cell>
          <cell r="F516" t="str">
            <v>3530 Id-49500</v>
          </cell>
          <cell r="Q516">
            <v>0</v>
          </cell>
          <cell r="Y516">
            <v>0</v>
          </cell>
          <cell r="AA516">
            <v>43161</v>
          </cell>
          <cell r="AB516" t="str">
            <v>1596 Id-50183</v>
          </cell>
          <cell r="AC516">
            <v>2</v>
          </cell>
        </row>
        <row r="517">
          <cell r="A517" t="str">
            <v>Febrero</v>
          </cell>
          <cell r="B517" t="str">
            <v>Petición</v>
          </cell>
          <cell r="D517">
            <v>43159</v>
          </cell>
          <cell r="F517" t="str">
            <v>3496 Id-49432</v>
          </cell>
          <cell r="Q517" t="str">
            <v>Director General Sanidad Ejercito Nacional</v>
          </cell>
          <cell r="Y517">
            <v>0</v>
          </cell>
          <cell r="AA517">
            <v>43161</v>
          </cell>
          <cell r="AB517" t="str">
            <v>3496 Id-49432</v>
          </cell>
          <cell r="AC517">
            <v>2</v>
          </cell>
        </row>
        <row r="518">
          <cell r="A518" t="str">
            <v>Febrero</v>
          </cell>
          <cell r="B518" t="str">
            <v>Petición</v>
          </cell>
          <cell r="D518">
            <v>43159</v>
          </cell>
          <cell r="F518" t="str">
            <v>3471 Id-49386</v>
          </cell>
          <cell r="Q518" t="str">
            <v>Director General Sanidad Militar DGSM</v>
          </cell>
          <cell r="Y518">
            <v>0</v>
          </cell>
          <cell r="AA518">
            <v>43164</v>
          </cell>
          <cell r="AB518" t="str">
            <v>1611 Id-50244</v>
          </cell>
          <cell r="AC518">
            <v>3</v>
          </cell>
        </row>
        <row r="519">
          <cell r="A519" t="str">
            <v>Marzo</v>
          </cell>
          <cell r="B519" t="str">
            <v>Petición</v>
          </cell>
          <cell r="D519">
            <v>43160</v>
          </cell>
          <cell r="F519" t="str">
            <v>3584 Id-49670</v>
          </cell>
          <cell r="Q519" t="str">
            <v>Oficina Asesora Jurídica</v>
          </cell>
          <cell r="Y519">
            <v>0</v>
          </cell>
          <cell r="AA519">
            <v>43161</v>
          </cell>
          <cell r="AB519" t="str">
            <v>4287 Id-49990</v>
          </cell>
          <cell r="AC519">
            <v>1</v>
          </cell>
        </row>
        <row r="520">
          <cell r="A520" t="str">
            <v>Marzo</v>
          </cell>
          <cell r="B520" t="str">
            <v>Petición</v>
          </cell>
          <cell r="D520">
            <v>43160</v>
          </cell>
          <cell r="F520" t="str">
            <v>3546 Id-49590</v>
          </cell>
          <cell r="Q520">
            <v>0</v>
          </cell>
          <cell r="Y520">
            <v>0</v>
          </cell>
          <cell r="AA520">
            <v>43167</v>
          </cell>
          <cell r="AB520" t="str">
            <v>1738 Id-51042</v>
          </cell>
          <cell r="AC520">
            <v>5</v>
          </cell>
        </row>
        <row r="521">
          <cell r="A521" t="str">
            <v>Marzo</v>
          </cell>
          <cell r="B521" t="str">
            <v>Petición</v>
          </cell>
          <cell r="D521">
            <v>43160</v>
          </cell>
          <cell r="F521" t="str">
            <v>3605 Id-49715</v>
          </cell>
          <cell r="Q521">
            <v>0</v>
          </cell>
          <cell r="Y521">
            <v>0</v>
          </cell>
          <cell r="AA521">
            <v>43181</v>
          </cell>
          <cell r="AB521" t="str">
            <v>2224 Id-53495</v>
          </cell>
          <cell r="AC521">
            <v>14</v>
          </cell>
        </row>
        <row r="522">
          <cell r="A522" t="str">
            <v>Marzo</v>
          </cell>
          <cell r="B522" t="str">
            <v>Queja</v>
          </cell>
          <cell r="D522">
            <v>43160</v>
          </cell>
          <cell r="F522" t="str">
            <v>3570 Id-49632</v>
          </cell>
          <cell r="Q522">
            <v>0</v>
          </cell>
          <cell r="Y522">
            <v>0</v>
          </cell>
          <cell r="AA522">
            <v>43174</v>
          </cell>
          <cell r="AB522" t="str">
            <v>2035 Id-52456</v>
          </cell>
          <cell r="AC522">
            <v>10</v>
          </cell>
        </row>
        <row r="523">
          <cell r="A523" t="str">
            <v>Marzo</v>
          </cell>
          <cell r="B523" t="str">
            <v>Petición</v>
          </cell>
          <cell r="D523">
            <v>43160</v>
          </cell>
          <cell r="F523" t="str">
            <v>3589 Id-49682</v>
          </cell>
          <cell r="Q523">
            <v>0</v>
          </cell>
          <cell r="Y523">
            <v>0</v>
          </cell>
          <cell r="AA523">
            <v>43165</v>
          </cell>
          <cell r="AB523" t="str">
            <v>1645 Id-50454</v>
          </cell>
          <cell r="AC523">
            <v>3</v>
          </cell>
        </row>
        <row r="524">
          <cell r="A524" t="str">
            <v>Marzo</v>
          </cell>
          <cell r="B524" t="str">
            <v>Petición</v>
          </cell>
          <cell r="D524">
            <v>43160</v>
          </cell>
          <cell r="F524" t="str">
            <v>3618 Id-49751</v>
          </cell>
          <cell r="Q524">
            <v>0</v>
          </cell>
          <cell r="Y524">
            <v>0</v>
          </cell>
          <cell r="AA524">
            <v>43164</v>
          </cell>
          <cell r="AB524" t="str">
            <v>1617 Id-50267</v>
          </cell>
          <cell r="AC524">
            <v>2</v>
          </cell>
        </row>
        <row r="525">
          <cell r="A525" t="str">
            <v>Marzo</v>
          </cell>
          <cell r="B525" t="str">
            <v>Petición</v>
          </cell>
          <cell r="D525">
            <v>43160</v>
          </cell>
          <cell r="F525" t="str">
            <v>3516 Id-49475</v>
          </cell>
          <cell r="Q525">
            <v>0</v>
          </cell>
          <cell r="Y525">
            <v>0</v>
          </cell>
          <cell r="AA525">
            <v>43167</v>
          </cell>
          <cell r="AB525" t="str">
            <v>1730 Id-50987</v>
          </cell>
          <cell r="AC525">
            <v>5</v>
          </cell>
        </row>
        <row r="526">
          <cell r="A526" t="str">
            <v>Marzo</v>
          </cell>
          <cell r="B526" t="str">
            <v>Petición</v>
          </cell>
          <cell r="D526">
            <v>43160</v>
          </cell>
          <cell r="F526" t="str">
            <v>3547 Id- 49592</v>
          </cell>
          <cell r="Q526">
            <v>0</v>
          </cell>
          <cell r="Y526">
            <v>0</v>
          </cell>
          <cell r="AA526">
            <v>43179</v>
          </cell>
          <cell r="AB526" t="str">
            <v>2119 Id-52967</v>
          </cell>
          <cell r="AC526">
            <v>12</v>
          </cell>
        </row>
        <row r="527">
          <cell r="A527" t="str">
            <v>Marzo</v>
          </cell>
          <cell r="B527" t="str">
            <v>Queja</v>
          </cell>
          <cell r="D527">
            <v>43160</v>
          </cell>
          <cell r="F527" t="str">
            <v>3600  Id-49700</v>
          </cell>
          <cell r="Q527" t="str">
            <v>Director General Sanidad Militar DGSM</v>
          </cell>
          <cell r="Y527">
            <v>0</v>
          </cell>
          <cell r="AA527">
            <v>43161</v>
          </cell>
          <cell r="AB527" t="str">
            <v>1549 Id-49983</v>
          </cell>
          <cell r="AC527">
            <v>1</v>
          </cell>
        </row>
        <row r="528">
          <cell r="A528" t="str">
            <v>Marzo</v>
          </cell>
          <cell r="B528" t="str">
            <v>Petición</v>
          </cell>
          <cell r="D528">
            <v>43160</v>
          </cell>
          <cell r="F528" t="str">
            <v>3592 Id-49688</v>
          </cell>
          <cell r="Q528" t="str">
            <v>Oficina Asesora Jurídica</v>
          </cell>
          <cell r="Y528">
            <v>0</v>
          </cell>
          <cell r="AA528">
            <v>43161</v>
          </cell>
          <cell r="AB528" t="str">
            <v>4285 Id-49981</v>
          </cell>
          <cell r="AC528">
            <v>1</v>
          </cell>
        </row>
        <row r="529">
          <cell r="A529" t="str">
            <v>Marzo</v>
          </cell>
          <cell r="B529" t="str">
            <v>Queja</v>
          </cell>
          <cell r="D529">
            <v>43160</v>
          </cell>
          <cell r="F529">
            <v>1965</v>
          </cell>
          <cell r="Q529">
            <v>0</v>
          </cell>
          <cell r="Y529">
            <v>0</v>
          </cell>
          <cell r="AA529">
            <v>43160</v>
          </cell>
          <cell r="AB529" t="str">
            <v>Internet: Sitio Web</v>
          </cell>
          <cell r="AC529">
            <v>0</v>
          </cell>
        </row>
        <row r="530">
          <cell r="A530" t="str">
            <v>Marzo</v>
          </cell>
          <cell r="B530" t="str">
            <v>Queja</v>
          </cell>
          <cell r="D530">
            <v>43161</v>
          </cell>
          <cell r="F530" t="str">
            <v>3651 Id-49880</v>
          </cell>
          <cell r="Q530">
            <v>0</v>
          </cell>
          <cell r="Y530">
            <v>0</v>
          </cell>
          <cell r="AA530">
            <v>43164</v>
          </cell>
          <cell r="AB530" t="str">
            <v>1621 Id-50274</v>
          </cell>
          <cell r="AC530">
            <v>1</v>
          </cell>
        </row>
        <row r="531">
          <cell r="A531" t="str">
            <v>Marzo</v>
          </cell>
          <cell r="B531" t="str">
            <v>Petición</v>
          </cell>
          <cell r="D531">
            <v>43161</v>
          </cell>
          <cell r="F531" t="str">
            <v>3625 Id-49808</v>
          </cell>
          <cell r="Q531">
            <v>0</v>
          </cell>
          <cell r="Y531">
            <v>0</v>
          </cell>
          <cell r="AA531">
            <v>43166</v>
          </cell>
          <cell r="AB531" t="str">
            <v>1700 Id-50762</v>
          </cell>
          <cell r="AC531">
            <v>3</v>
          </cell>
        </row>
        <row r="532">
          <cell r="A532" t="str">
            <v>Marzo</v>
          </cell>
          <cell r="B532" t="str">
            <v>Petición</v>
          </cell>
          <cell r="D532">
            <v>43161</v>
          </cell>
          <cell r="F532" t="str">
            <v>3690 Id-50004</v>
          </cell>
          <cell r="Q532">
            <v>0</v>
          </cell>
          <cell r="Y532">
            <v>0</v>
          </cell>
          <cell r="AA532">
            <v>43167</v>
          </cell>
          <cell r="AB532" t="str">
            <v>1729 Id-50985</v>
          </cell>
          <cell r="AC532">
            <v>4</v>
          </cell>
        </row>
        <row r="533">
          <cell r="A533" t="str">
            <v>Marzo</v>
          </cell>
          <cell r="B533" t="str">
            <v>Petición</v>
          </cell>
          <cell r="D533">
            <v>43161</v>
          </cell>
          <cell r="F533" t="str">
            <v>3677 Id-49953</v>
          </cell>
          <cell r="Q533" t="str">
            <v>Oficina Asesora Jurídica</v>
          </cell>
          <cell r="Y533">
            <v>0</v>
          </cell>
          <cell r="AA533">
            <v>43164</v>
          </cell>
          <cell r="AB533" t="str">
            <v>4402 Id-50257</v>
          </cell>
          <cell r="AC533">
            <v>1</v>
          </cell>
        </row>
        <row r="534">
          <cell r="A534" t="str">
            <v>Marzo</v>
          </cell>
          <cell r="B534" t="str">
            <v>Petición</v>
          </cell>
          <cell r="D534">
            <v>43161</v>
          </cell>
          <cell r="F534" t="str">
            <v>3676 Id-49952</v>
          </cell>
          <cell r="Q534" t="str">
            <v>Director General Sanidad Ejercito Nacional</v>
          </cell>
          <cell r="Y534">
            <v>0</v>
          </cell>
          <cell r="AA534">
            <v>43164</v>
          </cell>
          <cell r="AB534" t="str">
            <v>1613 Id-50246</v>
          </cell>
          <cell r="AC534">
            <v>1</v>
          </cell>
        </row>
        <row r="535">
          <cell r="A535" t="str">
            <v>Marzo</v>
          </cell>
          <cell r="B535" t="str">
            <v>Petición</v>
          </cell>
          <cell r="D535">
            <v>43161</v>
          </cell>
          <cell r="F535" t="str">
            <v>3642 Id-49853</v>
          </cell>
          <cell r="Q535" t="str">
            <v>Oficina Asesora Jurídica</v>
          </cell>
          <cell r="Y535">
            <v>0</v>
          </cell>
          <cell r="AA535">
            <v>43165</v>
          </cell>
          <cell r="AB535" t="str">
            <v>4507 Id-50464</v>
          </cell>
          <cell r="AC535">
            <v>2</v>
          </cell>
        </row>
        <row r="536">
          <cell r="A536" t="str">
            <v>Marzo</v>
          </cell>
          <cell r="B536" t="str">
            <v>Petición</v>
          </cell>
          <cell r="D536">
            <v>43161</v>
          </cell>
          <cell r="F536">
            <v>1966</v>
          </cell>
          <cell r="Q536">
            <v>0</v>
          </cell>
          <cell r="Y536">
            <v>0</v>
          </cell>
          <cell r="AA536">
            <v>43161</v>
          </cell>
          <cell r="AB536" t="str">
            <v>Internet: Sitio Web</v>
          </cell>
          <cell r="AC536">
            <v>0</v>
          </cell>
        </row>
        <row r="537">
          <cell r="A537" t="str">
            <v>Marzo</v>
          </cell>
          <cell r="B537" t="str">
            <v>Petición</v>
          </cell>
          <cell r="D537">
            <v>43161</v>
          </cell>
          <cell r="F537">
            <v>1967</v>
          </cell>
          <cell r="Q537">
            <v>0</v>
          </cell>
          <cell r="Y537">
            <v>0</v>
          </cell>
          <cell r="AA537">
            <v>43161</v>
          </cell>
          <cell r="AB537" t="str">
            <v>Internet: Sitio Web</v>
          </cell>
          <cell r="AC537">
            <v>0</v>
          </cell>
        </row>
        <row r="538">
          <cell r="A538" t="str">
            <v>Marzo</v>
          </cell>
          <cell r="B538" t="str">
            <v>Denuncia</v>
          </cell>
          <cell r="D538">
            <v>43163</v>
          </cell>
          <cell r="F538">
            <v>1968</v>
          </cell>
          <cell r="Q538" t="str">
            <v>Unidad de Talento Humano</v>
          </cell>
          <cell r="Y538">
            <v>0</v>
          </cell>
          <cell r="AA538">
            <v>43163</v>
          </cell>
          <cell r="AB538" t="str">
            <v>Internet: Sitio Web</v>
          </cell>
          <cell r="AC538">
            <v>0</v>
          </cell>
        </row>
        <row r="539">
          <cell r="A539" t="str">
            <v>Marzo</v>
          </cell>
          <cell r="B539" t="str">
            <v>Petición</v>
          </cell>
          <cell r="D539">
            <v>43164</v>
          </cell>
          <cell r="F539" t="str">
            <v>3476 Id-50161</v>
          </cell>
          <cell r="Q539">
            <v>0</v>
          </cell>
          <cell r="Y539">
            <v>0</v>
          </cell>
          <cell r="AA539">
            <v>43180</v>
          </cell>
          <cell r="AB539" t="str">
            <v>2131 Id-53047</v>
          </cell>
          <cell r="AC539">
            <v>11</v>
          </cell>
        </row>
        <row r="540">
          <cell r="A540" t="str">
            <v>Marzo</v>
          </cell>
          <cell r="B540" t="str">
            <v>Petición</v>
          </cell>
          <cell r="D540">
            <v>43164</v>
          </cell>
          <cell r="F540" t="str">
            <v>3719 Id-50111</v>
          </cell>
          <cell r="Q540">
            <v>0</v>
          </cell>
          <cell r="Y540">
            <v>0</v>
          </cell>
          <cell r="AA540">
            <v>43167</v>
          </cell>
          <cell r="AB540" t="str">
            <v>1733 Id-51028</v>
          </cell>
          <cell r="AC540">
            <v>3</v>
          </cell>
        </row>
        <row r="541">
          <cell r="A541" t="str">
            <v>Marzo</v>
          </cell>
          <cell r="B541" t="str">
            <v>Petición</v>
          </cell>
          <cell r="D541">
            <v>43164</v>
          </cell>
          <cell r="F541" t="str">
            <v>3761 Id-50198</v>
          </cell>
          <cell r="Q541">
            <v>0</v>
          </cell>
          <cell r="Y541">
            <v>0</v>
          </cell>
          <cell r="AA541">
            <v>43180</v>
          </cell>
          <cell r="AB541" t="str">
            <v>2136 Id-53076</v>
          </cell>
          <cell r="AC541">
            <v>11</v>
          </cell>
        </row>
        <row r="542">
          <cell r="A542" t="str">
            <v>Marzo</v>
          </cell>
          <cell r="B542" t="str">
            <v>Petición</v>
          </cell>
          <cell r="D542">
            <v>43164</v>
          </cell>
          <cell r="F542" t="str">
            <v>3732 Id-50132</v>
          </cell>
          <cell r="Q542">
            <v>0</v>
          </cell>
          <cell r="Y542">
            <v>0</v>
          </cell>
          <cell r="AA542">
            <v>43175</v>
          </cell>
          <cell r="AB542" t="str">
            <v>2061 Id-52670</v>
          </cell>
          <cell r="AC542">
            <v>9</v>
          </cell>
        </row>
        <row r="543">
          <cell r="A543" t="str">
            <v>Marzo</v>
          </cell>
          <cell r="B543" t="str">
            <v>Petición</v>
          </cell>
          <cell r="D543">
            <v>43164</v>
          </cell>
          <cell r="F543" t="str">
            <v>3731 Id-50131</v>
          </cell>
          <cell r="Q543">
            <v>0</v>
          </cell>
          <cell r="Y543">
            <v>0</v>
          </cell>
          <cell r="AA543">
            <v>43172</v>
          </cell>
          <cell r="AB543" t="str">
            <v>1917 Id-51873</v>
          </cell>
          <cell r="AC543">
            <v>6</v>
          </cell>
        </row>
        <row r="544">
          <cell r="A544" t="str">
            <v>Marzo</v>
          </cell>
          <cell r="B544" t="str">
            <v>Petición</v>
          </cell>
          <cell r="D544">
            <v>43164</v>
          </cell>
          <cell r="F544" t="str">
            <v>3718 Id-50110</v>
          </cell>
          <cell r="Q544">
            <v>0</v>
          </cell>
          <cell r="Y544">
            <v>0</v>
          </cell>
          <cell r="AA544">
            <v>43165</v>
          </cell>
          <cell r="AB544" t="str">
            <v xml:space="preserve">1646 Id 50456 </v>
          </cell>
          <cell r="AC544">
            <v>1</v>
          </cell>
        </row>
        <row r="545">
          <cell r="A545" t="str">
            <v>Marzo</v>
          </cell>
          <cell r="B545" t="str">
            <v>Petición</v>
          </cell>
          <cell r="D545">
            <v>43164</v>
          </cell>
          <cell r="F545" t="str">
            <v>3747 Id-50165</v>
          </cell>
          <cell r="Q545">
            <v>0</v>
          </cell>
          <cell r="Y545">
            <v>0</v>
          </cell>
          <cell r="AA545">
            <v>43172</v>
          </cell>
          <cell r="AB545" t="str">
            <v>1913 Id-51868</v>
          </cell>
          <cell r="AC545">
            <v>6</v>
          </cell>
        </row>
        <row r="546">
          <cell r="A546" t="str">
            <v>Marzo</v>
          </cell>
          <cell r="B546" t="str">
            <v>Queja</v>
          </cell>
          <cell r="D546">
            <v>43164</v>
          </cell>
          <cell r="F546" t="str">
            <v>3741 Id-50149</v>
          </cell>
          <cell r="Q546">
            <v>0</v>
          </cell>
          <cell r="Y546">
            <v>0</v>
          </cell>
          <cell r="AA546">
            <v>43173</v>
          </cell>
          <cell r="AB546" t="str">
            <v>1962 Id-52136</v>
          </cell>
          <cell r="AC546">
            <v>7</v>
          </cell>
        </row>
        <row r="547">
          <cell r="A547" t="str">
            <v>Marzo</v>
          </cell>
          <cell r="B547" t="str">
            <v>Petición</v>
          </cell>
          <cell r="D547">
            <v>43164</v>
          </cell>
          <cell r="F547" t="str">
            <v>3736 Id-50137</v>
          </cell>
          <cell r="Q547">
            <v>0</v>
          </cell>
          <cell r="Y547">
            <v>0</v>
          </cell>
          <cell r="AA547">
            <v>43172</v>
          </cell>
          <cell r="AB547" t="str">
            <v>1915 Id-51870</v>
          </cell>
          <cell r="AC547">
            <v>6</v>
          </cell>
        </row>
        <row r="548">
          <cell r="A548" t="str">
            <v>Marzo</v>
          </cell>
          <cell r="B548" t="str">
            <v>Petición</v>
          </cell>
          <cell r="D548">
            <v>43164</v>
          </cell>
          <cell r="F548" t="str">
            <v>3745 Id-50159</v>
          </cell>
          <cell r="Q548">
            <v>0</v>
          </cell>
          <cell r="Y548">
            <v>0</v>
          </cell>
          <cell r="AA548">
            <v>43186</v>
          </cell>
          <cell r="AB548" t="str">
            <v>2451 Id-54913</v>
          </cell>
          <cell r="AC548">
            <v>15</v>
          </cell>
        </row>
        <row r="549">
          <cell r="A549" t="str">
            <v>Marzo</v>
          </cell>
          <cell r="B549" t="str">
            <v>Petición</v>
          </cell>
          <cell r="D549">
            <v>43164</v>
          </cell>
          <cell r="F549" t="str">
            <v>3774 Id-50239</v>
          </cell>
          <cell r="Q549" t="str">
            <v>Oficina Asesora Jurídica</v>
          </cell>
          <cell r="Y549">
            <v>0</v>
          </cell>
          <cell r="AA549">
            <v>43165</v>
          </cell>
          <cell r="AB549" t="str">
            <v>4505 Id-50459</v>
          </cell>
          <cell r="AC549">
            <v>1</v>
          </cell>
        </row>
        <row r="550">
          <cell r="A550" t="str">
            <v>Marzo</v>
          </cell>
          <cell r="B550" t="str">
            <v>Petición</v>
          </cell>
          <cell r="D550">
            <v>43164</v>
          </cell>
          <cell r="F550">
            <v>1969</v>
          </cell>
          <cell r="Q550">
            <v>0</v>
          </cell>
          <cell r="Y550">
            <v>0</v>
          </cell>
          <cell r="AA550">
            <v>43164</v>
          </cell>
          <cell r="AB550" t="str">
            <v>Internet: Sitio Web</v>
          </cell>
          <cell r="AC550">
            <v>0</v>
          </cell>
        </row>
        <row r="551">
          <cell r="A551" t="str">
            <v>Marzo</v>
          </cell>
          <cell r="B551" t="str">
            <v>Queja</v>
          </cell>
          <cell r="D551">
            <v>43164</v>
          </cell>
          <cell r="F551">
            <v>1970</v>
          </cell>
          <cell r="Q551">
            <v>0</v>
          </cell>
          <cell r="Y551">
            <v>0</v>
          </cell>
          <cell r="AA551">
            <v>43164</v>
          </cell>
          <cell r="AB551" t="str">
            <v>Internet: Sitio Web</v>
          </cell>
          <cell r="AC551">
            <v>0</v>
          </cell>
        </row>
        <row r="552">
          <cell r="A552" t="str">
            <v>Marzo</v>
          </cell>
          <cell r="B552" t="str">
            <v>Petición</v>
          </cell>
          <cell r="D552">
            <v>43164</v>
          </cell>
          <cell r="F552">
            <v>1971</v>
          </cell>
          <cell r="Q552">
            <v>0</v>
          </cell>
          <cell r="Y552">
            <v>0</v>
          </cell>
          <cell r="AA552">
            <v>43164</v>
          </cell>
          <cell r="AB552" t="str">
            <v>Internet: Sitio Web</v>
          </cell>
          <cell r="AC552">
            <v>0</v>
          </cell>
        </row>
        <row r="553">
          <cell r="A553" t="str">
            <v>Marzo</v>
          </cell>
          <cell r="B553" t="str">
            <v>Petición</v>
          </cell>
          <cell r="D553">
            <v>43164</v>
          </cell>
          <cell r="F553">
            <v>1972</v>
          </cell>
          <cell r="Q553">
            <v>0</v>
          </cell>
          <cell r="Y553">
            <v>0</v>
          </cell>
          <cell r="AA553">
            <v>43164</v>
          </cell>
          <cell r="AB553" t="str">
            <v>Internet: Sitio Web</v>
          </cell>
          <cell r="AC553">
            <v>0</v>
          </cell>
        </row>
        <row r="554">
          <cell r="A554" t="str">
            <v>Marzo</v>
          </cell>
          <cell r="B554" t="str">
            <v>Petición</v>
          </cell>
          <cell r="D554">
            <v>43165</v>
          </cell>
          <cell r="F554" t="str">
            <v>3787 Id-50299</v>
          </cell>
          <cell r="Q554">
            <v>0</v>
          </cell>
          <cell r="Y554">
            <v>0</v>
          </cell>
          <cell r="AA554">
            <v>43181</v>
          </cell>
          <cell r="AB554" t="str">
            <v>2218 Id-53477</v>
          </cell>
          <cell r="AC554">
            <v>11</v>
          </cell>
        </row>
        <row r="555">
          <cell r="A555" t="str">
            <v>Marzo</v>
          </cell>
          <cell r="B555" t="str">
            <v>Petición</v>
          </cell>
          <cell r="D555">
            <v>43165</v>
          </cell>
          <cell r="F555" t="str">
            <v>3851 Id-50502</v>
          </cell>
          <cell r="Q555">
            <v>0</v>
          </cell>
          <cell r="Y555">
            <v>43185</v>
          </cell>
          <cell r="AA555">
            <v>43230</v>
          </cell>
          <cell r="AB555" t="str">
            <v>4106 Id-63634</v>
          </cell>
          <cell r="AC555">
            <v>30</v>
          </cell>
        </row>
        <row r="556">
          <cell r="A556" t="str">
            <v>Marzo</v>
          </cell>
          <cell r="B556" t="str">
            <v>Petición</v>
          </cell>
          <cell r="D556">
            <v>43165</v>
          </cell>
          <cell r="F556" t="str">
            <v>3849 Id-50499</v>
          </cell>
          <cell r="Q556">
            <v>0</v>
          </cell>
          <cell r="Y556">
            <v>0</v>
          </cell>
          <cell r="AA556">
            <v>43175</v>
          </cell>
          <cell r="AB556" t="str">
            <v>2060 Id-52666</v>
          </cell>
          <cell r="AC556">
            <v>8</v>
          </cell>
        </row>
        <row r="557">
          <cell r="A557" t="str">
            <v>Marzo</v>
          </cell>
          <cell r="B557" t="str">
            <v>Petición</v>
          </cell>
          <cell r="D557">
            <v>43165</v>
          </cell>
          <cell r="F557">
            <v>198</v>
          </cell>
          <cell r="Q557">
            <v>0</v>
          </cell>
          <cell r="Y557">
            <v>0</v>
          </cell>
          <cell r="AA557">
            <v>43172</v>
          </cell>
          <cell r="AB557" t="str">
            <v>1918 Id-51876</v>
          </cell>
          <cell r="AC557">
            <v>5</v>
          </cell>
        </row>
        <row r="558">
          <cell r="A558" t="str">
            <v>Marzo</v>
          </cell>
          <cell r="B558" t="str">
            <v>Petición</v>
          </cell>
          <cell r="D558">
            <v>43165</v>
          </cell>
          <cell r="F558" t="str">
            <v>4718 Id-50964</v>
          </cell>
          <cell r="Q558" t="str">
            <v>Oficina Asesora Jurídica</v>
          </cell>
          <cell r="Y558">
            <v>0</v>
          </cell>
          <cell r="AA558">
            <v>43167</v>
          </cell>
          <cell r="AB558" t="str">
            <v>4718 Id-50965</v>
          </cell>
          <cell r="AC558">
            <v>2</v>
          </cell>
        </row>
        <row r="559">
          <cell r="A559" t="str">
            <v>Marzo</v>
          </cell>
          <cell r="B559" t="str">
            <v>Consulta</v>
          </cell>
          <cell r="D559">
            <v>43165</v>
          </cell>
          <cell r="F559">
            <v>199</v>
          </cell>
          <cell r="Q559">
            <v>0</v>
          </cell>
          <cell r="Y559">
            <v>0</v>
          </cell>
          <cell r="AA559">
            <v>43165</v>
          </cell>
          <cell r="AB559" t="str">
            <v>Correo Electronico</v>
          </cell>
          <cell r="AC559">
            <v>0</v>
          </cell>
        </row>
        <row r="560">
          <cell r="A560" t="str">
            <v>Marzo</v>
          </cell>
          <cell r="B560" t="str">
            <v>Consulta</v>
          </cell>
          <cell r="D560">
            <v>43165</v>
          </cell>
          <cell r="F560">
            <v>200</v>
          </cell>
          <cell r="Q560">
            <v>0</v>
          </cell>
          <cell r="Y560">
            <v>0</v>
          </cell>
          <cell r="AA560">
            <v>43165</v>
          </cell>
          <cell r="AB560" t="str">
            <v>Correo Electronico</v>
          </cell>
          <cell r="AC560">
            <v>0</v>
          </cell>
        </row>
        <row r="561">
          <cell r="A561" t="str">
            <v>Marzo</v>
          </cell>
          <cell r="B561" t="str">
            <v>Consulta</v>
          </cell>
          <cell r="D561">
            <v>43165</v>
          </cell>
          <cell r="F561">
            <v>201</v>
          </cell>
          <cell r="Q561">
            <v>0</v>
          </cell>
          <cell r="Y561">
            <v>0</v>
          </cell>
          <cell r="AA561">
            <v>43165</v>
          </cell>
          <cell r="AB561" t="str">
            <v>Correo Electronico</v>
          </cell>
          <cell r="AC561">
            <v>0</v>
          </cell>
        </row>
        <row r="562">
          <cell r="A562" t="str">
            <v>Marzo</v>
          </cell>
          <cell r="B562" t="str">
            <v>Consulta</v>
          </cell>
          <cell r="D562">
            <v>43165</v>
          </cell>
          <cell r="F562">
            <v>202</v>
          </cell>
          <cell r="Q562">
            <v>0</v>
          </cell>
          <cell r="Y562">
            <v>0</v>
          </cell>
          <cell r="AA562">
            <v>43165</v>
          </cell>
          <cell r="AB562" t="str">
            <v>Correo Electronico</v>
          </cell>
          <cell r="AC562">
            <v>0</v>
          </cell>
        </row>
        <row r="563">
          <cell r="A563" t="str">
            <v>Marzo</v>
          </cell>
          <cell r="B563" t="str">
            <v>Consulta</v>
          </cell>
          <cell r="D563">
            <v>43165</v>
          </cell>
          <cell r="F563">
            <v>203</v>
          </cell>
          <cell r="Q563" t="str">
            <v>Escuela de Auxiliares de Enfermería</v>
          </cell>
          <cell r="Y563">
            <v>0</v>
          </cell>
          <cell r="AA563">
            <v>43165</v>
          </cell>
          <cell r="AB563" t="str">
            <v>Correo Electronico</v>
          </cell>
          <cell r="AC563">
            <v>0</v>
          </cell>
        </row>
        <row r="564">
          <cell r="A564" t="str">
            <v>Marzo</v>
          </cell>
          <cell r="B564" t="str">
            <v>Queja</v>
          </cell>
          <cell r="D564">
            <v>43165</v>
          </cell>
          <cell r="F564">
            <v>1973</v>
          </cell>
          <cell r="Q564">
            <v>0</v>
          </cell>
          <cell r="Y564">
            <v>0</v>
          </cell>
          <cell r="AA564">
            <v>43165</v>
          </cell>
          <cell r="AB564" t="str">
            <v>Internet: Sitio Web</v>
          </cell>
          <cell r="AC564">
            <v>0</v>
          </cell>
        </row>
        <row r="565">
          <cell r="A565" t="str">
            <v>Marzo</v>
          </cell>
          <cell r="B565" t="str">
            <v>Petición</v>
          </cell>
          <cell r="D565">
            <v>43165</v>
          </cell>
          <cell r="F565">
            <v>1974</v>
          </cell>
          <cell r="Q565">
            <v>0</v>
          </cell>
          <cell r="Y565">
            <v>0</v>
          </cell>
          <cell r="AA565">
            <v>43165</v>
          </cell>
          <cell r="AB565" t="str">
            <v>Internet: Sitio Web</v>
          </cell>
          <cell r="AC565">
            <v>0</v>
          </cell>
        </row>
        <row r="566">
          <cell r="A566" t="str">
            <v>Marzo</v>
          </cell>
          <cell r="B566" t="str">
            <v>Petición</v>
          </cell>
          <cell r="D566">
            <v>43166</v>
          </cell>
          <cell r="F566" t="str">
            <v>3928 Id-50689</v>
          </cell>
          <cell r="Q566">
            <v>0</v>
          </cell>
          <cell r="Y566">
            <v>0</v>
          </cell>
          <cell r="AA566">
            <v>43173</v>
          </cell>
          <cell r="AB566" t="str">
            <v>1960 Id-52131</v>
          </cell>
          <cell r="AC566">
            <v>5</v>
          </cell>
        </row>
        <row r="567">
          <cell r="A567" t="str">
            <v>Marzo</v>
          </cell>
          <cell r="B567" t="str">
            <v>Queja</v>
          </cell>
          <cell r="D567">
            <v>43166</v>
          </cell>
          <cell r="F567" t="str">
            <v>3924 Id-50678</v>
          </cell>
          <cell r="Q567">
            <v>0</v>
          </cell>
          <cell r="Y567">
            <v>0</v>
          </cell>
          <cell r="AA567">
            <v>43192</v>
          </cell>
          <cell r="AB567" t="str">
            <v>2449 Id-54909</v>
          </cell>
          <cell r="AC567">
            <v>15</v>
          </cell>
        </row>
        <row r="568">
          <cell r="A568" t="str">
            <v>Marzo</v>
          </cell>
          <cell r="B568" t="str">
            <v>Petición</v>
          </cell>
          <cell r="D568">
            <v>43166</v>
          </cell>
          <cell r="F568" t="str">
            <v>3889 Id- 50607</v>
          </cell>
          <cell r="Q568">
            <v>0</v>
          </cell>
          <cell r="Y568">
            <v>0</v>
          </cell>
          <cell r="AA568">
            <v>43180</v>
          </cell>
          <cell r="AB568" t="str">
            <v>2151 Id-53189</v>
          </cell>
          <cell r="AC568">
            <v>9</v>
          </cell>
        </row>
        <row r="569">
          <cell r="A569" t="str">
            <v>Marzo</v>
          </cell>
          <cell r="B569" t="str">
            <v>Queja</v>
          </cell>
          <cell r="D569">
            <v>43166</v>
          </cell>
          <cell r="F569" t="str">
            <v>3932 Id-50705</v>
          </cell>
          <cell r="Q569">
            <v>0</v>
          </cell>
          <cell r="Y569">
            <v>0</v>
          </cell>
          <cell r="AA569">
            <v>43179</v>
          </cell>
          <cell r="AB569" t="str">
            <v>2122 Id-52970</v>
          </cell>
          <cell r="AC569">
            <v>8</v>
          </cell>
        </row>
        <row r="570">
          <cell r="A570" t="str">
            <v>Marzo</v>
          </cell>
          <cell r="B570" t="str">
            <v>Petición</v>
          </cell>
          <cell r="D570">
            <v>43166</v>
          </cell>
          <cell r="F570" t="str">
            <v>3945 Id-50753</v>
          </cell>
          <cell r="Q570">
            <v>0</v>
          </cell>
          <cell r="Y570">
            <v>0</v>
          </cell>
          <cell r="AA570">
            <v>43187</v>
          </cell>
          <cell r="AB570" t="str">
            <v>2373 Id-54374</v>
          </cell>
          <cell r="AC570">
            <v>15</v>
          </cell>
        </row>
        <row r="571">
          <cell r="A571" t="str">
            <v>Marzo</v>
          </cell>
          <cell r="B571" t="str">
            <v>Petición</v>
          </cell>
          <cell r="D571">
            <v>43166</v>
          </cell>
          <cell r="F571" t="str">
            <v>3919 Id-50668</v>
          </cell>
          <cell r="Q571">
            <v>0</v>
          </cell>
          <cell r="Y571">
            <v>0</v>
          </cell>
          <cell r="AA571">
            <v>43192</v>
          </cell>
          <cell r="AB571" t="str">
            <v>Ficha de Seguimiento</v>
          </cell>
          <cell r="AC571">
            <v>15</v>
          </cell>
        </row>
        <row r="572">
          <cell r="A572" t="str">
            <v>Marzo</v>
          </cell>
          <cell r="B572" t="str">
            <v>Petición</v>
          </cell>
          <cell r="D572">
            <v>43166</v>
          </cell>
          <cell r="F572" t="str">
            <v>3941 Id-50722</v>
          </cell>
          <cell r="Q572" t="str">
            <v>Oficina Asesora Jurídica</v>
          </cell>
          <cell r="Y572">
            <v>0</v>
          </cell>
          <cell r="AA572">
            <v>43167</v>
          </cell>
          <cell r="AB572" t="str">
            <v>4719 Id-50966</v>
          </cell>
          <cell r="AC572">
            <v>1</v>
          </cell>
        </row>
        <row r="573">
          <cell r="A573" t="str">
            <v>Marzo</v>
          </cell>
          <cell r="B573" t="str">
            <v>Petición</v>
          </cell>
          <cell r="D573">
            <v>43166</v>
          </cell>
          <cell r="F573">
            <v>1977</v>
          </cell>
          <cell r="Q573">
            <v>0</v>
          </cell>
          <cell r="Y573">
            <v>0</v>
          </cell>
          <cell r="AA573">
            <v>43166</v>
          </cell>
          <cell r="AB573" t="str">
            <v>Internet: Sitio Web</v>
          </cell>
          <cell r="AC573">
            <v>0</v>
          </cell>
        </row>
        <row r="574">
          <cell r="A574" t="str">
            <v>Marzo</v>
          </cell>
          <cell r="B574" t="str">
            <v>Petición</v>
          </cell>
          <cell r="D574">
            <v>43166</v>
          </cell>
          <cell r="F574">
            <v>1978</v>
          </cell>
          <cell r="Q574">
            <v>0</v>
          </cell>
          <cell r="Y574">
            <v>0</v>
          </cell>
          <cell r="AA574">
            <v>43166</v>
          </cell>
          <cell r="AB574" t="str">
            <v>Internet: Sitio Web</v>
          </cell>
          <cell r="AC574">
            <v>0</v>
          </cell>
        </row>
        <row r="575">
          <cell r="A575" t="str">
            <v>Marzo</v>
          </cell>
          <cell r="B575" t="str">
            <v>Petición</v>
          </cell>
          <cell r="D575">
            <v>43167</v>
          </cell>
          <cell r="F575" t="str">
            <v>4247 Id- 51550</v>
          </cell>
          <cell r="Q575">
            <v>0</v>
          </cell>
          <cell r="Y575">
            <v>0</v>
          </cell>
          <cell r="AA575">
            <v>43181</v>
          </cell>
          <cell r="AB575" t="str">
            <v>2217 Id-53473</v>
          </cell>
          <cell r="AC575">
            <v>9</v>
          </cell>
        </row>
        <row r="576">
          <cell r="A576" t="str">
            <v>Marzo</v>
          </cell>
          <cell r="B576" t="str">
            <v>Petición</v>
          </cell>
          <cell r="D576">
            <v>43167</v>
          </cell>
          <cell r="F576" t="str">
            <v>4067 Id-50999</v>
          </cell>
          <cell r="Q576">
            <v>0</v>
          </cell>
          <cell r="Y576">
            <v>0</v>
          </cell>
          <cell r="AA576">
            <v>43192</v>
          </cell>
          <cell r="AB576" t="str">
            <v>2416 Id-54711</v>
          </cell>
          <cell r="AC576">
            <v>14</v>
          </cell>
        </row>
        <row r="577">
          <cell r="A577" t="str">
            <v>Marzo</v>
          </cell>
          <cell r="B577" t="str">
            <v>Petición</v>
          </cell>
          <cell r="D577">
            <v>43167</v>
          </cell>
          <cell r="F577" t="str">
            <v>4000 Id-50875</v>
          </cell>
          <cell r="Q577">
            <v>0</v>
          </cell>
          <cell r="Y577">
            <v>0</v>
          </cell>
          <cell r="AA577">
            <v>43186</v>
          </cell>
          <cell r="AB577" t="str">
            <v>Internet: Sitio Web</v>
          </cell>
          <cell r="AC577">
            <v>12</v>
          </cell>
        </row>
        <row r="578">
          <cell r="A578" t="str">
            <v>Marzo</v>
          </cell>
          <cell r="B578" t="str">
            <v>Petición</v>
          </cell>
          <cell r="D578">
            <v>43167</v>
          </cell>
          <cell r="F578" t="str">
            <v>4068 Id-51000</v>
          </cell>
          <cell r="Q578" t="str">
            <v>Unidad de Talento Humano</v>
          </cell>
          <cell r="Y578">
            <v>0</v>
          </cell>
          <cell r="AA578">
            <v>43180</v>
          </cell>
          <cell r="AB578" t="str">
            <v>2130 Id-53046</v>
          </cell>
          <cell r="AC578">
            <v>8</v>
          </cell>
        </row>
        <row r="579">
          <cell r="A579" t="str">
            <v>Marzo</v>
          </cell>
          <cell r="B579" t="str">
            <v>Queja</v>
          </cell>
          <cell r="D579">
            <v>43167</v>
          </cell>
          <cell r="F579" t="str">
            <v>4068 Id- 51000</v>
          </cell>
          <cell r="Q579">
            <v>0</v>
          </cell>
          <cell r="Y579">
            <v>0</v>
          </cell>
          <cell r="AA579">
            <v>43173</v>
          </cell>
          <cell r="AB579" t="str">
            <v>1955 Id-52125</v>
          </cell>
          <cell r="AC579">
            <v>4</v>
          </cell>
        </row>
        <row r="580">
          <cell r="A580" t="str">
            <v>Marzo</v>
          </cell>
          <cell r="B580" t="str">
            <v>Queja</v>
          </cell>
          <cell r="D580">
            <v>43167</v>
          </cell>
          <cell r="F580" t="str">
            <v>3951 Id- 50766</v>
          </cell>
          <cell r="Q580">
            <v>0</v>
          </cell>
          <cell r="Y580">
            <v>0</v>
          </cell>
          <cell r="AA580">
            <v>43172</v>
          </cell>
          <cell r="AB580" t="str">
            <v>1914 Id-51869</v>
          </cell>
          <cell r="AC580">
            <v>3</v>
          </cell>
        </row>
        <row r="581">
          <cell r="A581" t="str">
            <v>Marzo</v>
          </cell>
          <cell r="B581" t="str">
            <v>Queja</v>
          </cell>
          <cell r="D581">
            <v>43167</v>
          </cell>
          <cell r="F581" t="str">
            <v>4068 Id-51000</v>
          </cell>
          <cell r="Q581" t="str">
            <v>Oficina Asesora Jurídica</v>
          </cell>
          <cell r="Y581">
            <v>0</v>
          </cell>
          <cell r="AA581">
            <v>43168</v>
          </cell>
          <cell r="AB581" t="str">
            <v xml:space="preserve">4825 Id-51173 </v>
          </cell>
          <cell r="AC581">
            <v>1</v>
          </cell>
        </row>
        <row r="582">
          <cell r="A582" t="str">
            <v>Marzo</v>
          </cell>
          <cell r="B582" t="str">
            <v>Queja</v>
          </cell>
          <cell r="D582">
            <v>43167</v>
          </cell>
          <cell r="F582" t="str">
            <v>4068 Id-51000</v>
          </cell>
          <cell r="Q582">
            <v>0</v>
          </cell>
          <cell r="Y582">
            <v>0</v>
          </cell>
          <cell r="AA582">
            <v>43192</v>
          </cell>
          <cell r="AB582" t="str">
            <v>2758 Id-57001</v>
          </cell>
          <cell r="AC582">
            <v>14</v>
          </cell>
        </row>
        <row r="583">
          <cell r="A583" t="str">
            <v>Marzo</v>
          </cell>
          <cell r="B583" t="str">
            <v>Queja</v>
          </cell>
          <cell r="D583">
            <v>43167</v>
          </cell>
          <cell r="F583" t="str">
            <v>4024 Id-50908</v>
          </cell>
          <cell r="Q583">
            <v>0</v>
          </cell>
          <cell r="Y583">
            <v>0</v>
          </cell>
          <cell r="AA583">
            <v>43192</v>
          </cell>
          <cell r="AB583" t="str">
            <v>2448 Id-54907</v>
          </cell>
          <cell r="AC583">
            <v>14</v>
          </cell>
        </row>
        <row r="584">
          <cell r="A584" t="str">
            <v>Marzo</v>
          </cell>
          <cell r="B584" t="str">
            <v>Petición</v>
          </cell>
          <cell r="D584">
            <v>43167</v>
          </cell>
          <cell r="F584" t="str">
            <v>4048 Id-50946</v>
          </cell>
          <cell r="Q584">
            <v>0</v>
          </cell>
          <cell r="Y584">
            <v>0</v>
          </cell>
          <cell r="AA584">
            <v>43182</v>
          </cell>
          <cell r="AB584" t="str">
            <v xml:space="preserve">2257 Id-53646  </v>
          </cell>
          <cell r="AC584">
            <v>10</v>
          </cell>
        </row>
        <row r="585">
          <cell r="A585" t="str">
            <v>Marzo</v>
          </cell>
          <cell r="B585" t="str">
            <v>Petición</v>
          </cell>
          <cell r="D585">
            <v>43167</v>
          </cell>
          <cell r="F585" t="str">
            <v>4047 Id-50945</v>
          </cell>
          <cell r="Q585">
            <v>0</v>
          </cell>
          <cell r="Y585">
            <v>0</v>
          </cell>
          <cell r="AA585">
            <v>43173</v>
          </cell>
          <cell r="AB585" t="str">
            <v>1956 Id-52126</v>
          </cell>
          <cell r="AC585">
            <v>4</v>
          </cell>
        </row>
        <row r="586">
          <cell r="A586" t="str">
            <v>Marzo</v>
          </cell>
          <cell r="B586" t="str">
            <v>Petición</v>
          </cell>
          <cell r="D586">
            <v>43167</v>
          </cell>
          <cell r="F586" t="str">
            <v>4038 Id-50929</v>
          </cell>
          <cell r="Q586">
            <v>0</v>
          </cell>
          <cell r="Y586">
            <v>0</v>
          </cell>
          <cell r="AA586">
            <v>43182</v>
          </cell>
          <cell r="AB586" t="str">
            <v>2260 Id-53652</v>
          </cell>
          <cell r="AC586">
            <v>10</v>
          </cell>
        </row>
        <row r="587">
          <cell r="A587" t="str">
            <v>Marzo</v>
          </cell>
          <cell r="B587" t="str">
            <v>Petición</v>
          </cell>
          <cell r="D587">
            <v>43167</v>
          </cell>
          <cell r="F587" t="str">
            <v>4025 Id-50909</v>
          </cell>
          <cell r="Q587">
            <v>0</v>
          </cell>
          <cell r="Y587">
            <v>0</v>
          </cell>
          <cell r="AA587">
            <v>43180</v>
          </cell>
          <cell r="AB587" t="str">
            <v>2125 Id-53010</v>
          </cell>
          <cell r="AC587">
            <v>8</v>
          </cell>
        </row>
        <row r="588">
          <cell r="A588" t="str">
            <v>Marzo</v>
          </cell>
          <cell r="B588" t="str">
            <v>Petición</v>
          </cell>
          <cell r="D588">
            <v>43167</v>
          </cell>
          <cell r="F588" t="str">
            <v>4001 Id-50877</v>
          </cell>
          <cell r="Q588">
            <v>0</v>
          </cell>
          <cell r="Y588">
            <v>0</v>
          </cell>
          <cell r="AA588">
            <v>43180</v>
          </cell>
          <cell r="AB588" t="str">
            <v>2142 Id-53141</v>
          </cell>
          <cell r="AC588">
            <v>8</v>
          </cell>
        </row>
        <row r="589">
          <cell r="A589" t="str">
            <v>Marzo</v>
          </cell>
          <cell r="B589" t="str">
            <v>Petición</v>
          </cell>
          <cell r="D589">
            <v>43167</v>
          </cell>
          <cell r="F589" t="str">
            <v>4021 Id-50903</v>
          </cell>
          <cell r="Q589">
            <v>0</v>
          </cell>
          <cell r="Y589">
            <v>0</v>
          </cell>
          <cell r="AA589">
            <v>43179</v>
          </cell>
          <cell r="AB589" t="str">
            <v>2116 Id-52963</v>
          </cell>
          <cell r="AC589">
            <v>7</v>
          </cell>
        </row>
        <row r="590">
          <cell r="A590" t="str">
            <v>Marzo</v>
          </cell>
          <cell r="B590" t="str">
            <v>Petición</v>
          </cell>
          <cell r="D590">
            <v>43167</v>
          </cell>
          <cell r="F590" t="str">
            <v>3997 Id-50870</v>
          </cell>
          <cell r="Q590">
            <v>0</v>
          </cell>
          <cell r="Y590">
            <v>0</v>
          </cell>
          <cell r="AA590">
            <v>43168</v>
          </cell>
          <cell r="AB590" t="str">
            <v>Internet: Sitio Web</v>
          </cell>
          <cell r="AC590">
            <v>1</v>
          </cell>
        </row>
        <row r="591">
          <cell r="A591" t="str">
            <v>Marzo</v>
          </cell>
          <cell r="B591" t="str">
            <v>Petición</v>
          </cell>
          <cell r="D591">
            <v>43167</v>
          </cell>
          <cell r="F591">
            <v>1979</v>
          </cell>
          <cell r="Q591">
            <v>0</v>
          </cell>
          <cell r="Y591">
            <v>0</v>
          </cell>
          <cell r="AA591">
            <v>43167</v>
          </cell>
          <cell r="AB591" t="str">
            <v>Internet: Sitio Web</v>
          </cell>
          <cell r="AC591">
            <v>0</v>
          </cell>
        </row>
        <row r="592">
          <cell r="A592" t="str">
            <v>Marzo</v>
          </cell>
          <cell r="B592" t="str">
            <v>Petición</v>
          </cell>
          <cell r="D592">
            <v>43168</v>
          </cell>
          <cell r="F592" t="str">
            <v>4135 Id- 51205</v>
          </cell>
          <cell r="Q592">
            <v>0</v>
          </cell>
          <cell r="Y592">
            <v>0</v>
          </cell>
          <cell r="AA592">
            <v>43171</v>
          </cell>
          <cell r="AB592" t="str">
            <v>1847 Id-51540</v>
          </cell>
          <cell r="AC592">
            <v>1</v>
          </cell>
        </row>
        <row r="593">
          <cell r="A593" t="str">
            <v>Marzo</v>
          </cell>
          <cell r="B593" t="str">
            <v>Petición</v>
          </cell>
          <cell r="D593">
            <v>43168</v>
          </cell>
          <cell r="F593" t="str">
            <v>4132 Id-51196</v>
          </cell>
          <cell r="Q593">
            <v>0</v>
          </cell>
          <cell r="Y593">
            <v>0</v>
          </cell>
          <cell r="AA593">
            <v>43171</v>
          </cell>
          <cell r="AB593" t="str">
            <v>1831 Id-51516</v>
          </cell>
          <cell r="AC593">
            <v>1</v>
          </cell>
        </row>
        <row r="594">
          <cell r="A594" t="str">
            <v>Marzo</v>
          </cell>
          <cell r="B594" t="str">
            <v>Petición</v>
          </cell>
          <cell r="D594">
            <v>43168</v>
          </cell>
          <cell r="F594" t="str">
            <v>4126 Id-51183</v>
          </cell>
          <cell r="Q594" t="str">
            <v>Director General Sanidad Militar DGSM</v>
          </cell>
          <cell r="Y594">
            <v>0</v>
          </cell>
          <cell r="AA594">
            <v>43171</v>
          </cell>
          <cell r="AB594" t="str">
            <v>1830 Id-51514</v>
          </cell>
          <cell r="AC594">
            <v>1</v>
          </cell>
        </row>
        <row r="595">
          <cell r="A595" t="str">
            <v>Marzo</v>
          </cell>
          <cell r="B595" t="str">
            <v>Petición</v>
          </cell>
          <cell r="D595">
            <v>43168</v>
          </cell>
          <cell r="F595" t="str">
            <v>4120 Id- 51142</v>
          </cell>
          <cell r="Q595">
            <v>0</v>
          </cell>
          <cell r="Y595">
            <v>0</v>
          </cell>
          <cell r="AA595">
            <v>43193</v>
          </cell>
          <cell r="AB595" t="str">
            <v>2508 Id-55332</v>
          </cell>
          <cell r="AC595">
            <v>14</v>
          </cell>
        </row>
        <row r="596">
          <cell r="A596" t="str">
            <v>Marzo</v>
          </cell>
          <cell r="B596" t="str">
            <v>Petición</v>
          </cell>
          <cell r="D596">
            <v>43168</v>
          </cell>
          <cell r="F596" t="str">
            <v>4116 Id-51138</v>
          </cell>
          <cell r="Q596" t="str">
            <v>Director General Sanidad Militar DGSM</v>
          </cell>
          <cell r="Y596">
            <v>0</v>
          </cell>
          <cell r="AA596">
            <v>43186</v>
          </cell>
          <cell r="AB596" t="str">
            <v>2372 Id-54371</v>
          </cell>
          <cell r="AC596">
            <v>11</v>
          </cell>
        </row>
        <row r="597">
          <cell r="A597" t="str">
            <v>Marzo</v>
          </cell>
          <cell r="B597" t="str">
            <v>Queja</v>
          </cell>
          <cell r="D597">
            <v>43168</v>
          </cell>
          <cell r="F597" t="str">
            <v xml:space="preserve"> 4082 Id-51068</v>
          </cell>
          <cell r="Q597">
            <v>0</v>
          </cell>
          <cell r="Y597">
            <v>43196</v>
          </cell>
          <cell r="AA597">
            <v>43235</v>
          </cell>
          <cell r="AB597" t="str">
            <v>5653 Id-81531</v>
          </cell>
          <cell r="AC597">
            <v>25</v>
          </cell>
        </row>
        <row r="598">
          <cell r="A598" t="str">
            <v>Marzo</v>
          </cell>
          <cell r="B598" t="str">
            <v>Petición</v>
          </cell>
          <cell r="D598">
            <v>43168</v>
          </cell>
          <cell r="F598" t="str">
            <v>4095 Id-51101</v>
          </cell>
          <cell r="Q598">
            <v>0</v>
          </cell>
          <cell r="Y598">
            <v>0</v>
          </cell>
          <cell r="AA598">
            <v>43182</v>
          </cell>
          <cell r="AB598" t="str">
            <v>2258 Id-53647</v>
          </cell>
          <cell r="AC598">
            <v>9</v>
          </cell>
        </row>
        <row r="599">
          <cell r="A599" t="str">
            <v>Marzo</v>
          </cell>
          <cell r="B599" t="str">
            <v>Petición</v>
          </cell>
          <cell r="D599">
            <v>43168</v>
          </cell>
          <cell r="F599" t="str">
            <v>4078 Id-51059</v>
          </cell>
          <cell r="Q599">
            <v>0</v>
          </cell>
          <cell r="Y599">
            <v>0</v>
          </cell>
          <cell r="AA599">
            <v>43179</v>
          </cell>
          <cell r="AB599" t="str">
            <v>2121 Id-52969</v>
          </cell>
          <cell r="AC599">
            <v>6</v>
          </cell>
        </row>
        <row r="600">
          <cell r="A600" t="str">
            <v>Marzo</v>
          </cell>
          <cell r="B600" t="str">
            <v>Petición</v>
          </cell>
          <cell r="D600">
            <v>43168</v>
          </cell>
          <cell r="F600" t="str">
            <v>4112  Id-51132</v>
          </cell>
          <cell r="Q600" t="str">
            <v>Oficina Asesora Jurídica</v>
          </cell>
          <cell r="Y600">
            <v>0</v>
          </cell>
          <cell r="AA600">
            <v>43173</v>
          </cell>
          <cell r="AB600" t="str">
            <v xml:space="preserve">5250 Id-52114     </v>
          </cell>
          <cell r="AC600">
            <v>3</v>
          </cell>
        </row>
        <row r="601">
          <cell r="A601" t="str">
            <v>Marzo</v>
          </cell>
          <cell r="B601" t="str">
            <v>Petición</v>
          </cell>
          <cell r="D601">
            <v>43168</v>
          </cell>
          <cell r="F601" t="str">
            <v>4098 Id-51107</v>
          </cell>
          <cell r="Q601" t="str">
            <v>Oficina Asesora Jurídica</v>
          </cell>
          <cell r="Y601">
            <v>0</v>
          </cell>
          <cell r="AA601">
            <v>43172</v>
          </cell>
          <cell r="AB601" t="str">
            <v>5076 Id-51762</v>
          </cell>
          <cell r="AC601">
            <v>2</v>
          </cell>
        </row>
        <row r="602">
          <cell r="A602" t="str">
            <v>Marzo</v>
          </cell>
          <cell r="B602" t="str">
            <v>Petición</v>
          </cell>
          <cell r="D602">
            <v>43168</v>
          </cell>
          <cell r="F602" t="str">
            <v>1975                      1976</v>
          </cell>
          <cell r="Q602">
            <v>0</v>
          </cell>
          <cell r="Y602">
            <v>0</v>
          </cell>
          <cell r="AA602">
            <v>43168</v>
          </cell>
          <cell r="AB602" t="str">
            <v>Internet: Sitio Web</v>
          </cell>
          <cell r="AC602">
            <v>0</v>
          </cell>
        </row>
        <row r="603">
          <cell r="A603" t="str">
            <v>Marzo</v>
          </cell>
          <cell r="B603" t="str">
            <v>Petición</v>
          </cell>
          <cell r="D603">
            <v>43168</v>
          </cell>
          <cell r="F603">
            <v>1981</v>
          </cell>
          <cell r="Q603">
            <v>0</v>
          </cell>
          <cell r="Y603">
            <v>0</v>
          </cell>
          <cell r="AA603">
            <v>43168</v>
          </cell>
          <cell r="AB603" t="str">
            <v>Internet: Sitio Web</v>
          </cell>
          <cell r="AC603">
            <v>0</v>
          </cell>
        </row>
        <row r="604">
          <cell r="A604" t="str">
            <v>Marzo</v>
          </cell>
          <cell r="B604" t="str">
            <v>Queja</v>
          </cell>
          <cell r="D604">
            <v>43168</v>
          </cell>
          <cell r="F604">
            <v>1982</v>
          </cell>
          <cell r="Q604">
            <v>0</v>
          </cell>
          <cell r="Y604">
            <v>0</v>
          </cell>
          <cell r="AA604">
            <v>43168</v>
          </cell>
          <cell r="AB604" t="str">
            <v>Internet: Sitio Web</v>
          </cell>
          <cell r="AC604">
            <v>0</v>
          </cell>
        </row>
        <row r="605">
          <cell r="A605" t="str">
            <v>Marzo</v>
          </cell>
          <cell r="B605" t="str">
            <v>Petición</v>
          </cell>
          <cell r="D605">
            <v>43168</v>
          </cell>
          <cell r="F605">
            <v>1983</v>
          </cell>
          <cell r="Q605">
            <v>0</v>
          </cell>
          <cell r="Y605">
            <v>0</v>
          </cell>
          <cell r="AA605">
            <v>43168</v>
          </cell>
          <cell r="AB605" t="str">
            <v>Internet: Sitio Web</v>
          </cell>
          <cell r="AC605">
            <v>0</v>
          </cell>
        </row>
        <row r="606">
          <cell r="A606" t="str">
            <v>Marzo</v>
          </cell>
          <cell r="B606" t="str">
            <v>Petición</v>
          </cell>
          <cell r="D606">
            <v>43169</v>
          </cell>
          <cell r="F606">
            <v>1980</v>
          </cell>
          <cell r="Q606">
            <v>0</v>
          </cell>
          <cell r="Y606">
            <v>0</v>
          </cell>
          <cell r="AA606">
            <v>43169</v>
          </cell>
          <cell r="AB606" t="str">
            <v>Internet: Sitio Web</v>
          </cell>
          <cell r="AC606">
            <v>0</v>
          </cell>
        </row>
        <row r="607">
          <cell r="A607" t="str">
            <v>Marzo</v>
          </cell>
          <cell r="B607" t="str">
            <v>Petición</v>
          </cell>
          <cell r="D607">
            <v>43169</v>
          </cell>
          <cell r="F607">
            <v>1984</v>
          </cell>
          <cell r="Q607">
            <v>0</v>
          </cell>
          <cell r="Y607">
            <v>0</v>
          </cell>
          <cell r="AA607">
            <v>43169</v>
          </cell>
          <cell r="AB607" t="str">
            <v>Internet: Sitio Web</v>
          </cell>
          <cell r="AC607">
            <v>0</v>
          </cell>
        </row>
        <row r="608">
          <cell r="A608" t="str">
            <v>Marzo</v>
          </cell>
          <cell r="B608" t="str">
            <v>Petición</v>
          </cell>
          <cell r="D608">
            <v>43171</v>
          </cell>
          <cell r="F608" t="str">
            <v>4240 Id- 51507</v>
          </cell>
          <cell r="Q608">
            <v>0</v>
          </cell>
          <cell r="Y608">
            <v>43194</v>
          </cell>
          <cell r="AA608">
            <v>43200</v>
          </cell>
          <cell r="AB608" t="str">
            <v>Ficha de Seguimiento</v>
          </cell>
          <cell r="AC608">
            <v>4</v>
          </cell>
        </row>
        <row r="609">
          <cell r="A609" t="str">
            <v>Marzo</v>
          </cell>
          <cell r="B609" t="str">
            <v>Petición</v>
          </cell>
          <cell r="D609">
            <v>43171</v>
          </cell>
          <cell r="F609" t="str">
            <v>4243 Id-51521</v>
          </cell>
          <cell r="Q609" t="str">
            <v>Oficina Asesora Jurídica</v>
          </cell>
          <cell r="Y609">
            <v>0</v>
          </cell>
          <cell r="AA609">
            <v>43179</v>
          </cell>
          <cell r="AB609" t="str">
            <v>5653 Id-52960</v>
          </cell>
          <cell r="AC609">
            <v>5</v>
          </cell>
        </row>
        <row r="610">
          <cell r="A610" t="str">
            <v>Marzo</v>
          </cell>
          <cell r="B610" t="str">
            <v>Petición</v>
          </cell>
          <cell r="D610">
            <v>43171</v>
          </cell>
          <cell r="F610" t="str">
            <v xml:space="preserve">4249 Id-51556 </v>
          </cell>
          <cell r="Q610">
            <v>0</v>
          </cell>
          <cell r="Y610">
            <v>43194</v>
          </cell>
          <cell r="AA610">
            <v>43207</v>
          </cell>
          <cell r="AB610" t="str">
            <v>2986 Id-58523</v>
          </cell>
          <cell r="AC610">
            <v>9</v>
          </cell>
        </row>
        <row r="611">
          <cell r="A611" t="str">
            <v>Marzo</v>
          </cell>
          <cell r="B611" t="str">
            <v>Petición</v>
          </cell>
          <cell r="D611">
            <v>43171</v>
          </cell>
          <cell r="F611" t="str">
            <v>4176 Id-51330</v>
          </cell>
          <cell r="Q611">
            <v>0</v>
          </cell>
          <cell r="Y611">
            <v>43199</v>
          </cell>
          <cell r="AA611">
            <v>43227</v>
          </cell>
          <cell r="AB611" t="str">
            <v>3536 Id-61478</v>
          </cell>
          <cell r="AC611">
            <v>19</v>
          </cell>
        </row>
        <row r="612">
          <cell r="A612" t="str">
            <v>Marzo</v>
          </cell>
          <cell r="B612" t="str">
            <v>Petición</v>
          </cell>
          <cell r="D612">
            <v>43171</v>
          </cell>
          <cell r="F612" t="str">
            <v>4209 Id-51432</v>
          </cell>
          <cell r="Q612">
            <v>0</v>
          </cell>
          <cell r="Y612">
            <v>0</v>
          </cell>
          <cell r="AA612">
            <v>43173</v>
          </cell>
          <cell r="AB612" t="str">
            <v>1966 Id-52141</v>
          </cell>
          <cell r="AC612">
            <v>2</v>
          </cell>
        </row>
        <row r="613">
          <cell r="A613" t="str">
            <v>Marzo</v>
          </cell>
          <cell r="B613" t="str">
            <v>Petición</v>
          </cell>
          <cell r="D613">
            <v>43171</v>
          </cell>
          <cell r="F613" t="str">
            <v>4173 Id-51326</v>
          </cell>
          <cell r="Q613">
            <v>0</v>
          </cell>
          <cell r="Y613">
            <v>0</v>
          </cell>
          <cell r="AA613">
            <v>43180</v>
          </cell>
          <cell r="AB613" t="str">
            <v>2141 Id-53134</v>
          </cell>
          <cell r="AC613">
            <v>6</v>
          </cell>
        </row>
        <row r="614">
          <cell r="A614" t="str">
            <v>Marzo</v>
          </cell>
          <cell r="B614" t="str">
            <v>Petición</v>
          </cell>
          <cell r="D614">
            <v>43171</v>
          </cell>
          <cell r="F614" t="str">
            <v>4177 Id-51333</v>
          </cell>
          <cell r="Q614">
            <v>0</v>
          </cell>
          <cell r="Y614">
            <v>0</v>
          </cell>
          <cell r="AA614">
            <v>43195</v>
          </cell>
          <cell r="AB614" t="str">
            <v>2645 Id-56226</v>
          </cell>
          <cell r="AC614">
            <v>15</v>
          </cell>
        </row>
        <row r="615">
          <cell r="A615" t="str">
            <v>Marzo</v>
          </cell>
          <cell r="B615" t="str">
            <v>Petición</v>
          </cell>
          <cell r="D615">
            <v>43171</v>
          </cell>
          <cell r="F615" t="str">
            <v>4248 Id-51553</v>
          </cell>
          <cell r="Q615">
            <v>0</v>
          </cell>
          <cell r="Y615">
            <v>0</v>
          </cell>
          <cell r="AA615">
            <v>43194</v>
          </cell>
          <cell r="AB615" t="str">
            <v>2542 Id-55518</v>
          </cell>
          <cell r="AC615">
            <v>14</v>
          </cell>
        </row>
        <row r="616">
          <cell r="A616" t="str">
            <v>Marzo</v>
          </cell>
          <cell r="B616" t="str">
            <v>Petición</v>
          </cell>
          <cell r="D616">
            <v>43171</v>
          </cell>
          <cell r="F616" t="str">
            <v>4197 Id-51395</v>
          </cell>
          <cell r="Q616">
            <v>0</v>
          </cell>
          <cell r="Y616">
            <v>43180</v>
          </cell>
          <cell r="AA616" t="str">
            <v>En tramite</v>
          </cell>
          <cell r="AB616">
            <v>0</v>
          </cell>
          <cell r="AC616" t="str">
            <v/>
          </cell>
        </row>
        <row r="617">
          <cell r="A617" t="str">
            <v>Marzo</v>
          </cell>
          <cell r="B617" t="str">
            <v>Consulta</v>
          </cell>
          <cell r="D617">
            <v>43171</v>
          </cell>
          <cell r="F617">
            <v>213</v>
          </cell>
          <cell r="Q617">
            <v>0</v>
          </cell>
          <cell r="Y617">
            <v>0</v>
          </cell>
          <cell r="AA617">
            <v>43171</v>
          </cell>
          <cell r="AB617" t="str">
            <v>Correo Electronico</v>
          </cell>
          <cell r="AC617">
            <v>0</v>
          </cell>
        </row>
        <row r="618">
          <cell r="A618" t="str">
            <v>Marzo</v>
          </cell>
          <cell r="B618" t="str">
            <v>Consulta</v>
          </cell>
          <cell r="D618">
            <v>43171</v>
          </cell>
          <cell r="F618">
            <v>214</v>
          </cell>
          <cell r="Q618">
            <v>0</v>
          </cell>
          <cell r="Y618">
            <v>0</v>
          </cell>
          <cell r="AA618">
            <v>43171</v>
          </cell>
          <cell r="AB618" t="str">
            <v>Correo Electronico</v>
          </cell>
          <cell r="AC618">
            <v>0</v>
          </cell>
        </row>
        <row r="619">
          <cell r="A619" t="str">
            <v>Marzo</v>
          </cell>
          <cell r="B619" t="str">
            <v>Consulta</v>
          </cell>
          <cell r="D619">
            <v>43171</v>
          </cell>
          <cell r="F619">
            <v>215</v>
          </cell>
          <cell r="Q619">
            <v>0</v>
          </cell>
          <cell r="Y619">
            <v>0</v>
          </cell>
          <cell r="AA619">
            <v>43171</v>
          </cell>
          <cell r="AB619" t="str">
            <v>Correo Electronico</v>
          </cell>
          <cell r="AC619">
            <v>0</v>
          </cell>
        </row>
        <row r="620">
          <cell r="A620" t="str">
            <v>Marzo</v>
          </cell>
          <cell r="B620" t="str">
            <v>Consulta</v>
          </cell>
          <cell r="D620">
            <v>43171</v>
          </cell>
          <cell r="F620">
            <v>216</v>
          </cell>
          <cell r="Q620">
            <v>0</v>
          </cell>
          <cell r="Y620">
            <v>0</v>
          </cell>
          <cell r="AA620">
            <v>43171</v>
          </cell>
          <cell r="AB620" t="str">
            <v>Correo Electronico</v>
          </cell>
          <cell r="AC620">
            <v>0</v>
          </cell>
        </row>
        <row r="621">
          <cell r="A621" t="str">
            <v>Marzo</v>
          </cell>
          <cell r="B621" t="str">
            <v>Queja</v>
          </cell>
          <cell r="D621">
            <v>43171</v>
          </cell>
          <cell r="F621">
            <v>1985</v>
          </cell>
          <cell r="Q621">
            <v>0</v>
          </cell>
          <cell r="Y621">
            <v>0</v>
          </cell>
          <cell r="AA621">
            <v>43171</v>
          </cell>
          <cell r="AB621" t="str">
            <v>Internet: Sitio Web</v>
          </cell>
          <cell r="AC621">
            <v>0</v>
          </cell>
        </row>
        <row r="622">
          <cell r="A622" t="str">
            <v>Marzo</v>
          </cell>
          <cell r="B622" t="str">
            <v>Queja</v>
          </cell>
          <cell r="D622">
            <v>43172</v>
          </cell>
          <cell r="F622" t="str">
            <v>4345 Id-51821</v>
          </cell>
          <cell r="Q622">
            <v>0</v>
          </cell>
          <cell r="Y622">
            <v>43194</v>
          </cell>
          <cell r="AA622">
            <v>43207</v>
          </cell>
          <cell r="AB622" t="str">
            <v>2988 Id-58529</v>
          </cell>
          <cell r="AC622">
            <v>9</v>
          </cell>
        </row>
        <row r="623">
          <cell r="A623" t="str">
            <v>Marzo</v>
          </cell>
          <cell r="B623" t="str">
            <v>Petición</v>
          </cell>
          <cell r="D623">
            <v>43172</v>
          </cell>
          <cell r="F623" t="str">
            <v>4299 Id-51661</v>
          </cell>
          <cell r="Q623">
            <v>0</v>
          </cell>
          <cell r="Y623">
            <v>0</v>
          </cell>
          <cell r="AA623">
            <v>43180</v>
          </cell>
          <cell r="AB623" t="str">
            <v>2149 Id-53184</v>
          </cell>
          <cell r="AC623">
            <v>5</v>
          </cell>
        </row>
        <row r="624">
          <cell r="A624" t="str">
            <v>Marzo</v>
          </cell>
          <cell r="B624" t="str">
            <v>Petición</v>
          </cell>
          <cell r="D624">
            <v>43172</v>
          </cell>
          <cell r="F624" t="str">
            <v>4332 Id-51735</v>
          </cell>
          <cell r="Q624">
            <v>0</v>
          </cell>
          <cell r="Y624">
            <v>0</v>
          </cell>
          <cell r="AA624">
            <v>43181</v>
          </cell>
          <cell r="AB624" t="str">
            <v>2220 Id-53481</v>
          </cell>
          <cell r="AC624">
            <v>6</v>
          </cell>
        </row>
        <row r="625">
          <cell r="A625" t="str">
            <v>Marzo</v>
          </cell>
          <cell r="B625" t="str">
            <v>Petición</v>
          </cell>
          <cell r="D625">
            <v>43172</v>
          </cell>
          <cell r="F625" t="str">
            <v>4315 Id- 51696</v>
          </cell>
          <cell r="Q625">
            <v>0</v>
          </cell>
          <cell r="Y625">
            <v>0</v>
          </cell>
          <cell r="AA625">
            <v>43192</v>
          </cell>
          <cell r="AB625" t="str">
            <v>2421 Id-54725</v>
          </cell>
          <cell r="AC625">
            <v>11</v>
          </cell>
        </row>
        <row r="626">
          <cell r="A626" t="str">
            <v>Marzo</v>
          </cell>
          <cell r="B626" t="str">
            <v>Petición</v>
          </cell>
          <cell r="D626">
            <v>43172</v>
          </cell>
          <cell r="F626" t="str">
            <v>4307 Id- 51681</v>
          </cell>
          <cell r="Q626" t="str">
            <v>Oficina Asesora Jurídica</v>
          </cell>
          <cell r="Y626">
            <v>0</v>
          </cell>
          <cell r="AA626">
            <v>43194</v>
          </cell>
          <cell r="AB626" t="str">
            <v xml:space="preserve">6795 Id-55323 </v>
          </cell>
          <cell r="AC626">
            <v>13</v>
          </cell>
        </row>
        <row r="627">
          <cell r="A627" t="str">
            <v>Marzo</v>
          </cell>
          <cell r="B627" t="str">
            <v>Queja</v>
          </cell>
          <cell r="D627">
            <v>43172</v>
          </cell>
          <cell r="F627" t="str">
            <v>4322 Id-51709</v>
          </cell>
          <cell r="Q627">
            <v>0</v>
          </cell>
          <cell r="Y627">
            <v>0</v>
          </cell>
          <cell r="AA627">
            <v>43192</v>
          </cell>
          <cell r="AB627" t="str">
            <v>2450 Id-54912</v>
          </cell>
          <cell r="AC627">
            <v>11</v>
          </cell>
        </row>
        <row r="628">
          <cell r="A628" t="str">
            <v>Marzo</v>
          </cell>
          <cell r="B628" t="str">
            <v>Queja</v>
          </cell>
          <cell r="D628">
            <v>43172</v>
          </cell>
          <cell r="F628" t="str">
            <v>4337 Id-51771</v>
          </cell>
          <cell r="Q628">
            <v>0</v>
          </cell>
          <cell r="Y628">
            <v>0</v>
          </cell>
          <cell r="AA628">
            <v>43193</v>
          </cell>
          <cell r="AB628" t="str">
            <v>2445 Id-54889</v>
          </cell>
          <cell r="AC628">
            <v>12</v>
          </cell>
        </row>
        <row r="629">
          <cell r="A629" t="str">
            <v>Marzo</v>
          </cell>
          <cell r="B629" t="str">
            <v>Petición</v>
          </cell>
          <cell r="D629">
            <v>43172</v>
          </cell>
          <cell r="F629" t="str">
            <v>4346 Id-51825</v>
          </cell>
          <cell r="Q629" t="str">
            <v>Bioestadística y Archivo de Historias Clínicas</v>
          </cell>
          <cell r="Y629">
            <v>0</v>
          </cell>
          <cell r="AA629">
            <v>43182</v>
          </cell>
          <cell r="AB629" t="str">
            <v>5978 Id-53649</v>
          </cell>
          <cell r="AC629">
            <v>7</v>
          </cell>
        </row>
        <row r="630">
          <cell r="A630" t="str">
            <v>Marzo</v>
          </cell>
          <cell r="B630" t="str">
            <v>Petición</v>
          </cell>
          <cell r="D630">
            <v>43172</v>
          </cell>
          <cell r="F630" t="str">
            <v>4264 Id-51601</v>
          </cell>
          <cell r="Q630">
            <v>0</v>
          </cell>
          <cell r="Y630">
            <v>0</v>
          </cell>
          <cell r="AA630">
            <v>43186</v>
          </cell>
          <cell r="AB630" t="str">
            <v>2376 Id-54390</v>
          </cell>
          <cell r="AC630">
            <v>9</v>
          </cell>
        </row>
        <row r="631">
          <cell r="A631" t="str">
            <v>Marzo</v>
          </cell>
          <cell r="B631" t="str">
            <v>Petición</v>
          </cell>
          <cell r="D631">
            <v>43172</v>
          </cell>
          <cell r="F631" t="str">
            <v>4246 Id-51548</v>
          </cell>
          <cell r="Q631">
            <v>0</v>
          </cell>
          <cell r="Y631">
            <v>0</v>
          </cell>
          <cell r="AA631">
            <v>43192</v>
          </cell>
          <cell r="AB631" t="str">
            <v>2414 Id-54702</v>
          </cell>
          <cell r="AC631">
            <v>11</v>
          </cell>
        </row>
        <row r="632">
          <cell r="A632" t="str">
            <v>Marzo</v>
          </cell>
          <cell r="B632" t="str">
            <v>Petición</v>
          </cell>
          <cell r="D632">
            <v>43172</v>
          </cell>
          <cell r="F632" t="str">
            <v>4354 Id-51871</v>
          </cell>
          <cell r="Q632" t="str">
            <v>Oficina Asesora Jurídica</v>
          </cell>
          <cell r="Y632">
            <v>0</v>
          </cell>
          <cell r="AA632">
            <v>43173</v>
          </cell>
          <cell r="AB632" t="str">
            <v xml:space="preserve">5249 Id-52113 </v>
          </cell>
          <cell r="AC632">
            <v>1</v>
          </cell>
        </row>
        <row r="633">
          <cell r="A633" t="str">
            <v>Marzo</v>
          </cell>
          <cell r="B633" t="str">
            <v>Consulta</v>
          </cell>
          <cell r="D633">
            <v>43172</v>
          </cell>
          <cell r="F633">
            <v>223</v>
          </cell>
          <cell r="Q633">
            <v>0</v>
          </cell>
          <cell r="Y633">
            <v>0</v>
          </cell>
          <cell r="AA633">
            <v>43172</v>
          </cell>
          <cell r="AB633" t="str">
            <v>Correo Electronico</v>
          </cell>
          <cell r="AC633">
            <v>0</v>
          </cell>
        </row>
        <row r="634">
          <cell r="A634" t="str">
            <v>Marzo</v>
          </cell>
          <cell r="B634" t="str">
            <v>Consulta</v>
          </cell>
          <cell r="D634">
            <v>43172</v>
          </cell>
          <cell r="F634">
            <v>228</v>
          </cell>
          <cell r="Q634">
            <v>0</v>
          </cell>
          <cell r="Y634">
            <v>0</v>
          </cell>
          <cell r="AA634">
            <v>43172</v>
          </cell>
          <cell r="AB634" t="str">
            <v>Correo Electronico</v>
          </cell>
          <cell r="AC634">
            <v>0</v>
          </cell>
        </row>
        <row r="635">
          <cell r="A635" t="str">
            <v>Marzo</v>
          </cell>
          <cell r="B635" t="str">
            <v>Petición</v>
          </cell>
          <cell r="D635">
            <v>43172</v>
          </cell>
          <cell r="F635">
            <v>1986</v>
          </cell>
          <cell r="Q635">
            <v>0</v>
          </cell>
          <cell r="Y635">
            <v>0</v>
          </cell>
          <cell r="AA635">
            <v>43172</v>
          </cell>
          <cell r="AB635" t="str">
            <v>Internet: Sitio Web</v>
          </cell>
          <cell r="AC635">
            <v>0</v>
          </cell>
        </row>
        <row r="636">
          <cell r="A636" t="str">
            <v>Marzo</v>
          </cell>
          <cell r="B636" t="str">
            <v>Sugerencia</v>
          </cell>
          <cell r="D636">
            <v>43172</v>
          </cell>
          <cell r="F636">
            <v>1987</v>
          </cell>
          <cell r="Q636">
            <v>0</v>
          </cell>
          <cell r="Y636">
            <v>0</v>
          </cell>
          <cell r="AA636">
            <v>43172</v>
          </cell>
          <cell r="AB636" t="str">
            <v>Internet: Sitio Web</v>
          </cell>
          <cell r="AC636">
            <v>0</v>
          </cell>
        </row>
        <row r="637">
          <cell r="A637" t="str">
            <v>Marzo</v>
          </cell>
          <cell r="B637" t="str">
            <v>Queja</v>
          </cell>
          <cell r="D637">
            <v>43172</v>
          </cell>
          <cell r="F637">
            <v>1988</v>
          </cell>
          <cell r="Q637">
            <v>0</v>
          </cell>
          <cell r="Y637">
            <v>0</v>
          </cell>
          <cell r="AA637">
            <v>43172</v>
          </cell>
          <cell r="AB637" t="str">
            <v>Internet: Sitio Web</v>
          </cell>
          <cell r="AC637">
            <v>0</v>
          </cell>
        </row>
        <row r="638">
          <cell r="A638" t="str">
            <v>Marzo</v>
          </cell>
          <cell r="B638" t="str">
            <v>Petición</v>
          </cell>
          <cell r="D638">
            <v>43173</v>
          </cell>
          <cell r="F638" t="str">
            <v>4406 Id- 51999</v>
          </cell>
          <cell r="Q638">
            <v>0</v>
          </cell>
          <cell r="Y638">
            <v>0</v>
          </cell>
          <cell r="AA638">
            <v>43186</v>
          </cell>
          <cell r="AB638" t="str">
            <v>2375 Id-54389</v>
          </cell>
          <cell r="AC638">
            <v>8</v>
          </cell>
        </row>
        <row r="639">
          <cell r="A639" t="str">
            <v>Marzo</v>
          </cell>
          <cell r="B639" t="str">
            <v>Queja</v>
          </cell>
          <cell r="D639">
            <v>43173</v>
          </cell>
          <cell r="F639" t="str">
            <v>4405 Id-51997</v>
          </cell>
          <cell r="Q639">
            <v>0</v>
          </cell>
          <cell r="Y639">
            <v>0</v>
          </cell>
          <cell r="AA639">
            <v>43182</v>
          </cell>
          <cell r="AB639" t="str">
            <v>2259 Id-53650</v>
          </cell>
          <cell r="AC639">
            <v>6</v>
          </cell>
        </row>
        <row r="640">
          <cell r="A640" t="str">
            <v>Marzo</v>
          </cell>
          <cell r="B640" t="str">
            <v>Petición</v>
          </cell>
          <cell r="D640">
            <v>43173</v>
          </cell>
          <cell r="F640" t="str">
            <v>4389 Id-51963</v>
          </cell>
          <cell r="Q640">
            <v>0</v>
          </cell>
          <cell r="Y640">
            <v>0</v>
          </cell>
          <cell r="AA640">
            <v>43181</v>
          </cell>
          <cell r="AB640" t="str">
            <v>2221 Id-53483</v>
          </cell>
          <cell r="AC640">
            <v>5</v>
          </cell>
        </row>
        <row r="641">
          <cell r="A641" t="str">
            <v>Marzo</v>
          </cell>
          <cell r="B641" t="str">
            <v>Queja</v>
          </cell>
          <cell r="D641">
            <v>43173</v>
          </cell>
          <cell r="F641" t="str">
            <v>4365 Id- 51924</v>
          </cell>
          <cell r="Q641" t="str">
            <v>Director General Sanidad Militar DGSM</v>
          </cell>
          <cell r="Y641">
            <v>0</v>
          </cell>
          <cell r="AA641">
            <v>43199</v>
          </cell>
          <cell r="AB641" t="str">
            <v>2758 Id-57001</v>
          </cell>
          <cell r="AC641">
            <v>15</v>
          </cell>
        </row>
        <row r="642">
          <cell r="A642" t="str">
            <v>Marzo</v>
          </cell>
          <cell r="B642" t="str">
            <v>Petición</v>
          </cell>
          <cell r="D642">
            <v>43173</v>
          </cell>
          <cell r="F642" t="str">
            <v>4365 Id- 51924</v>
          </cell>
          <cell r="Q642">
            <v>0</v>
          </cell>
          <cell r="Y642">
            <v>0</v>
          </cell>
          <cell r="AA642">
            <v>43194</v>
          </cell>
          <cell r="AB642" t="str">
            <v>2542 Id-55518</v>
          </cell>
          <cell r="AC642">
            <v>12</v>
          </cell>
        </row>
        <row r="643">
          <cell r="A643" t="str">
            <v>Marzo</v>
          </cell>
          <cell r="B643" t="str">
            <v>Petición</v>
          </cell>
          <cell r="D643">
            <v>43173</v>
          </cell>
          <cell r="F643" t="str">
            <v>4364 Id- 51923</v>
          </cell>
          <cell r="Q643">
            <v>0</v>
          </cell>
          <cell r="Y643">
            <v>0</v>
          </cell>
          <cell r="AA643">
            <v>43199</v>
          </cell>
          <cell r="AB643" t="str">
            <v>2843 Id-57399</v>
          </cell>
          <cell r="AC643">
            <v>15</v>
          </cell>
        </row>
        <row r="644">
          <cell r="A644" t="str">
            <v>Marzo</v>
          </cell>
          <cell r="B644" t="str">
            <v>Petición</v>
          </cell>
          <cell r="D644">
            <v>43173</v>
          </cell>
          <cell r="F644" t="str">
            <v>4417 Id 52021</v>
          </cell>
          <cell r="Q644">
            <v>0</v>
          </cell>
          <cell r="Y644">
            <v>0</v>
          </cell>
          <cell r="AA644">
            <v>43181</v>
          </cell>
          <cell r="AB644" t="str">
            <v>2219 Id-53478</v>
          </cell>
          <cell r="AC644">
            <v>5</v>
          </cell>
        </row>
        <row r="645">
          <cell r="A645" t="str">
            <v>Marzo</v>
          </cell>
          <cell r="B645" t="str">
            <v>Petición</v>
          </cell>
          <cell r="D645">
            <v>43173</v>
          </cell>
          <cell r="F645" t="str">
            <v>4407 Id-52002</v>
          </cell>
          <cell r="Q645">
            <v>0</v>
          </cell>
          <cell r="Y645">
            <v>43199</v>
          </cell>
          <cell r="AA645">
            <v>43213</v>
          </cell>
          <cell r="AB645" t="str">
            <v>3170 Id-59412</v>
          </cell>
          <cell r="AC645">
            <v>10</v>
          </cell>
        </row>
        <row r="646">
          <cell r="A646" t="str">
            <v>Marzo</v>
          </cell>
          <cell r="B646" t="str">
            <v>Petición</v>
          </cell>
          <cell r="D646">
            <v>43173</v>
          </cell>
          <cell r="F646" t="str">
            <v>4447 Id-52102</v>
          </cell>
          <cell r="Q646" t="str">
            <v>Director General Sanidad Ejercito Nacional</v>
          </cell>
          <cell r="Y646">
            <v>0</v>
          </cell>
          <cell r="AA646">
            <v>43174</v>
          </cell>
          <cell r="AB646" t="str">
            <v>2005 Id-52325</v>
          </cell>
          <cell r="AC646">
            <v>1</v>
          </cell>
        </row>
        <row r="647">
          <cell r="A647" t="str">
            <v>Marzo</v>
          </cell>
          <cell r="B647" t="str">
            <v>Petición</v>
          </cell>
          <cell r="D647">
            <v>43173</v>
          </cell>
          <cell r="F647" t="str">
            <v>4358 Id-51907</v>
          </cell>
          <cell r="Q647" t="str">
            <v>Oficina Asesora Jurídica</v>
          </cell>
          <cell r="Y647">
            <v>0</v>
          </cell>
          <cell r="AA647">
            <v>43174</v>
          </cell>
          <cell r="AB647" t="str">
            <v>5402 Id-52439</v>
          </cell>
          <cell r="AC647">
            <v>1</v>
          </cell>
        </row>
        <row r="648">
          <cell r="A648" t="str">
            <v>Marzo</v>
          </cell>
          <cell r="B648" t="str">
            <v>Petición</v>
          </cell>
          <cell r="D648">
            <v>43173</v>
          </cell>
          <cell r="F648">
            <v>1989</v>
          </cell>
          <cell r="Q648">
            <v>0</v>
          </cell>
          <cell r="Y648">
            <v>0</v>
          </cell>
          <cell r="AA648">
            <v>43173</v>
          </cell>
          <cell r="AB648" t="str">
            <v>Internet: Sitio Web</v>
          </cell>
          <cell r="AC648">
            <v>0</v>
          </cell>
        </row>
        <row r="649">
          <cell r="A649" t="str">
            <v>Marzo</v>
          </cell>
          <cell r="B649" t="str">
            <v>Petición</v>
          </cell>
          <cell r="D649">
            <v>43174</v>
          </cell>
          <cell r="F649" t="str">
            <v>4491 Id-52253</v>
          </cell>
          <cell r="Q649">
            <v>0</v>
          </cell>
          <cell r="Y649">
            <v>0</v>
          </cell>
          <cell r="AA649">
            <v>43192</v>
          </cell>
          <cell r="AB649" t="str">
            <v>2415 Id-54703</v>
          </cell>
          <cell r="AC649">
            <v>9</v>
          </cell>
        </row>
        <row r="650">
          <cell r="A650" t="str">
            <v>Marzo</v>
          </cell>
          <cell r="B650" t="str">
            <v>Petición</v>
          </cell>
          <cell r="D650">
            <v>43174</v>
          </cell>
          <cell r="F650" t="str">
            <v>4513 Id-52315</v>
          </cell>
          <cell r="Q650">
            <v>0</v>
          </cell>
          <cell r="Y650">
            <v>0</v>
          </cell>
          <cell r="AA650">
            <v>43194</v>
          </cell>
          <cell r="AB650" t="str">
            <v>2515 Id-55359</v>
          </cell>
          <cell r="AC650">
            <v>11</v>
          </cell>
        </row>
        <row r="651">
          <cell r="A651" t="str">
            <v>Marzo</v>
          </cell>
          <cell r="B651" t="str">
            <v>Queja</v>
          </cell>
          <cell r="D651">
            <v>43174</v>
          </cell>
          <cell r="F651" t="str">
            <v>4496 Id 52264</v>
          </cell>
          <cell r="Q651">
            <v>0</v>
          </cell>
          <cell r="Y651">
            <v>43202</v>
          </cell>
          <cell r="AA651">
            <v>43224</v>
          </cell>
          <cell r="AB651" t="str">
            <v>3531 Id-61469</v>
          </cell>
          <cell r="AC651">
            <v>15</v>
          </cell>
        </row>
        <row r="652">
          <cell r="A652" t="str">
            <v>Marzo</v>
          </cell>
          <cell r="B652" t="str">
            <v>Petición</v>
          </cell>
          <cell r="D652">
            <v>43174</v>
          </cell>
          <cell r="F652" t="str">
            <v>4490 Id- 52251</v>
          </cell>
          <cell r="Q652">
            <v>0</v>
          </cell>
          <cell r="Y652">
            <v>0</v>
          </cell>
          <cell r="AA652">
            <v>43192</v>
          </cell>
          <cell r="AB652" t="str">
            <v>2422 Id-54726</v>
          </cell>
          <cell r="AC652">
            <v>9</v>
          </cell>
        </row>
        <row r="653">
          <cell r="A653" t="str">
            <v>Marzo</v>
          </cell>
          <cell r="B653" t="str">
            <v>Petición</v>
          </cell>
          <cell r="D653">
            <v>43174</v>
          </cell>
          <cell r="F653" t="str">
            <v>4536 Id-52423</v>
          </cell>
          <cell r="Q653">
            <v>0</v>
          </cell>
          <cell r="Y653">
            <v>0</v>
          </cell>
          <cell r="AA653">
            <v>43179</v>
          </cell>
          <cell r="AB653" t="str">
            <v>2114 Id-52959</v>
          </cell>
          <cell r="AC653">
            <v>2</v>
          </cell>
        </row>
        <row r="654">
          <cell r="A654" t="str">
            <v>Marzo</v>
          </cell>
          <cell r="B654" t="str">
            <v>Queja</v>
          </cell>
          <cell r="D654">
            <v>43174</v>
          </cell>
          <cell r="F654">
            <v>1990</v>
          </cell>
          <cell r="Q654">
            <v>0</v>
          </cell>
          <cell r="Y654">
            <v>0</v>
          </cell>
          <cell r="AA654">
            <v>43174</v>
          </cell>
          <cell r="AB654" t="str">
            <v>Internet: Sitio Web</v>
          </cell>
          <cell r="AC654">
            <v>0</v>
          </cell>
        </row>
        <row r="655">
          <cell r="A655" t="str">
            <v>Marzo</v>
          </cell>
          <cell r="B655" t="str">
            <v>Petición</v>
          </cell>
          <cell r="D655">
            <v>43174</v>
          </cell>
          <cell r="F655">
            <v>1991</v>
          </cell>
          <cell r="Q655">
            <v>0</v>
          </cell>
          <cell r="Y655">
            <v>0</v>
          </cell>
          <cell r="AA655">
            <v>43174</v>
          </cell>
          <cell r="AB655" t="str">
            <v>Internet: Sitio Web</v>
          </cell>
          <cell r="AC655">
            <v>0</v>
          </cell>
        </row>
        <row r="656">
          <cell r="A656" t="str">
            <v>Marzo</v>
          </cell>
          <cell r="B656" t="str">
            <v>Petición</v>
          </cell>
          <cell r="D656">
            <v>43175</v>
          </cell>
          <cell r="F656" t="str">
            <v>4617 Id-52667</v>
          </cell>
          <cell r="Q656">
            <v>0</v>
          </cell>
          <cell r="Y656">
            <v>43187</v>
          </cell>
          <cell r="AA656">
            <v>43258</v>
          </cell>
          <cell r="AB656" t="str">
            <v>5087 Id-68255</v>
          </cell>
          <cell r="AC656">
            <v>46</v>
          </cell>
        </row>
        <row r="657">
          <cell r="A657" t="str">
            <v>Marzo</v>
          </cell>
          <cell r="B657" t="str">
            <v>Petición</v>
          </cell>
          <cell r="D657">
            <v>43175</v>
          </cell>
          <cell r="F657" t="str">
            <v>4617 Id-52667</v>
          </cell>
          <cell r="Q657">
            <v>0</v>
          </cell>
          <cell r="Y657">
            <v>0</v>
          </cell>
          <cell r="AA657">
            <v>43186</v>
          </cell>
          <cell r="AB657" t="str">
            <v>2395 Id-54555</v>
          </cell>
          <cell r="AC657">
            <v>6</v>
          </cell>
        </row>
        <row r="658">
          <cell r="A658" t="str">
            <v>Marzo</v>
          </cell>
          <cell r="B658" t="str">
            <v>Queja</v>
          </cell>
          <cell r="D658">
            <v>43175</v>
          </cell>
          <cell r="F658" t="str">
            <v>4555 Id-52491</v>
          </cell>
          <cell r="Q658">
            <v>0</v>
          </cell>
          <cell r="Y658">
            <v>43185</v>
          </cell>
          <cell r="AA658">
            <v>43216</v>
          </cell>
          <cell r="AB658" t="str">
            <v>3281 Id-59969</v>
          </cell>
          <cell r="AC658">
            <v>21</v>
          </cell>
        </row>
        <row r="659">
          <cell r="A659" t="str">
            <v>Marzo</v>
          </cell>
          <cell r="B659" t="str">
            <v>Queja</v>
          </cell>
          <cell r="D659">
            <v>43175</v>
          </cell>
          <cell r="F659" t="str">
            <v>4559 Id-52499</v>
          </cell>
          <cell r="Q659">
            <v>0</v>
          </cell>
          <cell r="Y659">
            <v>43185</v>
          </cell>
          <cell r="AA659">
            <v>43224</v>
          </cell>
          <cell r="AB659" t="str">
            <v>3535 Id-61474</v>
          </cell>
          <cell r="AC659">
            <v>26</v>
          </cell>
        </row>
        <row r="660">
          <cell r="A660" t="str">
            <v>Marzo</v>
          </cell>
          <cell r="B660" t="str">
            <v>Queja</v>
          </cell>
          <cell r="D660">
            <v>43175</v>
          </cell>
          <cell r="F660" t="str">
            <v xml:space="preserve">4584 Id- 52581 </v>
          </cell>
          <cell r="Q660">
            <v>0</v>
          </cell>
          <cell r="Y660">
            <v>0</v>
          </cell>
          <cell r="AA660">
            <v>43186</v>
          </cell>
          <cell r="AB660" t="str">
            <v>2401 Id-54561</v>
          </cell>
          <cell r="AC660">
            <v>6</v>
          </cell>
        </row>
        <row r="661">
          <cell r="A661" t="str">
            <v>Marzo</v>
          </cell>
          <cell r="B661" t="str">
            <v>Reclamo</v>
          </cell>
          <cell r="D661">
            <v>43175</v>
          </cell>
          <cell r="F661" t="str">
            <v>4604 Id- 52630</v>
          </cell>
          <cell r="Q661">
            <v>0</v>
          </cell>
          <cell r="Y661">
            <v>0</v>
          </cell>
          <cell r="AA661">
            <v>43192</v>
          </cell>
          <cell r="AB661" t="str">
            <v>2419 Id-54722</v>
          </cell>
          <cell r="AC661">
            <v>8</v>
          </cell>
        </row>
        <row r="662">
          <cell r="A662" t="str">
            <v>Marzo</v>
          </cell>
          <cell r="B662" t="str">
            <v>Petición</v>
          </cell>
          <cell r="D662">
            <v>43175</v>
          </cell>
          <cell r="F662" t="str">
            <v>4605 Id- 52633</v>
          </cell>
          <cell r="Q662">
            <v>0</v>
          </cell>
          <cell r="Y662">
            <v>0</v>
          </cell>
          <cell r="AA662">
            <v>43193</v>
          </cell>
          <cell r="AB662" t="str">
            <v>2506 Id-55328</v>
          </cell>
          <cell r="AC662">
            <v>9</v>
          </cell>
        </row>
        <row r="663">
          <cell r="A663" t="str">
            <v>Marzo</v>
          </cell>
          <cell r="B663" t="str">
            <v>Petición</v>
          </cell>
          <cell r="D663">
            <v>43175</v>
          </cell>
          <cell r="F663" t="str">
            <v>4623 Id-52693</v>
          </cell>
          <cell r="Q663">
            <v>0</v>
          </cell>
          <cell r="Y663">
            <v>0</v>
          </cell>
          <cell r="AA663">
            <v>43181</v>
          </cell>
          <cell r="AB663" t="str">
            <v>2215 Id-53469</v>
          </cell>
          <cell r="AC663">
            <v>3</v>
          </cell>
        </row>
        <row r="664">
          <cell r="A664" t="str">
            <v>Marzo</v>
          </cell>
          <cell r="B664" t="str">
            <v>Petición</v>
          </cell>
          <cell r="D664">
            <v>43175</v>
          </cell>
          <cell r="F664">
            <v>1992</v>
          </cell>
          <cell r="Q664">
            <v>0</v>
          </cell>
          <cell r="Y664">
            <v>0</v>
          </cell>
          <cell r="AA664">
            <v>43175</v>
          </cell>
          <cell r="AB664" t="str">
            <v>Internet: Sitio Web</v>
          </cell>
          <cell r="AC664">
            <v>0</v>
          </cell>
        </row>
        <row r="665">
          <cell r="A665" t="str">
            <v>Marzo</v>
          </cell>
          <cell r="B665" t="str">
            <v>Petición</v>
          </cell>
          <cell r="D665">
            <v>43179</v>
          </cell>
          <cell r="F665" t="str">
            <v>4698 Id-52870</v>
          </cell>
          <cell r="Q665">
            <v>0</v>
          </cell>
          <cell r="Y665">
            <v>0</v>
          </cell>
          <cell r="AA665">
            <v>43185</v>
          </cell>
          <cell r="AB665" t="str">
            <v>2313 Id-53997</v>
          </cell>
          <cell r="AC665">
            <v>4</v>
          </cell>
        </row>
        <row r="666">
          <cell r="A666" t="str">
            <v>Marzo</v>
          </cell>
          <cell r="B666" t="str">
            <v>Petición</v>
          </cell>
          <cell r="D666">
            <v>43179</v>
          </cell>
          <cell r="F666" t="str">
            <v>4697 Id-52867</v>
          </cell>
          <cell r="Q666">
            <v>0</v>
          </cell>
          <cell r="Y666">
            <v>0</v>
          </cell>
          <cell r="AA666">
            <v>43185</v>
          </cell>
          <cell r="AB666" t="str">
            <v>2312 Id-53996</v>
          </cell>
          <cell r="AC666">
            <v>4</v>
          </cell>
        </row>
        <row r="667">
          <cell r="A667" t="str">
            <v>Marzo</v>
          </cell>
          <cell r="B667" t="str">
            <v>Petición</v>
          </cell>
          <cell r="D667">
            <v>43179</v>
          </cell>
          <cell r="F667" t="str">
            <v>4677 Id-52822</v>
          </cell>
          <cell r="Q667">
            <v>0</v>
          </cell>
          <cell r="Y667">
            <v>0</v>
          </cell>
          <cell r="AA667">
            <v>43187</v>
          </cell>
          <cell r="AB667" t="str">
            <v>2398 Id-54558</v>
          </cell>
          <cell r="AC667">
            <v>6</v>
          </cell>
        </row>
        <row r="668">
          <cell r="A668" t="str">
            <v>Marzo</v>
          </cell>
          <cell r="B668" t="str">
            <v>Petición</v>
          </cell>
          <cell r="D668">
            <v>43180</v>
          </cell>
          <cell r="F668" t="str">
            <v>4809 Id- 53136</v>
          </cell>
          <cell r="Q668">
            <v>0</v>
          </cell>
          <cell r="Y668">
            <v>0</v>
          </cell>
          <cell r="AA668">
            <v>43202</v>
          </cell>
          <cell r="AB668" t="str">
            <v>2753 Id-56988</v>
          </cell>
          <cell r="AC668">
            <v>14</v>
          </cell>
        </row>
        <row r="669">
          <cell r="A669" t="str">
            <v>Marzo</v>
          </cell>
          <cell r="B669" t="str">
            <v>Petición</v>
          </cell>
          <cell r="D669">
            <v>43180</v>
          </cell>
          <cell r="F669" t="str">
            <v>4891 Id- 53430</v>
          </cell>
          <cell r="Q669">
            <v>0</v>
          </cell>
          <cell r="Y669">
            <v>0</v>
          </cell>
          <cell r="AA669">
            <v>43202</v>
          </cell>
          <cell r="AB669" t="str">
            <v>2748 Id-56982</v>
          </cell>
          <cell r="AC669">
            <v>14</v>
          </cell>
        </row>
        <row r="670">
          <cell r="A670" t="str">
            <v>Marzo</v>
          </cell>
          <cell r="B670" t="str">
            <v>Petición</v>
          </cell>
          <cell r="D670">
            <v>43180</v>
          </cell>
          <cell r="F670" t="str">
            <v>4794 Id-53105</v>
          </cell>
          <cell r="Q670">
            <v>0</v>
          </cell>
          <cell r="Y670">
            <v>43206</v>
          </cell>
          <cell r="AA670">
            <v>43237</v>
          </cell>
          <cell r="AB670" t="str">
            <v>4210 Id-64184</v>
          </cell>
          <cell r="AC670">
            <v>21</v>
          </cell>
        </row>
        <row r="671">
          <cell r="A671" t="str">
            <v>Marzo</v>
          </cell>
          <cell r="B671" t="str">
            <v>Reclamo</v>
          </cell>
          <cell r="D671">
            <v>43180</v>
          </cell>
          <cell r="F671" t="str">
            <v>4753 Id-53019</v>
          </cell>
          <cell r="Q671">
            <v>0</v>
          </cell>
          <cell r="Y671">
            <v>0</v>
          </cell>
          <cell r="AA671">
            <v>43185</v>
          </cell>
          <cell r="AB671" t="str">
            <v>2315 Id-54004</v>
          </cell>
          <cell r="AC671">
            <v>3</v>
          </cell>
        </row>
        <row r="672">
          <cell r="A672" t="str">
            <v>Marzo</v>
          </cell>
          <cell r="B672" t="str">
            <v>Petición</v>
          </cell>
          <cell r="D672">
            <v>43180</v>
          </cell>
          <cell r="F672" t="str">
            <v>4811 Id-53140</v>
          </cell>
          <cell r="Q672">
            <v>0</v>
          </cell>
          <cell r="Y672">
            <v>43206</v>
          </cell>
          <cell r="AA672">
            <v>43237</v>
          </cell>
          <cell r="AB672" t="str">
            <v>4207 Id-64176</v>
          </cell>
          <cell r="AC672">
            <v>21</v>
          </cell>
        </row>
        <row r="673">
          <cell r="A673" t="str">
            <v>Marzo</v>
          </cell>
          <cell r="B673" t="str">
            <v>Queja</v>
          </cell>
          <cell r="D673">
            <v>43180</v>
          </cell>
          <cell r="F673" t="str">
            <v>4812 Id-53142</v>
          </cell>
          <cell r="Q673">
            <v>0</v>
          </cell>
          <cell r="Y673">
            <v>0</v>
          </cell>
          <cell r="AA673">
            <v>43199</v>
          </cell>
          <cell r="AB673" t="str">
            <v>2636 Id-56119</v>
          </cell>
          <cell r="AC673">
            <v>11</v>
          </cell>
        </row>
        <row r="674">
          <cell r="A674" t="str">
            <v>Marzo</v>
          </cell>
          <cell r="B674" t="str">
            <v>Petición</v>
          </cell>
          <cell r="D674">
            <v>43180</v>
          </cell>
          <cell r="F674" t="str">
            <v>4808 Id- 53133</v>
          </cell>
          <cell r="Q674">
            <v>0</v>
          </cell>
          <cell r="Y674">
            <v>0</v>
          </cell>
          <cell r="AA674">
            <v>43200</v>
          </cell>
          <cell r="AB674" t="str">
            <v>2675 Id-56486</v>
          </cell>
          <cell r="AC674">
            <v>12</v>
          </cell>
        </row>
        <row r="675">
          <cell r="A675" t="str">
            <v>Marzo</v>
          </cell>
          <cell r="B675" t="str">
            <v>Petición</v>
          </cell>
          <cell r="D675">
            <v>43180</v>
          </cell>
          <cell r="F675" t="str">
            <v>4760 Id- 53036</v>
          </cell>
          <cell r="Q675">
            <v>0</v>
          </cell>
          <cell r="Y675">
            <v>0</v>
          </cell>
          <cell r="AA675">
            <v>43194</v>
          </cell>
          <cell r="AB675" t="str">
            <v>2546 Id-55530</v>
          </cell>
          <cell r="AC675">
            <v>8</v>
          </cell>
        </row>
        <row r="676">
          <cell r="A676" t="str">
            <v>Marzo</v>
          </cell>
          <cell r="B676" t="str">
            <v xml:space="preserve">Felicitación / Agradecimiento </v>
          </cell>
          <cell r="D676">
            <v>43180</v>
          </cell>
          <cell r="F676" t="str">
            <v>4761 Id- 53037</v>
          </cell>
          <cell r="Q676">
            <v>0</v>
          </cell>
          <cell r="Y676">
            <v>0</v>
          </cell>
          <cell r="AA676">
            <v>43180</v>
          </cell>
          <cell r="AB676" t="str">
            <v>4761 Id-53037</v>
          </cell>
          <cell r="AC676">
            <v>0</v>
          </cell>
        </row>
        <row r="677">
          <cell r="A677" t="str">
            <v>Marzo</v>
          </cell>
          <cell r="B677" t="str">
            <v>Queja</v>
          </cell>
          <cell r="D677">
            <v>43180</v>
          </cell>
          <cell r="F677" t="str">
            <v>4816 Id- 53149</v>
          </cell>
          <cell r="Q677">
            <v>0</v>
          </cell>
          <cell r="Y677">
            <v>0</v>
          </cell>
          <cell r="AA677">
            <v>43200</v>
          </cell>
          <cell r="AB677" t="str">
            <v>2678 Id-56491</v>
          </cell>
          <cell r="AC677">
            <v>12</v>
          </cell>
        </row>
        <row r="678">
          <cell r="A678" t="str">
            <v>Marzo</v>
          </cell>
          <cell r="B678" t="str">
            <v>Queja</v>
          </cell>
          <cell r="D678">
            <v>43180</v>
          </cell>
          <cell r="F678" t="str">
            <v>4817 Id- 53150</v>
          </cell>
          <cell r="Q678">
            <v>0</v>
          </cell>
          <cell r="Y678">
            <v>0</v>
          </cell>
          <cell r="AA678">
            <v>43186</v>
          </cell>
          <cell r="AB678" t="str">
            <v>2400 Id-54560</v>
          </cell>
          <cell r="AC678">
            <v>4</v>
          </cell>
        </row>
        <row r="679">
          <cell r="A679" t="str">
            <v>Marzo</v>
          </cell>
          <cell r="B679" t="str">
            <v>Queja</v>
          </cell>
          <cell r="D679">
            <v>43180</v>
          </cell>
          <cell r="F679" t="str">
            <v>4813 Id- 53143</v>
          </cell>
          <cell r="Q679">
            <v>0</v>
          </cell>
          <cell r="Y679">
            <v>0</v>
          </cell>
          <cell r="AA679">
            <v>43192</v>
          </cell>
          <cell r="AB679" t="str">
            <v>2413 Id-54699</v>
          </cell>
          <cell r="AC679">
            <v>6</v>
          </cell>
        </row>
        <row r="680">
          <cell r="A680" t="str">
            <v>Marzo</v>
          </cell>
          <cell r="B680" t="str">
            <v>Petición</v>
          </cell>
          <cell r="D680">
            <v>43180</v>
          </cell>
          <cell r="F680" t="str">
            <v>4795 Id- 53111</v>
          </cell>
          <cell r="Q680">
            <v>0</v>
          </cell>
          <cell r="Y680">
            <v>0</v>
          </cell>
          <cell r="AA680">
            <v>43199</v>
          </cell>
          <cell r="AB680" t="str">
            <v>2637 Id-56122</v>
          </cell>
          <cell r="AC680">
            <v>11</v>
          </cell>
        </row>
        <row r="681">
          <cell r="A681" t="str">
            <v>Marzo</v>
          </cell>
          <cell r="B681" t="str">
            <v>Queja</v>
          </cell>
          <cell r="D681">
            <v>43180</v>
          </cell>
          <cell r="F681" t="str">
            <v>4801 Id-53122</v>
          </cell>
          <cell r="Q681">
            <v>0</v>
          </cell>
          <cell r="Y681">
            <v>0</v>
          </cell>
          <cell r="AA681">
            <v>43203</v>
          </cell>
          <cell r="AB681" t="str">
            <v>2869 Id-57537</v>
          </cell>
          <cell r="AC681">
            <v>15</v>
          </cell>
        </row>
        <row r="682">
          <cell r="A682" t="str">
            <v>Marzo</v>
          </cell>
          <cell r="B682" t="str">
            <v>Petición</v>
          </cell>
          <cell r="D682">
            <v>43180</v>
          </cell>
          <cell r="F682" t="str">
            <v>4805 Id-53128</v>
          </cell>
          <cell r="Q682">
            <v>0</v>
          </cell>
          <cell r="Y682">
            <v>0</v>
          </cell>
          <cell r="AA682">
            <v>43203</v>
          </cell>
          <cell r="AB682" t="str">
            <v>3071 Id-58876</v>
          </cell>
          <cell r="AC682">
            <v>15</v>
          </cell>
        </row>
        <row r="683">
          <cell r="A683" t="str">
            <v>Marzo</v>
          </cell>
          <cell r="B683" t="str">
            <v>Petición</v>
          </cell>
          <cell r="D683">
            <v>43180</v>
          </cell>
          <cell r="F683" t="str">
            <v>4792 Id-53100</v>
          </cell>
          <cell r="Q683">
            <v>0</v>
          </cell>
          <cell r="Y683">
            <v>0</v>
          </cell>
          <cell r="AA683">
            <v>43186</v>
          </cell>
          <cell r="AB683" t="str">
            <v>2399 Id-54559</v>
          </cell>
          <cell r="AC683">
            <v>4</v>
          </cell>
        </row>
        <row r="684">
          <cell r="A684" t="str">
            <v>Marzo</v>
          </cell>
          <cell r="B684" t="str">
            <v>Petición</v>
          </cell>
          <cell r="D684">
            <v>43180</v>
          </cell>
          <cell r="F684" t="str">
            <v>4751 Id-53017</v>
          </cell>
          <cell r="Q684" t="str">
            <v>Oficina Asesora Jurídica</v>
          </cell>
          <cell r="Y684">
            <v>0</v>
          </cell>
          <cell r="AA684">
            <v>43181</v>
          </cell>
          <cell r="AB684" t="str">
            <v>5855 Id-53412</v>
          </cell>
          <cell r="AC684">
            <v>1</v>
          </cell>
        </row>
        <row r="685">
          <cell r="A685" t="str">
            <v>Marzo</v>
          </cell>
          <cell r="B685" t="str">
            <v>Petición</v>
          </cell>
          <cell r="D685">
            <v>43180</v>
          </cell>
          <cell r="F685" t="str">
            <v>4755 Id-53021</v>
          </cell>
          <cell r="Q685">
            <v>0</v>
          </cell>
          <cell r="Y685">
            <v>0</v>
          </cell>
          <cell r="AA685">
            <v>43202</v>
          </cell>
          <cell r="AB685" t="str">
            <v>2747 Id-56980</v>
          </cell>
          <cell r="AC685">
            <v>14</v>
          </cell>
        </row>
        <row r="686">
          <cell r="A686" t="str">
            <v>Marzo</v>
          </cell>
          <cell r="B686" t="str">
            <v>Queja</v>
          </cell>
          <cell r="D686">
            <v>43180</v>
          </cell>
          <cell r="F686" t="str">
            <v>4789 Id-53097</v>
          </cell>
          <cell r="Q686">
            <v>0</v>
          </cell>
          <cell r="Y686">
            <v>0</v>
          </cell>
          <cell r="AA686">
            <v>43202</v>
          </cell>
          <cell r="AB686" t="str">
            <v>2757 Id-56999</v>
          </cell>
          <cell r="AC686">
            <v>14</v>
          </cell>
        </row>
        <row r="687">
          <cell r="A687" t="str">
            <v>Marzo</v>
          </cell>
          <cell r="B687" t="str">
            <v>Queja</v>
          </cell>
          <cell r="D687">
            <v>43180</v>
          </cell>
          <cell r="F687" t="str">
            <v>4789 Id-53097</v>
          </cell>
          <cell r="Q687">
            <v>0</v>
          </cell>
          <cell r="Y687">
            <v>0</v>
          </cell>
          <cell r="AA687">
            <v>43199</v>
          </cell>
          <cell r="AB687" t="str">
            <v>2644 Id-56223</v>
          </cell>
          <cell r="AC687">
            <v>11</v>
          </cell>
        </row>
        <row r="688">
          <cell r="A688" t="str">
            <v>Marzo</v>
          </cell>
          <cell r="B688" t="str">
            <v>Queja</v>
          </cell>
          <cell r="D688">
            <v>43180</v>
          </cell>
          <cell r="F688" t="str">
            <v>4789 Id-53097</v>
          </cell>
          <cell r="Q688">
            <v>0</v>
          </cell>
          <cell r="Y688">
            <v>0</v>
          </cell>
          <cell r="AA688">
            <v>43200</v>
          </cell>
          <cell r="AB688" t="str">
            <v>2678   Id-56491</v>
          </cell>
          <cell r="AC688">
            <v>12</v>
          </cell>
        </row>
        <row r="689">
          <cell r="A689" t="str">
            <v>Marzo</v>
          </cell>
          <cell r="B689" t="str">
            <v>Queja</v>
          </cell>
          <cell r="D689">
            <v>43180</v>
          </cell>
          <cell r="F689" t="str">
            <v>4789 Id-53097</v>
          </cell>
          <cell r="Q689">
            <v>0</v>
          </cell>
          <cell r="Y689">
            <v>0</v>
          </cell>
          <cell r="AA689">
            <v>43194</v>
          </cell>
          <cell r="AB689" t="str">
            <v>2517 Id-55362</v>
          </cell>
          <cell r="AC689">
            <v>8</v>
          </cell>
        </row>
        <row r="690">
          <cell r="A690" t="str">
            <v>Marzo</v>
          </cell>
          <cell r="B690" t="str">
            <v>Queja</v>
          </cell>
          <cell r="D690">
            <v>43180</v>
          </cell>
          <cell r="F690" t="str">
            <v>4814 Id-53144</v>
          </cell>
          <cell r="Q690">
            <v>0</v>
          </cell>
          <cell r="Y690">
            <v>0</v>
          </cell>
          <cell r="AA690">
            <v>43182</v>
          </cell>
          <cell r="AB690" t="str">
            <v>2256 Id-53644</v>
          </cell>
          <cell r="AC690">
            <v>2</v>
          </cell>
        </row>
        <row r="691">
          <cell r="A691" t="str">
            <v>Marzo</v>
          </cell>
          <cell r="B691" t="str">
            <v>Petición</v>
          </cell>
          <cell r="D691">
            <v>43180</v>
          </cell>
          <cell r="F691" t="str">
            <v>4818 Id-53151</v>
          </cell>
          <cell r="Q691" t="str">
            <v>Oficina Asesora Jurídica</v>
          </cell>
          <cell r="Y691">
            <v>0</v>
          </cell>
          <cell r="AA691">
            <v>43181</v>
          </cell>
          <cell r="AB691" t="str">
            <v xml:space="preserve">5844 Id-53395 </v>
          </cell>
          <cell r="AC691">
            <v>1</v>
          </cell>
        </row>
        <row r="692">
          <cell r="A692" t="str">
            <v>Marzo</v>
          </cell>
          <cell r="B692" t="str">
            <v>Queja</v>
          </cell>
          <cell r="D692">
            <v>43180</v>
          </cell>
          <cell r="F692">
            <v>1993</v>
          </cell>
          <cell r="Q692">
            <v>0</v>
          </cell>
          <cell r="Y692">
            <v>0</v>
          </cell>
          <cell r="AA692">
            <v>43202</v>
          </cell>
          <cell r="AB692" t="str">
            <v>Internet: Sitio Web</v>
          </cell>
          <cell r="AC692">
            <v>14</v>
          </cell>
        </row>
        <row r="693">
          <cell r="A693" t="str">
            <v>Marzo</v>
          </cell>
          <cell r="B693" t="str">
            <v>Queja</v>
          </cell>
          <cell r="D693">
            <v>43180</v>
          </cell>
          <cell r="F693">
            <v>1994</v>
          </cell>
          <cell r="Q693">
            <v>0</v>
          </cell>
          <cell r="Y693">
            <v>0</v>
          </cell>
          <cell r="AA693">
            <v>43180</v>
          </cell>
          <cell r="AB693" t="str">
            <v>Internet: Sitio Web</v>
          </cell>
          <cell r="AC693">
            <v>0</v>
          </cell>
        </row>
        <row r="694">
          <cell r="A694" t="str">
            <v>Marzo</v>
          </cell>
          <cell r="B694" t="str">
            <v>Petición</v>
          </cell>
          <cell r="D694">
            <v>43180</v>
          </cell>
          <cell r="F694">
            <v>1995</v>
          </cell>
          <cell r="Q694">
            <v>0</v>
          </cell>
          <cell r="Y694">
            <v>0</v>
          </cell>
          <cell r="AA694">
            <v>43180</v>
          </cell>
          <cell r="AB694" t="str">
            <v>Internet: Sitio Web</v>
          </cell>
          <cell r="AC694">
            <v>0</v>
          </cell>
        </row>
        <row r="695">
          <cell r="A695" t="str">
            <v>Marzo</v>
          </cell>
          <cell r="B695" t="str">
            <v>Queja</v>
          </cell>
          <cell r="D695">
            <v>43181</v>
          </cell>
          <cell r="F695" t="str">
            <v>4838 Id-53236</v>
          </cell>
          <cell r="Q695">
            <v>0</v>
          </cell>
          <cell r="Y695">
            <v>43206</v>
          </cell>
          <cell r="AA695">
            <v>43214</v>
          </cell>
          <cell r="AB695" t="str">
            <v>3224 Id-59673</v>
          </cell>
          <cell r="AC695">
            <v>6</v>
          </cell>
        </row>
        <row r="696">
          <cell r="A696" t="str">
            <v>Marzo</v>
          </cell>
          <cell r="B696" t="str">
            <v>Queja</v>
          </cell>
          <cell r="D696">
            <v>43181</v>
          </cell>
          <cell r="F696" t="str">
            <v>4840 Id-53240</v>
          </cell>
          <cell r="Q696">
            <v>0</v>
          </cell>
          <cell r="Y696">
            <v>0</v>
          </cell>
          <cell r="AA696">
            <v>43206</v>
          </cell>
          <cell r="AB696" t="str">
            <v>2867 Id-57531</v>
          </cell>
          <cell r="AC696">
            <v>15</v>
          </cell>
        </row>
        <row r="697">
          <cell r="A697" t="str">
            <v>Marzo</v>
          </cell>
          <cell r="B697" t="str">
            <v>Queja</v>
          </cell>
          <cell r="D697">
            <v>43181</v>
          </cell>
          <cell r="F697" t="str">
            <v>4842Id-53243</v>
          </cell>
          <cell r="Q697">
            <v>0</v>
          </cell>
          <cell r="Y697">
            <v>0</v>
          </cell>
          <cell r="AA697">
            <v>43206</v>
          </cell>
          <cell r="AB697" t="str">
            <v>2868 Id-57535</v>
          </cell>
          <cell r="AC697">
            <v>15</v>
          </cell>
        </row>
        <row r="698">
          <cell r="A698" t="str">
            <v>Marzo</v>
          </cell>
          <cell r="B698" t="str">
            <v>Petición</v>
          </cell>
          <cell r="D698">
            <v>43181</v>
          </cell>
          <cell r="F698" t="str">
            <v>4852Id-53294</v>
          </cell>
          <cell r="Q698">
            <v>0</v>
          </cell>
          <cell r="Y698">
            <v>0</v>
          </cell>
          <cell r="AA698">
            <v>43192</v>
          </cell>
          <cell r="AB698" t="str">
            <v>2417 Id-54713</v>
          </cell>
          <cell r="AC698">
            <v>5</v>
          </cell>
        </row>
        <row r="699">
          <cell r="A699" t="str">
            <v>Marzo</v>
          </cell>
          <cell r="B699" t="str">
            <v xml:space="preserve">Felicitación / Agradecimiento </v>
          </cell>
          <cell r="D699">
            <v>43181</v>
          </cell>
          <cell r="F699" t="str">
            <v>4839 Id-53239</v>
          </cell>
          <cell r="Q699">
            <v>0</v>
          </cell>
          <cell r="Y699">
            <v>0</v>
          </cell>
          <cell r="AA699">
            <v>43181</v>
          </cell>
          <cell r="AB699" t="str">
            <v>4839 Id-53239</v>
          </cell>
          <cell r="AC699">
            <v>0</v>
          </cell>
        </row>
        <row r="700">
          <cell r="A700" t="str">
            <v>Marzo</v>
          </cell>
          <cell r="B700" t="str">
            <v>Petición</v>
          </cell>
          <cell r="D700">
            <v>43181</v>
          </cell>
          <cell r="F700" t="str">
            <v xml:space="preserve">4858 Id-53309 </v>
          </cell>
          <cell r="Q700">
            <v>0</v>
          </cell>
          <cell r="Y700">
            <v>0</v>
          </cell>
          <cell r="AA700">
            <v>43206</v>
          </cell>
          <cell r="AB700" t="str">
            <v>3087 Id-58994</v>
          </cell>
          <cell r="AC700">
            <v>15</v>
          </cell>
        </row>
        <row r="701">
          <cell r="A701" t="str">
            <v>Marzo</v>
          </cell>
          <cell r="B701" t="str">
            <v>Petición</v>
          </cell>
          <cell r="D701">
            <v>43181</v>
          </cell>
          <cell r="F701" t="str">
            <v>4881 Id-53406</v>
          </cell>
          <cell r="Q701" t="str">
            <v>Oficina Asesora Jurídica</v>
          </cell>
          <cell r="Y701">
            <v>0</v>
          </cell>
          <cell r="AA701">
            <v>43182</v>
          </cell>
          <cell r="AB701" t="str">
            <v>6035 Id-53748</v>
          </cell>
          <cell r="AC701">
            <v>1</v>
          </cell>
        </row>
        <row r="702">
          <cell r="A702" t="str">
            <v>Marzo</v>
          </cell>
          <cell r="B702" t="str">
            <v>Petición</v>
          </cell>
          <cell r="D702">
            <v>43181</v>
          </cell>
          <cell r="F702" t="str">
            <v>4864 Id-53332</v>
          </cell>
          <cell r="Q702" t="str">
            <v>Oficina Asesora Jurídica</v>
          </cell>
          <cell r="Y702">
            <v>0</v>
          </cell>
          <cell r="AA702">
            <v>43182</v>
          </cell>
          <cell r="AB702" t="str">
            <v xml:space="preserve">6036 Id-53749 </v>
          </cell>
          <cell r="AC702">
            <v>1</v>
          </cell>
        </row>
        <row r="703">
          <cell r="A703" t="str">
            <v>Marzo</v>
          </cell>
          <cell r="B703" t="str">
            <v>Petición</v>
          </cell>
          <cell r="D703">
            <v>43181</v>
          </cell>
          <cell r="F703" t="str">
            <v>4888 Id-53425</v>
          </cell>
          <cell r="Q703">
            <v>0</v>
          </cell>
          <cell r="Y703">
            <v>43187</v>
          </cell>
          <cell r="AA703">
            <v>43258</v>
          </cell>
          <cell r="AB703" t="str">
            <v>5093 Id-68270</v>
          </cell>
          <cell r="AC703">
            <v>46</v>
          </cell>
        </row>
        <row r="704">
          <cell r="A704" t="str">
            <v>Marzo</v>
          </cell>
          <cell r="B704" t="str">
            <v>Petición</v>
          </cell>
          <cell r="D704">
            <v>43181</v>
          </cell>
          <cell r="F704" t="str">
            <v>4900 Id-53453</v>
          </cell>
          <cell r="Q704">
            <v>0</v>
          </cell>
          <cell r="Y704">
            <v>43206</v>
          </cell>
          <cell r="AA704">
            <v>43214</v>
          </cell>
          <cell r="AB704" t="str">
            <v>3223 Id-59671</v>
          </cell>
          <cell r="AC704">
            <v>6</v>
          </cell>
        </row>
        <row r="705">
          <cell r="A705" t="str">
            <v>Marzo</v>
          </cell>
          <cell r="B705" t="str">
            <v>Petición</v>
          </cell>
          <cell r="D705">
            <v>43181</v>
          </cell>
          <cell r="F705" t="str">
            <v>4898 Id-53446</v>
          </cell>
          <cell r="Q705" t="str">
            <v>Oficina Asesora Jurídica</v>
          </cell>
          <cell r="Y705">
            <v>0</v>
          </cell>
          <cell r="AA705">
            <v>43187</v>
          </cell>
          <cell r="AB705" t="str">
            <v>6424 Id-54570</v>
          </cell>
          <cell r="AC705">
            <v>4</v>
          </cell>
        </row>
        <row r="706">
          <cell r="A706" t="str">
            <v>Marzo</v>
          </cell>
          <cell r="B706" t="str">
            <v>Queja</v>
          </cell>
          <cell r="D706">
            <v>43182</v>
          </cell>
          <cell r="F706" t="str">
            <v>4989 Id- 53780</v>
          </cell>
          <cell r="Q706">
            <v>0</v>
          </cell>
          <cell r="Y706">
            <v>43208</v>
          </cell>
          <cell r="AA706">
            <v>43273</v>
          </cell>
          <cell r="AB706" t="str">
            <v>5524 Id-80864</v>
          </cell>
          <cell r="AC706">
            <v>43</v>
          </cell>
        </row>
        <row r="707">
          <cell r="A707" t="str">
            <v>Marzo</v>
          </cell>
          <cell r="B707" t="str">
            <v>Queja</v>
          </cell>
          <cell r="D707">
            <v>43182</v>
          </cell>
          <cell r="F707" t="str">
            <v>4959 Id-53689</v>
          </cell>
          <cell r="Q707">
            <v>0</v>
          </cell>
          <cell r="Y707">
            <v>0</v>
          </cell>
          <cell r="AA707">
            <v>43207</v>
          </cell>
          <cell r="AB707" t="str">
            <v>3088 Id-58996</v>
          </cell>
          <cell r="AC707">
            <v>15</v>
          </cell>
        </row>
        <row r="708">
          <cell r="A708" t="str">
            <v>Marzo</v>
          </cell>
          <cell r="B708" t="str">
            <v>Petición</v>
          </cell>
          <cell r="D708">
            <v>43182</v>
          </cell>
          <cell r="F708" t="str">
            <v>4933 Id-53603</v>
          </cell>
          <cell r="Q708">
            <v>0</v>
          </cell>
          <cell r="Y708">
            <v>0</v>
          </cell>
          <cell r="AA708">
            <v>43182</v>
          </cell>
          <cell r="AB708" t="str">
            <v>2274 Id-53756</v>
          </cell>
          <cell r="AC708">
            <v>0</v>
          </cell>
        </row>
        <row r="709">
          <cell r="A709" t="str">
            <v>Marzo</v>
          </cell>
          <cell r="B709" t="str">
            <v>Petición</v>
          </cell>
          <cell r="D709">
            <v>43182</v>
          </cell>
          <cell r="F709">
            <v>1996</v>
          </cell>
          <cell r="Q709">
            <v>0</v>
          </cell>
          <cell r="Y709">
            <v>0</v>
          </cell>
          <cell r="AA709">
            <v>43201</v>
          </cell>
          <cell r="AB709" t="str">
            <v>Internet: Sitio Web</v>
          </cell>
          <cell r="AC709">
            <v>11</v>
          </cell>
        </row>
        <row r="710">
          <cell r="A710" t="str">
            <v>Marzo</v>
          </cell>
          <cell r="B710" t="str">
            <v>Petición</v>
          </cell>
          <cell r="D710">
            <v>43182</v>
          </cell>
          <cell r="F710" t="str">
            <v>4934 Id-53605</v>
          </cell>
          <cell r="Q710">
            <v>0</v>
          </cell>
          <cell r="Y710">
            <v>0</v>
          </cell>
          <cell r="AA710">
            <v>43207</v>
          </cell>
          <cell r="AB710" t="str">
            <v>2997 Id-58558</v>
          </cell>
          <cell r="AC710">
            <v>15</v>
          </cell>
        </row>
        <row r="711">
          <cell r="A711" t="str">
            <v>Marzo</v>
          </cell>
          <cell r="B711" t="str">
            <v>Queja</v>
          </cell>
          <cell r="D711">
            <v>43182</v>
          </cell>
          <cell r="F711" t="str">
            <v>3187 Id-48645</v>
          </cell>
          <cell r="Q711">
            <v>0</v>
          </cell>
          <cell r="Y711">
            <v>0</v>
          </cell>
          <cell r="AA711">
            <v>43206</v>
          </cell>
          <cell r="AB711" t="str">
            <v>2844 Id-57401</v>
          </cell>
          <cell r="AC711">
            <v>14</v>
          </cell>
        </row>
        <row r="712">
          <cell r="A712" t="str">
            <v>Marzo</v>
          </cell>
          <cell r="B712" t="str">
            <v>Queja</v>
          </cell>
          <cell r="D712">
            <v>43183</v>
          </cell>
          <cell r="F712">
            <v>1997</v>
          </cell>
          <cell r="Q712">
            <v>0</v>
          </cell>
          <cell r="Y712">
            <v>0</v>
          </cell>
          <cell r="AA712">
            <v>43183</v>
          </cell>
          <cell r="AB712" t="str">
            <v>Internet: Sitio Web</v>
          </cell>
          <cell r="AC712">
            <v>0</v>
          </cell>
        </row>
        <row r="713">
          <cell r="A713" t="str">
            <v>Marzo</v>
          </cell>
          <cell r="B713" t="str">
            <v>Reclamo</v>
          </cell>
          <cell r="D713">
            <v>43183</v>
          </cell>
          <cell r="F713">
            <v>1998</v>
          </cell>
          <cell r="Q713">
            <v>0</v>
          </cell>
          <cell r="Y713">
            <v>0</v>
          </cell>
          <cell r="AA713">
            <v>43183</v>
          </cell>
          <cell r="AB713" t="str">
            <v>Internet: Sitio Web</v>
          </cell>
          <cell r="AC713">
            <v>0</v>
          </cell>
        </row>
        <row r="714">
          <cell r="A714" t="str">
            <v>Marzo</v>
          </cell>
          <cell r="B714" t="str">
            <v>Petición</v>
          </cell>
          <cell r="D714">
            <v>43183</v>
          </cell>
          <cell r="F714" t="str">
            <v>1999                      2000</v>
          </cell>
          <cell r="Q714">
            <v>0</v>
          </cell>
          <cell r="Y714">
            <v>0</v>
          </cell>
          <cell r="AA714">
            <v>43183</v>
          </cell>
          <cell r="AB714" t="str">
            <v>Internet: Sitio Web</v>
          </cell>
          <cell r="AC714">
            <v>0</v>
          </cell>
        </row>
        <row r="715">
          <cell r="A715" t="str">
            <v>Marzo</v>
          </cell>
          <cell r="B715" t="str">
            <v>Petición</v>
          </cell>
          <cell r="D715">
            <v>43184</v>
          </cell>
          <cell r="F715">
            <v>2001</v>
          </cell>
          <cell r="Q715">
            <v>0</v>
          </cell>
          <cell r="Y715">
            <v>0</v>
          </cell>
          <cell r="AA715">
            <v>43184</v>
          </cell>
          <cell r="AB715" t="str">
            <v>Internet: Sitio Web</v>
          </cell>
          <cell r="AC715">
            <v>0</v>
          </cell>
        </row>
        <row r="716">
          <cell r="A716" t="str">
            <v>Marzo</v>
          </cell>
          <cell r="B716" t="str">
            <v>Queja</v>
          </cell>
          <cell r="D716">
            <v>43185</v>
          </cell>
          <cell r="F716" t="str">
            <v>5062 Id-53957</v>
          </cell>
          <cell r="Q716">
            <v>0</v>
          </cell>
          <cell r="Y716">
            <v>0</v>
          </cell>
          <cell r="AA716">
            <v>43208</v>
          </cell>
          <cell r="AB716" t="str">
            <v>3181 Id-59452</v>
          </cell>
          <cell r="AC716">
            <v>15</v>
          </cell>
        </row>
        <row r="717">
          <cell r="A717" t="str">
            <v>Marzo</v>
          </cell>
          <cell r="B717" t="str">
            <v>Queja</v>
          </cell>
          <cell r="D717">
            <v>43185</v>
          </cell>
          <cell r="F717" t="str">
            <v>5062 Id-53957</v>
          </cell>
          <cell r="Q717">
            <v>0</v>
          </cell>
          <cell r="Y717">
            <v>0</v>
          </cell>
          <cell r="AA717">
            <v>43192</v>
          </cell>
          <cell r="AB717" t="str">
            <v>2413 Id-54699</v>
          </cell>
          <cell r="AC717">
            <v>3</v>
          </cell>
        </row>
        <row r="718">
          <cell r="A718" t="str">
            <v>Marzo</v>
          </cell>
          <cell r="B718" t="str">
            <v>Queja</v>
          </cell>
          <cell r="D718">
            <v>43185</v>
          </cell>
          <cell r="F718" t="str">
            <v>5062 Id-53957</v>
          </cell>
          <cell r="Q718">
            <v>0</v>
          </cell>
          <cell r="Y718">
            <v>0</v>
          </cell>
          <cell r="AA718">
            <v>43199</v>
          </cell>
          <cell r="AB718" t="str">
            <v>2636 Id-56119</v>
          </cell>
          <cell r="AC718">
            <v>8</v>
          </cell>
        </row>
        <row r="719">
          <cell r="A719" t="str">
            <v>Marzo</v>
          </cell>
          <cell r="B719" t="str">
            <v>Petición</v>
          </cell>
          <cell r="D719">
            <v>43185</v>
          </cell>
          <cell r="F719" t="str">
            <v xml:space="preserve">5056 Id-53994 </v>
          </cell>
          <cell r="Q719">
            <v>0</v>
          </cell>
          <cell r="Y719">
            <v>43208</v>
          </cell>
          <cell r="AA719">
            <v>43237</v>
          </cell>
          <cell r="AB719" t="str">
            <v>4205 Id-64170</v>
          </cell>
          <cell r="AC719">
            <v>19</v>
          </cell>
        </row>
        <row r="720">
          <cell r="A720" t="str">
            <v>Marzo</v>
          </cell>
          <cell r="B720" t="str">
            <v>Petición</v>
          </cell>
          <cell r="D720">
            <v>43185</v>
          </cell>
          <cell r="F720" t="str">
            <v>5054 Id-53942</v>
          </cell>
          <cell r="Q720">
            <v>0</v>
          </cell>
          <cell r="Y720">
            <v>0</v>
          </cell>
          <cell r="AA720">
            <v>43207</v>
          </cell>
          <cell r="AB720" t="str">
            <v>3003 Id-58571</v>
          </cell>
          <cell r="AC720">
            <v>14</v>
          </cell>
        </row>
        <row r="721">
          <cell r="A721" t="str">
            <v>Marzo</v>
          </cell>
          <cell r="B721" t="str">
            <v>Petición</v>
          </cell>
          <cell r="D721">
            <v>43185</v>
          </cell>
          <cell r="F721" t="str">
            <v>5389 Id-53891</v>
          </cell>
          <cell r="Q721">
            <v>0</v>
          </cell>
          <cell r="Y721">
            <v>0</v>
          </cell>
          <cell r="AA721">
            <v>43207</v>
          </cell>
          <cell r="AB721" t="str">
            <v>2995 Id-58551</v>
          </cell>
          <cell r="AC721">
            <v>14</v>
          </cell>
        </row>
        <row r="722">
          <cell r="A722" t="str">
            <v>Marzo</v>
          </cell>
          <cell r="B722" t="str">
            <v>Petición</v>
          </cell>
          <cell r="D722">
            <v>43185</v>
          </cell>
          <cell r="F722" t="str">
            <v>5009 Id-53822</v>
          </cell>
          <cell r="Q722" t="str">
            <v>Director General Sanidad Militar DGSM</v>
          </cell>
          <cell r="Y722">
            <v>0</v>
          </cell>
          <cell r="AA722">
            <v>43187</v>
          </cell>
          <cell r="AB722" t="str">
            <v>2374 Id 54380</v>
          </cell>
          <cell r="AC722">
            <v>2</v>
          </cell>
        </row>
        <row r="723">
          <cell r="A723" t="str">
            <v>Marzo</v>
          </cell>
          <cell r="B723" t="str">
            <v>Queja</v>
          </cell>
          <cell r="D723">
            <v>43185</v>
          </cell>
          <cell r="F723" t="str">
            <v>5084 Id-54012</v>
          </cell>
          <cell r="Q723">
            <v>0</v>
          </cell>
          <cell r="Y723">
            <v>43199</v>
          </cell>
          <cell r="AA723">
            <v>43230</v>
          </cell>
          <cell r="AB723" t="str">
            <v>3886 Id-62501</v>
          </cell>
          <cell r="AC723">
            <v>22</v>
          </cell>
        </row>
        <row r="724">
          <cell r="A724" t="str">
            <v>Marzo</v>
          </cell>
          <cell r="B724" t="str">
            <v>Queja</v>
          </cell>
          <cell r="D724">
            <v>43185</v>
          </cell>
          <cell r="F724" t="str">
            <v>5095 Id-54036</v>
          </cell>
          <cell r="Q724">
            <v>0</v>
          </cell>
          <cell r="Y724">
            <v>0</v>
          </cell>
          <cell r="AA724">
            <v>43207</v>
          </cell>
          <cell r="AB724" t="str">
            <v>2987 Id-58526</v>
          </cell>
          <cell r="AC724">
            <v>14</v>
          </cell>
        </row>
        <row r="725">
          <cell r="A725" t="str">
            <v>Marzo</v>
          </cell>
          <cell r="B725" t="str">
            <v>Queja</v>
          </cell>
          <cell r="D725">
            <v>43185</v>
          </cell>
          <cell r="F725" t="str">
            <v>5048 Id-53919</v>
          </cell>
          <cell r="Q725">
            <v>0</v>
          </cell>
          <cell r="Y725">
            <v>0</v>
          </cell>
          <cell r="AA725">
            <v>43206</v>
          </cell>
          <cell r="AB725" t="str">
            <v>2845 Id-57405</v>
          </cell>
          <cell r="AC725">
            <v>13</v>
          </cell>
        </row>
        <row r="726">
          <cell r="A726" t="str">
            <v>Marzo</v>
          </cell>
          <cell r="B726" t="str">
            <v>Petición</v>
          </cell>
          <cell r="D726">
            <v>43185</v>
          </cell>
          <cell r="F726" t="str">
            <v>5073 Id-53979</v>
          </cell>
          <cell r="Q726">
            <v>0</v>
          </cell>
          <cell r="Y726">
            <v>0</v>
          </cell>
          <cell r="AA726">
            <v>43202</v>
          </cell>
          <cell r="AB726" t="str">
            <v>2752 Id-56987</v>
          </cell>
          <cell r="AC726">
            <v>11</v>
          </cell>
        </row>
        <row r="727">
          <cell r="A727" t="str">
            <v>Marzo</v>
          </cell>
          <cell r="B727" t="str">
            <v>Sugerencia</v>
          </cell>
          <cell r="D727">
            <v>43185</v>
          </cell>
          <cell r="F727" t="str">
            <v>5023 Id-53868</v>
          </cell>
          <cell r="Q727">
            <v>0</v>
          </cell>
          <cell r="Y727">
            <v>43208</v>
          </cell>
          <cell r="AA727">
            <v>43251</v>
          </cell>
          <cell r="AB727" t="str">
            <v>4925 Id-67347</v>
          </cell>
          <cell r="AC727">
            <v>29</v>
          </cell>
        </row>
        <row r="728">
          <cell r="A728" t="str">
            <v>Marzo</v>
          </cell>
          <cell r="B728" t="str">
            <v>Petición</v>
          </cell>
          <cell r="D728">
            <v>43185</v>
          </cell>
          <cell r="F728" t="str">
            <v>5063 Id-53958</v>
          </cell>
          <cell r="Q728" t="str">
            <v>Oficina Asesora Jurídica</v>
          </cell>
          <cell r="Y728">
            <v>0</v>
          </cell>
          <cell r="AA728">
            <v>43187</v>
          </cell>
          <cell r="AB728" t="str">
            <v>6427 Id-54574</v>
          </cell>
          <cell r="AC728">
            <v>2</v>
          </cell>
        </row>
        <row r="729">
          <cell r="A729" t="str">
            <v>Marzo</v>
          </cell>
          <cell r="B729" t="str">
            <v>Petición</v>
          </cell>
          <cell r="D729">
            <v>43185</v>
          </cell>
          <cell r="F729" t="str">
            <v>5068 Id-53965</v>
          </cell>
          <cell r="Q729">
            <v>0</v>
          </cell>
          <cell r="Y729">
            <v>0</v>
          </cell>
          <cell r="AA729">
            <v>43204</v>
          </cell>
          <cell r="AB729" t="str">
            <v>2990 Id-58535</v>
          </cell>
          <cell r="AC729">
            <v>12</v>
          </cell>
        </row>
        <row r="730">
          <cell r="A730" t="str">
            <v>Marzo</v>
          </cell>
          <cell r="B730" t="str">
            <v>Petición</v>
          </cell>
          <cell r="D730">
            <v>43185</v>
          </cell>
          <cell r="F730" t="str">
            <v>5083 Id-54008</v>
          </cell>
          <cell r="Q730">
            <v>0</v>
          </cell>
          <cell r="Y730">
            <v>0</v>
          </cell>
          <cell r="AA730">
            <v>43208</v>
          </cell>
          <cell r="AB730" t="str">
            <v>3008 Id-58581</v>
          </cell>
          <cell r="AC730">
            <v>15</v>
          </cell>
        </row>
        <row r="731">
          <cell r="A731" t="str">
            <v>Marzo</v>
          </cell>
          <cell r="B731" t="str">
            <v>Queja</v>
          </cell>
          <cell r="D731">
            <v>43185</v>
          </cell>
          <cell r="F731" t="str">
            <v>5061 Id-53956</v>
          </cell>
          <cell r="Q731">
            <v>0</v>
          </cell>
          <cell r="Y731">
            <v>43208</v>
          </cell>
          <cell r="AA731">
            <v>43224</v>
          </cell>
          <cell r="AB731" t="str">
            <v>3528 Id-61464</v>
          </cell>
          <cell r="AC731">
            <v>11</v>
          </cell>
        </row>
        <row r="732">
          <cell r="A732" t="str">
            <v>Marzo</v>
          </cell>
          <cell r="B732" t="str">
            <v>Queja</v>
          </cell>
          <cell r="D732">
            <v>43185</v>
          </cell>
          <cell r="F732" t="str">
            <v>5061 Id-53956</v>
          </cell>
          <cell r="Q732">
            <v>0</v>
          </cell>
          <cell r="Y732">
            <v>0</v>
          </cell>
          <cell r="AA732">
            <v>43202</v>
          </cell>
          <cell r="AB732" t="str">
            <v>2751 Id-56986</v>
          </cell>
          <cell r="AC732">
            <v>11</v>
          </cell>
        </row>
        <row r="733">
          <cell r="A733" t="str">
            <v>Marzo</v>
          </cell>
          <cell r="B733" t="str">
            <v>Queja</v>
          </cell>
          <cell r="D733">
            <v>43185</v>
          </cell>
          <cell r="F733" t="str">
            <v>5061 Id-53956</v>
          </cell>
          <cell r="Q733">
            <v>0</v>
          </cell>
          <cell r="Y733">
            <v>0</v>
          </cell>
          <cell r="AA733">
            <v>43202</v>
          </cell>
          <cell r="AB733" t="str">
            <v>2754 Id-56990</v>
          </cell>
          <cell r="AC733">
            <v>11</v>
          </cell>
        </row>
        <row r="734">
          <cell r="A734" t="str">
            <v>Marzo</v>
          </cell>
          <cell r="B734" t="str">
            <v>Petición</v>
          </cell>
          <cell r="D734">
            <v>43185</v>
          </cell>
          <cell r="F734" t="str">
            <v>5061 Id-53956</v>
          </cell>
          <cell r="Q734">
            <v>0</v>
          </cell>
          <cell r="Y734">
            <v>0</v>
          </cell>
          <cell r="AA734">
            <v>43208</v>
          </cell>
          <cell r="AB734" t="str">
            <v>3066 Id-58863</v>
          </cell>
          <cell r="AC734">
            <v>15</v>
          </cell>
        </row>
        <row r="735">
          <cell r="A735" t="str">
            <v>Marzo</v>
          </cell>
          <cell r="B735" t="str">
            <v>Petición</v>
          </cell>
          <cell r="D735">
            <v>43185</v>
          </cell>
          <cell r="F735" t="str">
            <v>5061 Id-53956</v>
          </cell>
          <cell r="Q735">
            <v>0</v>
          </cell>
          <cell r="Y735">
            <v>0</v>
          </cell>
          <cell r="AA735">
            <v>43208</v>
          </cell>
          <cell r="AB735" t="str">
            <v>3011 Id-58595</v>
          </cell>
          <cell r="AC735">
            <v>15</v>
          </cell>
        </row>
        <row r="736">
          <cell r="A736" t="str">
            <v>Marzo</v>
          </cell>
          <cell r="B736" t="str">
            <v>Petición</v>
          </cell>
          <cell r="D736">
            <v>43185</v>
          </cell>
          <cell r="F736" t="str">
            <v>5061 Id-53956</v>
          </cell>
          <cell r="Q736" t="str">
            <v>Oficina Asesora Jurídica</v>
          </cell>
          <cell r="Y736">
            <v>0</v>
          </cell>
          <cell r="AA736">
            <v>43193</v>
          </cell>
          <cell r="AB736" t="str">
            <v>6582 Id-54876</v>
          </cell>
          <cell r="AC736">
            <v>4</v>
          </cell>
        </row>
        <row r="737">
          <cell r="A737" t="str">
            <v>Marzo</v>
          </cell>
          <cell r="B737" t="str">
            <v>Petición</v>
          </cell>
          <cell r="D737">
            <v>43185</v>
          </cell>
          <cell r="F737">
            <v>2002</v>
          </cell>
          <cell r="Q737">
            <v>0</v>
          </cell>
          <cell r="Y737">
            <v>0</v>
          </cell>
          <cell r="AA737">
            <v>43185</v>
          </cell>
          <cell r="AB737" t="str">
            <v>Internet: Sitio Web</v>
          </cell>
          <cell r="AC737">
            <v>0</v>
          </cell>
        </row>
        <row r="738">
          <cell r="A738" t="str">
            <v>Marzo</v>
          </cell>
          <cell r="B738" t="str">
            <v>Queja</v>
          </cell>
          <cell r="D738">
            <v>43186</v>
          </cell>
          <cell r="F738" t="str">
            <v>5137 Id-54155</v>
          </cell>
          <cell r="Q738">
            <v>0</v>
          </cell>
          <cell r="Y738">
            <v>0</v>
          </cell>
          <cell r="AA738">
            <v>43207</v>
          </cell>
          <cell r="AB738" t="str">
            <v>2998 Id-58560</v>
          </cell>
          <cell r="AC738">
            <v>13</v>
          </cell>
        </row>
        <row r="739">
          <cell r="A739" t="str">
            <v>Marzo</v>
          </cell>
          <cell r="B739" t="str">
            <v xml:space="preserve">Felicitación / Agradecimiento </v>
          </cell>
          <cell r="D739">
            <v>43186</v>
          </cell>
          <cell r="F739" t="str">
            <v>5145 Id-54187</v>
          </cell>
          <cell r="Q739">
            <v>0</v>
          </cell>
          <cell r="Y739">
            <v>0</v>
          </cell>
          <cell r="AA739">
            <v>43186</v>
          </cell>
          <cell r="AB739" t="str">
            <v>5145 Id-54187</v>
          </cell>
          <cell r="AC739">
            <v>0</v>
          </cell>
        </row>
        <row r="740">
          <cell r="A740" t="str">
            <v>Marzo</v>
          </cell>
          <cell r="B740" t="str">
            <v>Petición</v>
          </cell>
          <cell r="D740">
            <v>43186</v>
          </cell>
          <cell r="F740" t="str">
            <v>5146 Id-54189</v>
          </cell>
          <cell r="Q740">
            <v>0</v>
          </cell>
          <cell r="Y740">
            <v>0</v>
          </cell>
          <cell r="AA740">
            <v>43207</v>
          </cell>
          <cell r="AB740" t="str">
            <v>2944 Id-58262</v>
          </cell>
          <cell r="AC740">
            <v>13</v>
          </cell>
        </row>
        <row r="741">
          <cell r="A741" t="str">
            <v>Marzo</v>
          </cell>
          <cell r="B741" t="str">
            <v>Petición</v>
          </cell>
          <cell r="D741">
            <v>43186</v>
          </cell>
          <cell r="F741" t="str">
            <v>5143 Id-54185</v>
          </cell>
          <cell r="Q741">
            <v>0</v>
          </cell>
          <cell r="Y741">
            <v>0</v>
          </cell>
          <cell r="AA741">
            <v>43209</v>
          </cell>
          <cell r="AB741" t="str">
            <v>3065 Id-58862</v>
          </cell>
          <cell r="AC741">
            <v>15</v>
          </cell>
        </row>
        <row r="742">
          <cell r="A742" t="str">
            <v>Marzo</v>
          </cell>
          <cell r="B742" t="str">
            <v>Petición</v>
          </cell>
          <cell r="D742">
            <v>43186</v>
          </cell>
          <cell r="F742" t="str">
            <v>5153 Id-54206</v>
          </cell>
          <cell r="Q742">
            <v>0</v>
          </cell>
          <cell r="Y742">
            <v>0</v>
          </cell>
          <cell r="AA742">
            <v>43251</v>
          </cell>
          <cell r="AB742" t="str">
            <v>4923 Id-67345</v>
          </cell>
          <cell r="AC742">
            <v>43</v>
          </cell>
        </row>
        <row r="743">
          <cell r="A743" t="str">
            <v>Marzo</v>
          </cell>
          <cell r="B743" t="str">
            <v xml:space="preserve">Felicitación / Agradecimiento </v>
          </cell>
          <cell r="D743">
            <v>43186</v>
          </cell>
          <cell r="F743" t="str">
            <v>5144 Id-54186</v>
          </cell>
          <cell r="Q743">
            <v>0</v>
          </cell>
          <cell r="Y743">
            <v>0</v>
          </cell>
          <cell r="AA743">
            <v>43186</v>
          </cell>
          <cell r="AB743" t="str">
            <v>5144 Id-54186</v>
          </cell>
          <cell r="AC743">
            <v>0</v>
          </cell>
        </row>
        <row r="744">
          <cell r="A744" t="str">
            <v>Marzo</v>
          </cell>
          <cell r="B744" t="str">
            <v>Petición</v>
          </cell>
          <cell r="D744">
            <v>43186</v>
          </cell>
          <cell r="F744" t="str">
            <v>5169 Id-54248</v>
          </cell>
          <cell r="Q744">
            <v>0</v>
          </cell>
          <cell r="Y744">
            <v>0</v>
          </cell>
          <cell r="AA744">
            <v>43203</v>
          </cell>
          <cell r="AB744" t="str">
            <v>2831 Id-57359</v>
          </cell>
          <cell r="AC744">
            <v>11</v>
          </cell>
        </row>
        <row r="745">
          <cell r="A745" t="str">
            <v>Marzo</v>
          </cell>
          <cell r="B745" t="str">
            <v>Petición</v>
          </cell>
          <cell r="D745">
            <v>43186</v>
          </cell>
          <cell r="F745" t="str">
            <v>5158 Id-54224</v>
          </cell>
          <cell r="Q745">
            <v>0</v>
          </cell>
          <cell r="Y745">
            <v>0</v>
          </cell>
          <cell r="AA745">
            <v>43207</v>
          </cell>
          <cell r="AB745" t="str">
            <v>3002 Id-58568</v>
          </cell>
          <cell r="AC745">
            <v>13</v>
          </cell>
        </row>
        <row r="746">
          <cell r="A746" t="str">
            <v>Marzo</v>
          </cell>
          <cell r="B746" t="str">
            <v xml:space="preserve">Felicitación / Agradecimiento </v>
          </cell>
          <cell r="D746">
            <v>43186</v>
          </cell>
          <cell r="F746" t="str">
            <v>5123 Id-54133</v>
          </cell>
          <cell r="Q746" t="str">
            <v>Unidad de Talento Humano</v>
          </cell>
          <cell r="Y746">
            <v>0</v>
          </cell>
          <cell r="AA746">
            <v>43187</v>
          </cell>
          <cell r="AB746" t="str">
            <v>6423 Id-54569</v>
          </cell>
          <cell r="AC746">
            <v>1</v>
          </cell>
        </row>
        <row r="747">
          <cell r="A747" t="str">
            <v>Marzo</v>
          </cell>
          <cell r="B747" t="str">
            <v>Petición</v>
          </cell>
          <cell r="D747">
            <v>43187</v>
          </cell>
          <cell r="F747" t="str">
            <v>5217 Id-54423</v>
          </cell>
          <cell r="Q747">
            <v>0</v>
          </cell>
          <cell r="Y747">
            <v>0</v>
          </cell>
          <cell r="AA747">
            <v>43187</v>
          </cell>
          <cell r="AB747" t="str">
            <v>2403 Id-54572</v>
          </cell>
          <cell r="AC747">
            <v>0</v>
          </cell>
        </row>
        <row r="748">
          <cell r="A748" t="str">
            <v>Marzo</v>
          </cell>
          <cell r="B748" t="str">
            <v>Petición</v>
          </cell>
          <cell r="D748">
            <v>43187</v>
          </cell>
          <cell r="F748" t="str">
            <v>5248 Id-54467</v>
          </cell>
          <cell r="Q748">
            <v>0</v>
          </cell>
          <cell r="Y748">
            <v>0</v>
          </cell>
          <cell r="AA748">
            <v>43196</v>
          </cell>
          <cell r="AB748" t="str">
            <v>2643 Id-56222</v>
          </cell>
          <cell r="AC748">
            <v>5</v>
          </cell>
        </row>
        <row r="749">
          <cell r="A749" t="str">
            <v>Marzo</v>
          </cell>
          <cell r="B749" t="str">
            <v>Petición</v>
          </cell>
          <cell r="D749">
            <v>43187</v>
          </cell>
          <cell r="F749" t="str">
            <v>5248 Id-54467</v>
          </cell>
          <cell r="Q749">
            <v>0</v>
          </cell>
          <cell r="Y749">
            <v>0</v>
          </cell>
          <cell r="AA749">
            <v>43212</v>
          </cell>
          <cell r="AB749" t="str">
            <v>3182 Id-59455</v>
          </cell>
          <cell r="AC749">
            <v>15</v>
          </cell>
        </row>
        <row r="750">
          <cell r="A750" t="str">
            <v>Marzo</v>
          </cell>
          <cell r="B750" t="str">
            <v>Queja</v>
          </cell>
          <cell r="D750">
            <v>43187</v>
          </cell>
          <cell r="F750" t="str">
            <v>5248 Id-54467</v>
          </cell>
          <cell r="Q750">
            <v>0</v>
          </cell>
          <cell r="Y750">
            <v>0</v>
          </cell>
          <cell r="AA750">
            <v>43210</v>
          </cell>
          <cell r="AB750" t="str">
            <v>3180 Id-59451</v>
          </cell>
          <cell r="AC750">
            <v>15</v>
          </cell>
        </row>
        <row r="751">
          <cell r="A751" t="str">
            <v>Marzo</v>
          </cell>
          <cell r="B751" t="str">
            <v>Petición</v>
          </cell>
          <cell r="D751">
            <v>43187</v>
          </cell>
          <cell r="F751" t="str">
            <v>5212 Id-54402</v>
          </cell>
          <cell r="Q751">
            <v>0</v>
          </cell>
          <cell r="Y751">
            <v>0</v>
          </cell>
          <cell r="AA751">
            <v>43206</v>
          </cell>
          <cell r="AB751" t="str">
            <v>2872 Id-57542</v>
          </cell>
          <cell r="AC751">
            <v>11</v>
          </cell>
        </row>
        <row r="752">
          <cell r="A752" t="str">
            <v>Marzo</v>
          </cell>
          <cell r="B752" t="str">
            <v>Petición</v>
          </cell>
          <cell r="D752">
            <v>43187</v>
          </cell>
          <cell r="F752" t="str">
            <v>5261 Id- 54510</v>
          </cell>
          <cell r="Q752">
            <v>0</v>
          </cell>
          <cell r="Y752">
            <v>0</v>
          </cell>
          <cell r="AA752">
            <v>43210</v>
          </cell>
          <cell r="AB752" t="str">
            <v>3152 Id-59361</v>
          </cell>
          <cell r="AC752">
            <v>15</v>
          </cell>
        </row>
        <row r="753">
          <cell r="A753" t="str">
            <v>Marzo</v>
          </cell>
          <cell r="B753" t="str">
            <v>Queja</v>
          </cell>
          <cell r="D753">
            <v>43187</v>
          </cell>
          <cell r="F753" t="str">
            <v>5279 Id-54541</v>
          </cell>
          <cell r="Q753">
            <v>0</v>
          </cell>
          <cell r="Y753">
            <v>0</v>
          </cell>
          <cell r="AA753">
            <v>43210</v>
          </cell>
          <cell r="AB753" t="str">
            <v>3076 Id-58884</v>
          </cell>
          <cell r="AC753">
            <v>15</v>
          </cell>
        </row>
        <row r="754">
          <cell r="A754" t="str">
            <v>Marzo</v>
          </cell>
          <cell r="B754" t="str">
            <v>Petición</v>
          </cell>
          <cell r="D754">
            <v>43187</v>
          </cell>
          <cell r="F754" t="str">
            <v>5263 Id-54514</v>
          </cell>
          <cell r="Q754">
            <v>0</v>
          </cell>
          <cell r="Y754">
            <v>43193</v>
          </cell>
          <cell r="AA754">
            <v>43203</v>
          </cell>
          <cell r="AB754" t="str">
            <v>2829 Id-57357</v>
          </cell>
          <cell r="AC754">
            <v>8</v>
          </cell>
        </row>
        <row r="755">
          <cell r="A755" t="str">
            <v>Marzo</v>
          </cell>
          <cell r="B755" t="str">
            <v>Petición</v>
          </cell>
          <cell r="D755">
            <v>43187</v>
          </cell>
          <cell r="F755">
            <v>2003</v>
          </cell>
          <cell r="Q755">
            <v>0</v>
          </cell>
          <cell r="Y755">
            <v>0</v>
          </cell>
          <cell r="AA755">
            <v>43192</v>
          </cell>
          <cell r="AB755" t="str">
            <v>Internet: Sitio Web</v>
          </cell>
          <cell r="AC755">
            <v>1</v>
          </cell>
        </row>
        <row r="756">
          <cell r="A756" t="str">
            <v>Marzo</v>
          </cell>
          <cell r="B756" t="str">
            <v>Queja</v>
          </cell>
          <cell r="D756">
            <v>43189</v>
          </cell>
          <cell r="F756">
            <v>2004</v>
          </cell>
          <cell r="Q756" t="str">
            <v>Oficina Asesora Jurídica</v>
          </cell>
          <cell r="Y756">
            <v>0</v>
          </cell>
          <cell r="AA756">
            <v>43192</v>
          </cell>
          <cell r="AB756" t="str">
            <v>Internet: Sitio Web</v>
          </cell>
          <cell r="AC756">
            <v>1</v>
          </cell>
        </row>
        <row r="757">
          <cell r="A757" t="str">
            <v>Marzo</v>
          </cell>
          <cell r="B757" t="str">
            <v>Queja</v>
          </cell>
          <cell r="D757">
            <v>43190</v>
          </cell>
          <cell r="F757">
            <v>2005</v>
          </cell>
          <cell r="Q757">
            <v>0</v>
          </cell>
          <cell r="Y757">
            <v>0</v>
          </cell>
          <cell r="AA757">
            <v>43206</v>
          </cell>
          <cell r="AB757" t="str">
            <v>Internet: Sitio Web</v>
          </cell>
          <cell r="AC757">
            <v>11</v>
          </cell>
        </row>
        <row r="758">
          <cell r="A758" t="str">
            <v>Abril</v>
          </cell>
          <cell r="B758" t="str">
            <v>Petición</v>
          </cell>
          <cell r="D758">
            <v>43192</v>
          </cell>
          <cell r="F758" t="str">
            <v>53541 Id-54747</v>
          </cell>
          <cell r="Q758" t="str">
            <v>Oficina Asesora Jurídica</v>
          </cell>
          <cell r="Y758">
            <v>0</v>
          </cell>
          <cell r="AA758">
            <v>43199</v>
          </cell>
          <cell r="AB758" t="str">
            <v xml:space="preserve">7141 Id-56042 </v>
          </cell>
          <cell r="AC758">
            <v>5</v>
          </cell>
        </row>
        <row r="759">
          <cell r="A759" t="str">
            <v>Abril</v>
          </cell>
          <cell r="B759" t="str">
            <v>Petición</v>
          </cell>
          <cell r="D759">
            <v>43192</v>
          </cell>
          <cell r="F759" t="str">
            <v>5304 Id-54637</v>
          </cell>
          <cell r="Q759">
            <v>0</v>
          </cell>
          <cell r="Y759">
            <v>0</v>
          </cell>
          <cell r="AA759">
            <v>43203</v>
          </cell>
          <cell r="AB759" t="str">
            <v>2836 Id-57366</v>
          </cell>
          <cell r="AC759">
            <v>9</v>
          </cell>
        </row>
        <row r="760">
          <cell r="A760" t="str">
            <v>Abril</v>
          </cell>
          <cell r="B760" t="str">
            <v>Petición</v>
          </cell>
          <cell r="D760">
            <v>43192</v>
          </cell>
          <cell r="F760" t="str">
            <v>5312 Id-54656</v>
          </cell>
          <cell r="Q760">
            <v>0</v>
          </cell>
          <cell r="Y760">
            <v>0</v>
          </cell>
          <cell r="AA760">
            <v>43194</v>
          </cell>
          <cell r="AB760" t="str">
            <v>2542 Id-55518</v>
          </cell>
          <cell r="AC760">
            <v>2</v>
          </cell>
        </row>
        <row r="761">
          <cell r="A761" t="str">
            <v>Abril</v>
          </cell>
          <cell r="B761" t="str">
            <v>Queja</v>
          </cell>
          <cell r="D761">
            <v>43192</v>
          </cell>
          <cell r="F761" t="str">
            <v>5369 Id-54799</v>
          </cell>
          <cell r="Q761">
            <v>0</v>
          </cell>
          <cell r="Y761">
            <v>0</v>
          </cell>
          <cell r="AA761">
            <v>43208</v>
          </cell>
          <cell r="AB761" t="str">
            <v>2983 Id-58519</v>
          </cell>
          <cell r="AC761">
            <v>12</v>
          </cell>
        </row>
        <row r="762">
          <cell r="A762" t="str">
            <v>Abril</v>
          </cell>
          <cell r="B762" t="str">
            <v>Queja</v>
          </cell>
          <cell r="D762">
            <v>43192</v>
          </cell>
          <cell r="F762" t="str">
            <v>5368 Id-54798</v>
          </cell>
          <cell r="Q762">
            <v>0</v>
          </cell>
          <cell r="Y762">
            <v>0</v>
          </cell>
          <cell r="AA762">
            <v>43213</v>
          </cell>
          <cell r="AB762" t="str">
            <v>3086 Id-58993</v>
          </cell>
          <cell r="AC762">
            <v>15</v>
          </cell>
        </row>
        <row r="763">
          <cell r="A763" t="str">
            <v>Abril</v>
          </cell>
          <cell r="B763" t="str">
            <v>Petición</v>
          </cell>
          <cell r="D763">
            <v>43192</v>
          </cell>
          <cell r="F763" t="str">
            <v>5340 Id-54707</v>
          </cell>
          <cell r="Q763" t="str">
            <v>Oficina Asesora Jurídica</v>
          </cell>
          <cell r="Y763">
            <v>0</v>
          </cell>
          <cell r="AA763">
            <v>43199</v>
          </cell>
          <cell r="AB763" t="str">
            <v xml:space="preserve">7224 Id-56215 </v>
          </cell>
          <cell r="AC763">
            <v>5</v>
          </cell>
        </row>
        <row r="764">
          <cell r="A764" t="str">
            <v>Abril</v>
          </cell>
          <cell r="B764" t="str">
            <v>Petición</v>
          </cell>
          <cell r="D764">
            <v>43192</v>
          </cell>
          <cell r="F764" t="str">
            <v>5348 Id-54730</v>
          </cell>
          <cell r="Q764">
            <v>0</v>
          </cell>
          <cell r="Y764">
            <v>0</v>
          </cell>
          <cell r="AA764">
            <v>43213</v>
          </cell>
          <cell r="AB764" t="str">
            <v>3166 Id-59404</v>
          </cell>
          <cell r="AC764">
            <v>15</v>
          </cell>
        </row>
        <row r="765">
          <cell r="A765" t="str">
            <v>Abril</v>
          </cell>
          <cell r="B765" t="str">
            <v>Petición</v>
          </cell>
          <cell r="D765">
            <v>43192</v>
          </cell>
          <cell r="F765" t="str">
            <v>5361 Id-54775</v>
          </cell>
          <cell r="Q765">
            <v>0</v>
          </cell>
          <cell r="Y765">
            <v>0</v>
          </cell>
          <cell r="AA765">
            <v>43208</v>
          </cell>
          <cell r="AB765" t="str">
            <v>2949 Id-58273</v>
          </cell>
          <cell r="AC765">
            <v>12</v>
          </cell>
        </row>
        <row r="766">
          <cell r="A766" t="str">
            <v>Abril</v>
          </cell>
          <cell r="B766" t="str">
            <v>Queja</v>
          </cell>
          <cell r="D766">
            <v>43192</v>
          </cell>
          <cell r="F766" t="str">
            <v>5357 Id-54754</v>
          </cell>
          <cell r="Q766">
            <v>0</v>
          </cell>
          <cell r="Y766">
            <v>0</v>
          </cell>
          <cell r="AA766">
            <v>43207</v>
          </cell>
          <cell r="AB766" t="str">
            <v>2985 Id-58521</v>
          </cell>
          <cell r="AC766">
            <v>11</v>
          </cell>
        </row>
        <row r="767">
          <cell r="A767" t="str">
            <v>Abril</v>
          </cell>
          <cell r="B767" t="str">
            <v>Petición</v>
          </cell>
          <cell r="D767">
            <v>43192</v>
          </cell>
          <cell r="F767" t="str">
            <v>5362 Id-54785</v>
          </cell>
          <cell r="Q767">
            <v>0</v>
          </cell>
          <cell r="Y767">
            <v>0</v>
          </cell>
          <cell r="AA767">
            <v>43213</v>
          </cell>
          <cell r="AB767" t="str">
            <v>3185 Id-59461</v>
          </cell>
          <cell r="AC767">
            <v>15</v>
          </cell>
        </row>
        <row r="768">
          <cell r="A768" t="str">
            <v>Abril</v>
          </cell>
          <cell r="B768" t="str">
            <v>Petición</v>
          </cell>
          <cell r="D768">
            <v>43192</v>
          </cell>
          <cell r="F768" t="str">
            <v>5377 Id-54828</v>
          </cell>
          <cell r="Q768">
            <v>0</v>
          </cell>
          <cell r="Y768">
            <v>0</v>
          </cell>
          <cell r="AA768">
            <v>43206</v>
          </cell>
          <cell r="AB768" t="str">
            <v>2871 Id-57540</v>
          </cell>
          <cell r="AC768">
            <v>10</v>
          </cell>
        </row>
        <row r="769">
          <cell r="A769" t="str">
            <v>Abril</v>
          </cell>
          <cell r="B769" t="str">
            <v>Petición</v>
          </cell>
          <cell r="D769">
            <v>43192</v>
          </cell>
          <cell r="F769" t="str">
            <v>5256 Id-54502</v>
          </cell>
          <cell r="Q769">
            <v>0</v>
          </cell>
          <cell r="Y769">
            <v>0</v>
          </cell>
          <cell r="AA769">
            <v>43213</v>
          </cell>
          <cell r="AB769" t="str">
            <v>3192 Id-59509</v>
          </cell>
          <cell r="AC769">
            <v>15</v>
          </cell>
        </row>
        <row r="770">
          <cell r="A770" t="str">
            <v>Abril</v>
          </cell>
          <cell r="B770" t="str">
            <v>Queja</v>
          </cell>
          <cell r="D770">
            <v>43192</v>
          </cell>
          <cell r="F770">
            <v>2006</v>
          </cell>
          <cell r="Q770" t="str">
            <v>Oficina Asesora Jurídica</v>
          </cell>
          <cell r="Y770">
            <v>0</v>
          </cell>
          <cell r="AA770">
            <v>43193</v>
          </cell>
          <cell r="AB770" t="str">
            <v>6585 Id-54879</v>
          </cell>
          <cell r="AC770">
            <v>1</v>
          </cell>
        </row>
        <row r="771">
          <cell r="A771" t="str">
            <v>Abril</v>
          </cell>
          <cell r="B771" t="str">
            <v>Consulta</v>
          </cell>
          <cell r="D771">
            <v>43192</v>
          </cell>
          <cell r="F771">
            <v>2007</v>
          </cell>
          <cell r="Q771">
            <v>0</v>
          </cell>
          <cell r="Y771">
            <v>0</v>
          </cell>
          <cell r="AA771">
            <v>43192</v>
          </cell>
          <cell r="AB771" t="str">
            <v>Internet: Sitio Web</v>
          </cell>
          <cell r="AC771">
            <v>0</v>
          </cell>
        </row>
        <row r="772">
          <cell r="A772" t="str">
            <v>Abril</v>
          </cell>
          <cell r="B772" t="str">
            <v>Consulta</v>
          </cell>
          <cell r="D772">
            <v>43192</v>
          </cell>
          <cell r="F772">
            <v>2008</v>
          </cell>
          <cell r="Q772">
            <v>0</v>
          </cell>
          <cell r="Y772">
            <v>0</v>
          </cell>
          <cell r="AA772">
            <v>43192</v>
          </cell>
          <cell r="AB772" t="str">
            <v>Internet: Sitio Web</v>
          </cell>
          <cell r="AC772">
            <v>0</v>
          </cell>
        </row>
        <row r="773">
          <cell r="A773" t="str">
            <v>Abril</v>
          </cell>
          <cell r="B773" t="str">
            <v>Consulta</v>
          </cell>
          <cell r="D773">
            <v>43192</v>
          </cell>
          <cell r="F773">
            <v>2009</v>
          </cell>
          <cell r="Q773">
            <v>0</v>
          </cell>
          <cell r="Y773">
            <v>0</v>
          </cell>
          <cell r="AA773">
            <v>43192</v>
          </cell>
          <cell r="AB773" t="str">
            <v>Internet: Sitio Web</v>
          </cell>
          <cell r="AC773">
            <v>0</v>
          </cell>
        </row>
        <row r="774">
          <cell r="A774" t="str">
            <v>Abril</v>
          </cell>
          <cell r="B774" t="str">
            <v>Petición</v>
          </cell>
          <cell r="D774">
            <v>43193</v>
          </cell>
          <cell r="F774" t="str">
            <v>5451 Id-55014</v>
          </cell>
          <cell r="Q774" t="str">
            <v>Oficina Asesora Jurídica</v>
          </cell>
          <cell r="Y774">
            <v>0</v>
          </cell>
          <cell r="AA774">
            <v>43199</v>
          </cell>
          <cell r="AB774" t="str">
            <v>7228 Id-56220</v>
          </cell>
          <cell r="AC774">
            <v>4</v>
          </cell>
        </row>
        <row r="775">
          <cell r="A775" t="str">
            <v>Abril</v>
          </cell>
          <cell r="B775" t="str">
            <v>Petición</v>
          </cell>
          <cell r="D775">
            <v>43193</v>
          </cell>
          <cell r="F775" t="str">
            <v>5471 Id-55079</v>
          </cell>
          <cell r="Q775" t="str">
            <v>Bioestadística y Archivo de Historias Clínicas</v>
          </cell>
          <cell r="Y775">
            <v>0</v>
          </cell>
          <cell r="AA775">
            <v>43199</v>
          </cell>
          <cell r="AB775" t="str">
            <v xml:space="preserve">7142 Id-56044 </v>
          </cell>
          <cell r="AC775">
            <v>4</v>
          </cell>
        </row>
        <row r="776">
          <cell r="A776" t="str">
            <v>Abril</v>
          </cell>
          <cell r="B776" t="str">
            <v>Queja</v>
          </cell>
          <cell r="D776">
            <v>43193</v>
          </cell>
          <cell r="F776" t="str">
            <v>5444 Id-54999</v>
          </cell>
          <cell r="Q776">
            <v>0</v>
          </cell>
          <cell r="Y776">
            <v>0</v>
          </cell>
          <cell r="AA776">
            <v>43206</v>
          </cell>
          <cell r="AB776" t="str">
            <v>5444 Id-54999</v>
          </cell>
          <cell r="AC776">
            <v>9</v>
          </cell>
        </row>
        <row r="777">
          <cell r="A777" t="str">
            <v>Abril</v>
          </cell>
          <cell r="B777" t="str">
            <v>Queja</v>
          </cell>
          <cell r="D777">
            <v>43193</v>
          </cell>
          <cell r="F777" t="str">
            <v>5445 Id-55001</v>
          </cell>
          <cell r="Q777">
            <v>0</v>
          </cell>
          <cell r="Y777">
            <v>0</v>
          </cell>
          <cell r="AA777">
            <v>43206</v>
          </cell>
          <cell r="AB777" t="str">
            <v>5445 Id-55001</v>
          </cell>
          <cell r="AC777">
            <v>9</v>
          </cell>
        </row>
        <row r="778">
          <cell r="A778" t="str">
            <v>Abril</v>
          </cell>
          <cell r="B778" t="str">
            <v>Queja</v>
          </cell>
          <cell r="D778">
            <v>43193</v>
          </cell>
          <cell r="F778" t="str">
            <v>5446 Id-55002</v>
          </cell>
          <cell r="Q778">
            <v>0</v>
          </cell>
          <cell r="Y778">
            <v>0</v>
          </cell>
          <cell r="AA778">
            <v>43206</v>
          </cell>
          <cell r="AB778" t="str">
            <v>5446 Id-55002</v>
          </cell>
          <cell r="AC778">
            <v>9</v>
          </cell>
        </row>
        <row r="779">
          <cell r="A779" t="str">
            <v>Abril</v>
          </cell>
          <cell r="B779" t="str">
            <v>Petición</v>
          </cell>
          <cell r="D779">
            <v>43193</v>
          </cell>
          <cell r="F779" t="str">
            <v>5468 Id-55071</v>
          </cell>
          <cell r="Q779">
            <v>0</v>
          </cell>
          <cell r="Y779">
            <v>43214</v>
          </cell>
          <cell r="AA779">
            <v>43237</v>
          </cell>
          <cell r="AB779" t="str">
            <v>4202 Id-64161</v>
          </cell>
          <cell r="AC779">
            <v>15</v>
          </cell>
        </row>
        <row r="780">
          <cell r="A780" t="str">
            <v>Abril</v>
          </cell>
          <cell r="B780" t="str">
            <v>Petición</v>
          </cell>
          <cell r="D780">
            <v>43193</v>
          </cell>
          <cell r="F780" t="str">
            <v>5459 Id-55051</v>
          </cell>
          <cell r="Q780">
            <v>0</v>
          </cell>
          <cell r="Y780">
            <v>43210</v>
          </cell>
          <cell r="AA780">
            <v>43235</v>
          </cell>
          <cell r="AB780" t="str">
            <v>4143 Id-63815</v>
          </cell>
          <cell r="AC780">
            <v>15</v>
          </cell>
        </row>
        <row r="781">
          <cell r="A781" t="str">
            <v>Abril</v>
          </cell>
          <cell r="B781" t="str">
            <v>Petición</v>
          </cell>
          <cell r="D781">
            <v>43193</v>
          </cell>
          <cell r="F781" t="str">
            <v>5467 Id-55069</v>
          </cell>
          <cell r="Q781">
            <v>0</v>
          </cell>
          <cell r="Y781">
            <v>0</v>
          </cell>
          <cell r="AA781">
            <v>43202</v>
          </cell>
          <cell r="AB781" t="str">
            <v>2749 Id-56984</v>
          </cell>
          <cell r="AC781">
            <v>7</v>
          </cell>
        </row>
        <row r="782">
          <cell r="A782" t="str">
            <v>Abril</v>
          </cell>
          <cell r="B782" t="str">
            <v>Queja</v>
          </cell>
          <cell r="D782">
            <v>43193</v>
          </cell>
          <cell r="F782" t="str">
            <v>5469 Id-55072</v>
          </cell>
          <cell r="Q782">
            <v>0</v>
          </cell>
          <cell r="Y782">
            <v>0</v>
          </cell>
          <cell r="AA782">
            <v>43201</v>
          </cell>
          <cell r="AB782" t="str">
            <v>2760 Id-57008</v>
          </cell>
          <cell r="AC782">
            <v>6</v>
          </cell>
        </row>
        <row r="783">
          <cell r="A783" t="str">
            <v>Abril</v>
          </cell>
          <cell r="B783" t="str">
            <v>Queja</v>
          </cell>
          <cell r="D783">
            <v>43193</v>
          </cell>
          <cell r="F783" t="str">
            <v>5466 Id-55067</v>
          </cell>
          <cell r="Q783">
            <v>0</v>
          </cell>
          <cell r="Y783">
            <v>0</v>
          </cell>
          <cell r="AA783">
            <v>43201</v>
          </cell>
          <cell r="AB783" t="str">
            <v>2762 Id-57013</v>
          </cell>
          <cell r="AC783">
            <v>6</v>
          </cell>
        </row>
        <row r="784">
          <cell r="A784" t="str">
            <v>Abril</v>
          </cell>
          <cell r="B784" t="str">
            <v>Queja</v>
          </cell>
          <cell r="D784">
            <v>43193</v>
          </cell>
          <cell r="F784" t="str">
            <v>5457 Id-55049</v>
          </cell>
          <cell r="Q784">
            <v>0</v>
          </cell>
          <cell r="Y784">
            <v>0</v>
          </cell>
          <cell r="AA784">
            <v>43214</v>
          </cell>
          <cell r="AB784" t="str">
            <v>3186 Id-59462</v>
          </cell>
          <cell r="AC784">
            <v>15</v>
          </cell>
        </row>
        <row r="785">
          <cell r="A785" t="str">
            <v>Abril</v>
          </cell>
          <cell r="B785" t="str">
            <v>Petición</v>
          </cell>
          <cell r="D785">
            <v>43193</v>
          </cell>
          <cell r="F785" t="str">
            <v>5443 Id-54995</v>
          </cell>
          <cell r="Q785">
            <v>0</v>
          </cell>
          <cell r="Y785">
            <v>43210</v>
          </cell>
          <cell r="AA785">
            <v>43237</v>
          </cell>
          <cell r="AB785" t="str">
            <v>4208 Id-64178</v>
          </cell>
          <cell r="AC785">
            <v>17</v>
          </cell>
        </row>
        <row r="786">
          <cell r="A786" t="str">
            <v>Abril</v>
          </cell>
          <cell r="B786" t="str">
            <v>Petición</v>
          </cell>
          <cell r="D786">
            <v>43193</v>
          </cell>
          <cell r="F786" t="str">
            <v>5448 Id-55007</v>
          </cell>
          <cell r="Q786">
            <v>0</v>
          </cell>
          <cell r="Y786">
            <v>0</v>
          </cell>
          <cell r="AA786">
            <v>43213</v>
          </cell>
          <cell r="AB786" t="str">
            <v>3153 Id-59364</v>
          </cell>
          <cell r="AC786">
            <v>14</v>
          </cell>
        </row>
        <row r="787">
          <cell r="A787" t="str">
            <v>Abril</v>
          </cell>
          <cell r="B787" t="str">
            <v>Queja</v>
          </cell>
          <cell r="D787">
            <v>43193</v>
          </cell>
          <cell r="F787" t="str">
            <v>5454 Id-55025</v>
          </cell>
          <cell r="Q787">
            <v>0</v>
          </cell>
          <cell r="Y787">
            <v>0</v>
          </cell>
          <cell r="AA787">
            <v>43202</v>
          </cell>
          <cell r="AB787" t="str">
            <v>2755 Id-56991</v>
          </cell>
          <cell r="AC787">
            <v>7</v>
          </cell>
        </row>
        <row r="788">
          <cell r="A788" t="str">
            <v>Abril</v>
          </cell>
          <cell r="B788" t="str">
            <v>Petición</v>
          </cell>
          <cell r="D788">
            <v>43193</v>
          </cell>
          <cell r="F788" t="str">
            <v>5397 Id-54897</v>
          </cell>
          <cell r="Q788">
            <v>0</v>
          </cell>
          <cell r="Y788">
            <v>0</v>
          </cell>
          <cell r="AA788">
            <v>43203</v>
          </cell>
          <cell r="AB788" t="str">
            <v>2833 Id-57361</v>
          </cell>
          <cell r="AC788">
            <v>8</v>
          </cell>
        </row>
        <row r="789">
          <cell r="A789" t="str">
            <v>Abril</v>
          </cell>
          <cell r="B789" t="str">
            <v>Petición</v>
          </cell>
          <cell r="D789">
            <v>43193</v>
          </cell>
          <cell r="F789" t="str">
            <v>5382 Id-54856</v>
          </cell>
          <cell r="Q789">
            <v>0</v>
          </cell>
          <cell r="Y789">
            <v>43210</v>
          </cell>
          <cell r="AA789">
            <v>43237</v>
          </cell>
          <cell r="AB789" t="str">
            <v>4214 Id-64206</v>
          </cell>
          <cell r="AC789">
            <v>17</v>
          </cell>
        </row>
        <row r="790">
          <cell r="A790" t="str">
            <v>Abril</v>
          </cell>
          <cell r="B790" t="str">
            <v>Consulta</v>
          </cell>
          <cell r="D790">
            <v>43193</v>
          </cell>
          <cell r="F790">
            <v>2010</v>
          </cell>
          <cell r="Q790">
            <v>0</v>
          </cell>
          <cell r="Y790">
            <v>0</v>
          </cell>
          <cell r="AA790">
            <v>43193</v>
          </cell>
          <cell r="AB790" t="str">
            <v>Internet: Sitio Web</v>
          </cell>
          <cell r="AC790">
            <v>0</v>
          </cell>
        </row>
        <row r="791">
          <cell r="A791" t="str">
            <v>Abril</v>
          </cell>
          <cell r="B791" t="str">
            <v>Queja</v>
          </cell>
          <cell r="D791">
            <v>43193</v>
          </cell>
          <cell r="F791">
            <v>2011</v>
          </cell>
          <cell r="Q791">
            <v>0</v>
          </cell>
          <cell r="Y791">
            <v>0</v>
          </cell>
          <cell r="AA791">
            <v>43218</v>
          </cell>
          <cell r="AB791" t="str">
            <v>Internet: Sitio Web</v>
          </cell>
          <cell r="AC791">
            <v>15</v>
          </cell>
        </row>
        <row r="792">
          <cell r="A792" t="str">
            <v>Abril</v>
          </cell>
          <cell r="B792" t="str">
            <v>Sugerencia</v>
          </cell>
          <cell r="D792">
            <v>43193</v>
          </cell>
          <cell r="F792">
            <v>2012</v>
          </cell>
          <cell r="Q792">
            <v>0</v>
          </cell>
          <cell r="Y792">
            <v>0</v>
          </cell>
          <cell r="AA792">
            <v>43193</v>
          </cell>
          <cell r="AB792" t="str">
            <v>Internet: Sitio Web</v>
          </cell>
          <cell r="AC792">
            <v>0</v>
          </cell>
        </row>
        <row r="793">
          <cell r="A793" t="str">
            <v>Abril</v>
          </cell>
          <cell r="B793" t="str">
            <v>Queja</v>
          </cell>
          <cell r="D793">
            <v>43193</v>
          </cell>
          <cell r="F793">
            <v>2013</v>
          </cell>
          <cell r="Q793">
            <v>0</v>
          </cell>
          <cell r="Y793">
            <v>0</v>
          </cell>
          <cell r="AA793">
            <v>43223</v>
          </cell>
          <cell r="AB793" t="str">
            <v>Internet: Sitio Web</v>
          </cell>
          <cell r="AC793">
            <v>21</v>
          </cell>
        </row>
        <row r="794">
          <cell r="A794" t="str">
            <v>Abril</v>
          </cell>
          <cell r="B794" t="str">
            <v>Consulta</v>
          </cell>
          <cell r="D794">
            <v>43193</v>
          </cell>
          <cell r="F794" t="str">
            <v>Correo Electronico</v>
          </cell>
          <cell r="Q794">
            <v>0</v>
          </cell>
          <cell r="Y794">
            <v>0</v>
          </cell>
          <cell r="AA794">
            <v>43193</v>
          </cell>
          <cell r="AB794" t="str">
            <v>Correo Electronico</v>
          </cell>
          <cell r="AC794">
            <v>0</v>
          </cell>
        </row>
        <row r="795">
          <cell r="A795" t="str">
            <v>Abril</v>
          </cell>
          <cell r="B795" t="str">
            <v>Consulta</v>
          </cell>
          <cell r="D795">
            <v>43193</v>
          </cell>
          <cell r="F795" t="str">
            <v>Correo Electronico</v>
          </cell>
          <cell r="Q795">
            <v>0</v>
          </cell>
          <cell r="Y795">
            <v>0</v>
          </cell>
          <cell r="AA795">
            <v>43193</v>
          </cell>
          <cell r="AB795" t="str">
            <v>Correo Electronico</v>
          </cell>
          <cell r="AC795">
            <v>0</v>
          </cell>
        </row>
        <row r="796">
          <cell r="A796" t="str">
            <v>Abril</v>
          </cell>
          <cell r="B796" t="str">
            <v>Consulta</v>
          </cell>
          <cell r="D796">
            <v>43193</v>
          </cell>
          <cell r="F796" t="str">
            <v>Correo Electronico</v>
          </cell>
          <cell r="Q796">
            <v>0</v>
          </cell>
          <cell r="Y796">
            <v>0</v>
          </cell>
          <cell r="AA796">
            <v>43193</v>
          </cell>
          <cell r="AB796" t="str">
            <v>Correo Electronico</v>
          </cell>
          <cell r="AC796">
            <v>0</v>
          </cell>
        </row>
        <row r="797">
          <cell r="A797" t="str">
            <v>Abril</v>
          </cell>
          <cell r="B797" t="str">
            <v>Consulta</v>
          </cell>
          <cell r="D797">
            <v>43193</v>
          </cell>
          <cell r="F797" t="str">
            <v>Correo Electronico</v>
          </cell>
          <cell r="Q797">
            <v>0</v>
          </cell>
          <cell r="Y797">
            <v>0</v>
          </cell>
          <cell r="AA797">
            <v>43193</v>
          </cell>
          <cell r="AB797" t="str">
            <v>Correo Electronico</v>
          </cell>
          <cell r="AC797">
            <v>0</v>
          </cell>
        </row>
        <row r="798">
          <cell r="A798" t="str">
            <v>Abril</v>
          </cell>
          <cell r="B798" t="str">
            <v>Consulta</v>
          </cell>
          <cell r="D798">
            <v>43193</v>
          </cell>
          <cell r="F798" t="str">
            <v>Correo Electronico</v>
          </cell>
          <cell r="Q798">
            <v>0</v>
          </cell>
          <cell r="Y798">
            <v>0</v>
          </cell>
          <cell r="AA798">
            <v>43193</v>
          </cell>
          <cell r="AB798" t="str">
            <v>Correo Electronico</v>
          </cell>
          <cell r="AC798">
            <v>0</v>
          </cell>
        </row>
        <row r="799">
          <cell r="A799" t="str">
            <v>Abril</v>
          </cell>
          <cell r="B799" t="str">
            <v>Consulta</v>
          </cell>
          <cell r="D799">
            <v>43193</v>
          </cell>
          <cell r="F799" t="str">
            <v>Correo Electronico</v>
          </cell>
          <cell r="Q799">
            <v>0</v>
          </cell>
          <cell r="Y799">
            <v>0</v>
          </cell>
          <cell r="AA799">
            <v>43193</v>
          </cell>
          <cell r="AB799" t="str">
            <v>Correo Electronico</v>
          </cell>
          <cell r="AC799">
            <v>0</v>
          </cell>
        </row>
        <row r="800">
          <cell r="A800" t="str">
            <v>Abril</v>
          </cell>
          <cell r="B800" t="str">
            <v>Consulta</v>
          </cell>
          <cell r="D800">
            <v>43193</v>
          </cell>
          <cell r="F800" t="str">
            <v>Correo Electronico</v>
          </cell>
          <cell r="Q800">
            <v>0</v>
          </cell>
          <cell r="Y800">
            <v>0</v>
          </cell>
          <cell r="AA800">
            <v>43193</v>
          </cell>
          <cell r="AB800" t="str">
            <v>Correo Electronico</v>
          </cell>
          <cell r="AC800">
            <v>0</v>
          </cell>
        </row>
        <row r="801">
          <cell r="A801" t="str">
            <v>Abril</v>
          </cell>
          <cell r="B801" t="str">
            <v>Consulta</v>
          </cell>
          <cell r="D801">
            <v>43193</v>
          </cell>
          <cell r="F801" t="str">
            <v>Correo Electronico</v>
          </cell>
          <cell r="Q801">
            <v>0</v>
          </cell>
          <cell r="Y801">
            <v>0</v>
          </cell>
          <cell r="AA801">
            <v>43193</v>
          </cell>
          <cell r="AB801" t="str">
            <v>Correo Electronico</v>
          </cell>
          <cell r="AC801">
            <v>0</v>
          </cell>
        </row>
        <row r="802">
          <cell r="A802" t="str">
            <v>Abril</v>
          </cell>
          <cell r="B802" t="str">
            <v>Consulta</v>
          </cell>
          <cell r="D802">
            <v>43193</v>
          </cell>
          <cell r="F802" t="str">
            <v>Correo Electronico</v>
          </cell>
          <cell r="Q802">
            <v>0</v>
          </cell>
          <cell r="Y802">
            <v>0</v>
          </cell>
          <cell r="AA802">
            <v>43193</v>
          </cell>
          <cell r="AB802" t="str">
            <v>Correo Electronico</v>
          </cell>
          <cell r="AC802">
            <v>0</v>
          </cell>
        </row>
        <row r="803">
          <cell r="A803" t="str">
            <v>Abril</v>
          </cell>
          <cell r="B803" t="str">
            <v>Consulta</v>
          </cell>
          <cell r="D803">
            <v>43193</v>
          </cell>
          <cell r="F803" t="str">
            <v>Correo Electronico</v>
          </cell>
          <cell r="Q803">
            <v>0</v>
          </cell>
          <cell r="Y803">
            <v>0</v>
          </cell>
          <cell r="AA803">
            <v>43193</v>
          </cell>
          <cell r="AB803" t="str">
            <v>Correo Electronico</v>
          </cell>
          <cell r="AC803">
            <v>0</v>
          </cell>
        </row>
        <row r="804">
          <cell r="A804" t="str">
            <v>Abril</v>
          </cell>
          <cell r="B804" t="str">
            <v>Consulta</v>
          </cell>
          <cell r="D804">
            <v>43193</v>
          </cell>
          <cell r="F804" t="str">
            <v>Correo Electronico</v>
          </cell>
          <cell r="Q804">
            <v>0</v>
          </cell>
          <cell r="Y804">
            <v>0</v>
          </cell>
          <cell r="AA804">
            <v>43193</v>
          </cell>
          <cell r="AB804" t="str">
            <v>Correo Electronico</v>
          </cell>
          <cell r="AC804">
            <v>0</v>
          </cell>
        </row>
        <row r="805">
          <cell r="A805" t="str">
            <v>Abril</v>
          </cell>
          <cell r="B805" t="str">
            <v>Petición</v>
          </cell>
          <cell r="D805">
            <v>43194</v>
          </cell>
          <cell r="F805" t="str">
            <v>5492 Id-55169</v>
          </cell>
          <cell r="Q805">
            <v>0</v>
          </cell>
          <cell r="Y805">
            <v>43214</v>
          </cell>
          <cell r="AA805">
            <v>43237</v>
          </cell>
          <cell r="AB805" t="str">
            <v>4213 Id-64197</v>
          </cell>
          <cell r="AC805">
            <v>15</v>
          </cell>
        </row>
        <row r="806">
          <cell r="A806" t="str">
            <v>Abril</v>
          </cell>
          <cell r="B806" t="str">
            <v xml:space="preserve">Felicitación / Agradecimiento </v>
          </cell>
          <cell r="D806">
            <v>43194</v>
          </cell>
          <cell r="F806" t="str">
            <v>5586 Id-55430</v>
          </cell>
          <cell r="Q806" t="str">
            <v>Unidad de Talento Humano</v>
          </cell>
          <cell r="Y806">
            <v>0</v>
          </cell>
          <cell r="AA806">
            <v>43195</v>
          </cell>
          <cell r="AB806" t="str">
            <v>5586 Id-55430</v>
          </cell>
          <cell r="AC806">
            <v>1</v>
          </cell>
        </row>
        <row r="807">
          <cell r="A807" t="str">
            <v>Abril</v>
          </cell>
          <cell r="B807" t="str">
            <v xml:space="preserve">Felicitación / Agradecimiento </v>
          </cell>
          <cell r="D807">
            <v>43194</v>
          </cell>
          <cell r="F807" t="str">
            <v>5585 Id-55428</v>
          </cell>
          <cell r="Q807" t="str">
            <v>Unidad de Talento Humano</v>
          </cell>
          <cell r="Y807">
            <v>0</v>
          </cell>
          <cell r="AA807">
            <v>43195</v>
          </cell>
          <cell r="AB807" t="str">
            <v>5585 Id-55428</v>
          </cell>
          <cell r="AC807">
            <v>1</v>
          </cell>
        </row>
        <row r="808">
          <cell r="A808" t="str">
            <v>Abril</v>
          </cell>
          <cell r="B808" t="str">
            <v xml:space="preserve">Felicitación / Agradecimiento </v>
          </cell>
          <cell r="D808">
            <v>43194</v>
          </cell>
          <cell r="F808" t="str">
            <v>5587 Id-55431</v>
          </cell>
          <cell r="Q808" t="str">
            <v>Unidad de Talento Humano</v>
          </cell>
          <cell r="Y808">
            <v>0</v>
          </cell>
          <cell r="AA808">
            <v>43195</v>
          </cell>
          <cell r="AB808" t="str">
            <v>5587 Id-55431</v>
          </cell>
          <cell r="AC808">
            <v>1</v>
          </cell>
        </row>
        <row r="809">
          <cell r="A809" t="str">
            <v>Abril</v>
          </cell>
          <cell r="B809" t="str">
            <v xml:space="preserve">Felicitación / Agradecimiento </v>
          </cell>
          <cell r="D809">
            <v>43194</v>
          </cell>
          <cell r="F809" t="str">
            <v>5588 Id-55433</v>
          </cell>
          <cell r="Q809" t="str">
            <v>Unidad de Talento Humano</v>
          </cell>
          <cell r="Y809">
            <v>0</v>
          </cell>
          <cell r="AA809">
            <v>43195</v>
          </cell>
          <cell r="AB809" t="str">
            <v>5588 Id-55433</v>
          </cell>
          <cell r="AC809">
            <v>1</v>
          </cell>
        </row>
        <row r="810">
          <cell r="A810" t="str">
            <v>Abril</v>
          </cell>
          <cell r="B810" t="str">
            <v xml:space="preserve">Felicitación / Agradecimiento </v>
          </cell>
          <cell r="D810">
            <v>43194</v>
          </cell>
          <cell r="F810" t="str">
            <v>5589 Id-55434</v>
          </cell>
          <cell r="Q810" t="str">
            <v>Unidad de Talento Humano</v>
          </cell>
          <cell r="Y810">
            <v>0</v>
          </cell>
          <cell r="AA810">
            <v>43195</v>
          </cell>
          <cell r="AB810" t="str">
            <v>5589 Id-55434</v>
          </cell>
          <cell r="AC810">
            <v>1</v>
          </cell>
        </row>
        <row r="811">
          <cell r="A811" t="str">
            <v>Abril</v>
          </cell>
          <cell r="B811" t="str">
            <v>Queja</v>
          </cell>
          <cell r="D811">
            <v>43194</v>
          </cell>
          <cell r="F811" t="str">
            <v>5536 Id-55262</v>
          </cell>
          <cell r="Q811">
            <v>0</v>
          </cell>
          <cell r="Y811">
            <v>0</v>
          </cell>
          <cell r="AA811">
            <v>43213</v>
          </cell>
          <cell r="AB811" t="str">
            <v>3163 Id-59398</v>
          </cell>
          <cell r="AC811">
            <v>13</v>
          </cell>
        </row>
        <row r="812">
          <cell r="A812" t="str">
            <v>Abril</v>
          </cell>
          <cell r="B812" t="str">
            <v>Queja</v>
          </cell>
          <cell r="D812">
            <v>43194</v>
          </cell>
          <cell r="F812" t="str">
            <v>5577 Id-55378</v>
          </cell>
          <cell r="Q812">
            <v>0</v>
          </cell>
          <cell r="Y812">
            <v>0</v>
          </cell>
          <cell r="AA812">
            <v>43215</v>
          </cell>
          <cell r="AB812" t="str">
            <v>3362 Id-60561</v>
          </cell>
          <cell r="AC812">
            <v>15</v>
          </cell>
        </row>
        <row r="813">
          <cell r="A813" t="str">
            <v>Abril</v>
          </cell>
          <cell r="B813" t="str">
            <v>Queja</v>
          </cell>
          <cell r="D813">
            <v>43194</v>
          </cell>
          <cell r="F813" t="str">
            <v>5546 Id-55288</v>
          </cell>
          <cell r="Q813">
            <v>0</v>
          </cell>
          <cell r="Y813">
            <v>0</v>
          </cell>
          <cell r="AA813" t="str">
            <v>En tramite</v>
          </cell>
          <cell r="AB813">
            <v>0</v>
          </cell>
          <cell r="AC813" t="str">
            <v/>
          </cell>
        </row>
        <row r="814">
          <cell r="A814" t="str">
            <v>Abril</v>
          </cell>
          <cell r="B814" t="str">
            <v>Queja</v>
          </cell>
          <cell r="D814">
            <v>43194</v>
          </cell>
          <cell r="F814" t="str">
            <v>5542 Id-55273</v>
          </cell>
          <cell r="Q814">
            <v>0</v>
          </cell>
          <cell r="Y814">
            <v>0</v>
          </cell>
          <cell r="AA814">
            <v>43214</v>
          </cell>
          <cell r="AB814" t="str">
            <v>3398 Id-60705</v>
          </cell>
          <cell r="AC814">
            <v>14</v>
          </cell>
        </row>
        <row r="815">
          <cell r="A815" t="str">
            <v>Abril</v>
          </cell>
          <cell r="B815" t="str">
            <v>Petición</v>
          </cell>
          <cell r="D815">
            <v>43194</v>
          </cell>
          <cell r="F815" t="str">
            <v>5571 Id-55353</v>
          </cell>
          <cell r="Q815" t="str">
            <v>Oficina Asesora Jurídica</v>
          </cell>
          <cell r="Y815">
            <v>0</v>
          </cell>
          <cell r="AA815">
            <v>43199</v>
          </cell>
          <cell r="AB815" t="str">
            <v>7147 Id-56051</v>
          </cell>
          <cell r="AC815">
            <v>3</v>
          </cell>
        </row>
        <row r="816">
          <cell r="A816" t="str">
            <v>Abril</v>
          </cell>
          <cell r="B816" t="str">
            <v>Petición</v>
          </cell>
          <cell r="D816">
            <v>43194</v>
          </cell>
          <cell r="F816" t="str">
            <v>5562 Id-55329</v>
          </cell>
          <cell r="Q816" t="str">
            <v>Oficina Asesora Jurídica</v>
          </cell>
          <cell r="Y816">
            <v>0</v>
          </cell>
          <cell r="AA816">
            <v>43199</v>
          </cell>
          <cell r="AB816" t="str">
            <v>7143 Id-56046</v>
          </cell>
          <cell r="AC816">
            <v>3</v>
          </cell>
        </row>
        <row r="817">
          <cell r="A817" t="str">
            <v>Abril</v>
          </cell>
          <cell r="B817" t="str">
            <v>Consulta</v>
          </cell>
          <cell r="D817">
            <v>43194</v>
          </cell>
          <cell r="F817" t="str">
            <v>Correo Electronico</v>
          </cell>
          <cell r="Q817">
            <v>0</v>
          </cell>
          <cell r="Y817">
            <v>0</v>
          </cell>
          <cell r="AA817">
            <v>43194</v>
          </cell>
          <cell r="AB817" t="str">
            <v>Correo Electronico</v>
          </cell>
          <cell r="AC817">
            <v>0</v>
          </cell>
        </row>
        <row r="818">
          <cell r="A818" t="str">
            <v>Abril</v>
          </cell>
          <cell r="B818" t="str">
            <v>Consulta</v>
          </cell>
          <cell r="D818">
            <v>43194</v>
          </cell>
          <cell r="F818" t="str">
            <v>Correo Electronico</v>
          </cell>
          <cell r="Q818">
            <v>0</v>
          </cell>
          <cell r="Y818">
            <v>0</v>
          </cell>
          <cell r="AA818">
            <v>43194</v>
          </cell>
          <cell r="AB818" t="str">
            <v>Correo Electronico</v>
          </cell>
          <cell r="AC818">
            <v>0</v>
          </cell>
        </row>
        <row r="819">
          <cell r="A819" t="str">
            <v>Abril</v>
          </cell>
          <cell r="B819" t="str">
            <v>Consulta</v>
          </cell>
          <cell r="D819">
            <v>43194</v>
          </cell>
          <cell r="F819" t="str">
            <v>Correo Electronico</v>
          </cell>
          <cell r="Q819">
            <v>0</v>
          </cell>
          <cell r="Y819">
            <v>0</v>
          </cell>
          <cell r="AA819">
            <v>43194</v>
          </cell>
          <cell r="AB819" t="str">
            <v>Correo Electronico</v>
          </cell>
          <cell r="AC819">
            <v>0</v>
          </cell>
        </row>
        <row r="820">
          <cell r="A820" t="str">
            <v>Abril</v>
          </cell>
          <cell r="B820" t="str">
            <v>Consulta</v>
          </cell>
          <cell r="D820">
            <v>43194</v>
          </cell>
          <cell r="F820" t="str">
            <v>Correo Electronico</v>
          </cell>
          <cell r="Q820">
            <v>0</v>
          </cell>
          <cell r="Y820">
            <v>0</v>
          </cell>
          <cell r="AA820">
            <v>43194</v>
          </cell>
          <cell r="AB820" t="str">
            <v>Correo Electronico</v>
          </cell>
          <cell r="AC820">
            <v>0</v>
          </cell>
        </row>
        <row r="821">
          <cell r="A821" t="str">
            <v>Abril</v>
          </cell>
          <cell r="B821" t="str">
            <v>Consulta</v>
          </cell>
          <cell r="D821">
            <v>43194</v>
          </cell>
          <cell r="F821" t="str">
            <v>Correo Electronico</v>
          </cell>
          <cell r="Q821">
            <v>0</v>
          </cell>
          <cell r="Y821">
            <v>0</v>
          </cell>
          <cell r="AA821">
            <v>43194</v>
          </cell>
          <cell r="AB821" t="str">
            <v>Correo Electronico</v>
          </cell>
          <cell r="AC821">
            <v>0</v>
          </cell>
        </row>
        <row r="822">
          <cell r="A822" t="str">
            <v>Abril</v>
          </cell>
          <cell r="B822" t="str">
            <v>Petición</v>
          </cell>
          <cell r="D822">
            <v>43195</v>
          </cell>
          <cell r="F822" t="str">
            <v>5683 Id-55616</v>
          </cell>
          <cell r="Q822" t="str">
            <v>Oficina Asesora Jurídica</v>
          </cell>
          <cell r="Y822">
            <v>0</v>
          </cell>
          <cell r="AA822">
            <v>43202</v>
          </cell>
          <cell r="AB822" t="str">
            <v>7601 Id-57002</v>
          </cell>
          <cell r="AC822">
            <v>5</v>
          </cell>
        </row>
        <row r="823">
          <cell r="A823" t="str">
            <v>Abril</v>
          </cell>
          <cell r="B823" t="str">
            <v>Petición</v>
          </cell>
          <cell r="D823">
            <v>43195</v>
          </cell>
          <cell r="F823" t="str">
            <v>5627 Id-55521</v>
          </cell>
          <cell r="Q823" t="str">
            <v>Oficina Asesora Jurídica</v>
          </cell>
          <cell r="Y823">
            <v>0</v>
          </cell>
          <cell r="AA823">
            <v>43209</v>
          </cell>
          <cell r="AB823" t="str">
            <v>8253 Id-58504</v>
          </cell>
          <cell r="AC823">
            <v>10</v>
          </cell>
        </row>
        <row r="824">
          <cell r="A824" t="str">
            <v>Abril</v>
          </cell>
          <cell r="B824" t="str">
            <v>Queja</v>
          </cell>
          <cell r="D824">
            <v>43195</v>
          </cell>
          <cell r="F824" t="str">
            <v>5614 Id-55499</v>
          </cell>
          <cell r="Q824">
            <v>0</v>
          </cell>
          <cell r="Y824">
            <v>0</v>
          </cell>
          <cell r="AA824">
            <v>43216</v>
          </cell>
          <cell r="AB824" t="str">
            <v>3396 Id-60703</v>
          </cell>
          <cell r="AC824">
            <v>15</v>
          </cell>
        </row>
        <row r="825">
          <cell r="A825" t="str">
            <v>Abril</v>
          </cell>
          <cell r="B825" t="str">
            <v xml:space="preserve">Felicitación / Agradecimiento </v>
          </cell>
          <cell r="D825">
            <v>43195</v>
          </cell>
          <cell r="F825" t="str">
            <v>5597 Id-55471</v>
          </cell>
          <cell r="Q825">
            <v>0</v>
          </cell>
          <cell r="Y825">
            <v>0</v>
          </cell>
          <cell r="AA825">
            <v>43195</v>
          </cell>
          <cell r="AB825" t="str">
            <v>5597 Id-55471</v>
          </cell>
          <cell r="AC825">
            <v>0</v>
          </cell>
        </row>
        <row r="826">
          <cell r="A826" t="str">
            <v>Abril</v>
          </cell>
          <cell r="B826" t="str">
            <v>Petición</v>
          </cell>
          <cell r="D826">
            <v>43195</v>
          </cell>
          <cell r="F826" t="str">
            <v>5604 Id-55480</v>
          </cell>
          <cell r="Q826">
            <v>0</v>
          </cell>
          <cell r="Y826">
            <v>0</v>
          </cell>
          <cell r="AA826">
            <v>43207</v>
          </cell>
          <cell r="AB826" t="str">
            <v>2941 Id-58256</v>
          </cell>
          <cell r="AC826">
            <v>8</v>
          </cell>
        </row>
        <row r="827">
          <cell r="A827" t="str">
            <v>Abril</v>
          </cell>
          <cell r="B827" t="str">
            <v>Petición</v>
          </cell>
          <cell r="D827">
            <v>43195</v>
          </cell>
          <cell r="F827" t="str">
            <v>5636 Id-55534</v>
          </cell>
          <cell r="Q827">
            <v>0</v>
          </cell>
          <cell r="Y827">
            <v>0</v>
          </cell>
          <cell r="AA827">
            <v>43214</v>
          </cell>
          <cell r="AB827" t="str">
            <v>3188 Id-59464</v>
          </cell>
          <cell r="AC827">
            <v>13</v>
          </cell>
        </row>
        <row r="828">
          <cell r="A828" t="str">
            <v>Abril</v>
          </cell>
          <cell r="B828" t="str">
            <v>Petición</v>
          </cell>
          <cell r="D828">
            <v>43195</v>
          </cell>
          <cell r="F828" t="str">
            <v>5633 Id-55529</v>
          </cell>
          <cell r="Q828">
            <v>0</v>
          </cell>
          <cell r="Y828">
            <v>43220</v>
          </cell>
          <cell r="AA828">
            <v>43238</v>
          </cell>
          <cell r="AB828" t="str">
            <v>4279 Id-64552</v>
          </cell>
          <cell r="AC828">
            <v>12</v>
          </cell>
        </row>
        <row r="829">
          <cell r="A829" t="str">
            <v>Abril</v>
          </cell>
          <cell r="B829" t="str">
            <v>Petición</v>
          </cell>
          <cell r="D829">
            <v>43195</v>
          </cell>
          <cell r="F829" t="str">
            <v>5682 Id-55614</v>
          </cell>
          <cell r="Q829" t="str">
            <v>Bioestadística y Archivo de Historias Clínicas</v>
          </cell>
          <cell r="Y829">
            <v>0</v>
          </cell>
          <cell r="AA829">
            <v>43199</v>
          </cell>
          <cell r="AB829" t="str">
            <v>7223 Id-56213</v>
          </cell>
          <cell r="AC829">
            <v>2</v>
          </cell>
        </row>
        <row r="830">
          <cell r="A830" t="str">
            <v>Abril</v>
          </cell>
          <cell r="B830" t="str">
            <v>Queja</v>
          </cell>
          <cell r="D830">
            <v>43195</v>
          </cell>
          <cell r="F830" t="str">
            <v>5704 Id-55667</v>
          </cell>
          <cell r="Q830">
            <v>0</v>
          </cell>
          <cell r="Y830">
            <v>0</v>
          </cell>
          <cell r="AA830">
            <v>43228</v>
          </cell>
          <cell r="AB830" t="str">
            <v>3855 Id-62358</v>
          </cell>
          <cell r="AC830">
            <v>22</v>
          </cell>
        </row>
        <row r="831">
          <cell r="A831" t="str">
            <v>Abril</v>
          </cell>
          <cell r="B831" t="str">
            <v>Queja</v>
          </cell>
          <cell r="D831">
            <v>43195</v>
          </cell>
          <cell r="F831" t="str">
            <v>5702 Id-55665</v>
          </cell>
          <cell r="Q831">
            <v>0</v>
          </cell>
          <cell r="Y831">
            <v>0</v>
          </cell>
          <cell r="AA831">
            <v>43216</v>
          </cell>
          <cell r="AB831" t="str">
            <v>3397 Id-60704</v>
          </cell>
          <cell r="AC831">
            <v>15</v>
          </cell>
        </row>
        <row r="832">
          <cell r="A832" t="str">
            <v>Abril</v>
          </cell>
          <cell r="B832" t="str">
            <v>Queja</v>
          </cell>
          <cell r="D832">
            <v>43195</v>
          </cell>
          <cell r="F832" t="str">
            <v>5678 Id-55603</v>
          </cell>
          <cell r="Q832">
            <v>0</v>
          </cell>
          <cell r="Y832">
            <v>0</v>
          </cell>
          <cell r="AA832">
            <v>43210</v>
          </cell>
          <cell r="AB832" t="str">
            <v>3070 Id-58873</v>
          </cell>
          <cell r="AC832">
            <v>11</v>
          </cell>
        </row>
        <row r="833">
          <cell r="A833" t="str">
            <v>Abril</v>
          </cell>
          <cell r="B833" t="str">
            <v>Consulta</v>
          </cell>
          <cell r="D833">
            <v>43195</v>
          </cell>
          <cell r="F833">
            <v>2014</v>
          </cell>
          <cell r="Q833">
            <v>0</v>
          </cell>
          <cell r="Y833">
            <v>0</v>
          </cell>
          <cell r="AA833">
            <v>43195</v>
          </cell>
          <cell r="AB833" t="str">
            <v>Internet: Sitio Web</v>
          </cell>
          <cell r="AC833">
            <v>0</v>
          </cell>
        </row>
        <row r="834">
          <cell r="A834" t="str">
            <v>Abril</v>
          </cell>
          <cell r="B834" t="str">
            <v xml:space="preserve">Felicitación / Agradecimiento </v>
          </cell>
          <cell r="D834">
            <v>43196</v>
          </cell>
          <cell r="F834" t="str">
            <v>5715 Id-55742</v>
          </cell>
          <cell r="Q834" t="str">
            <v>Unidad de Talento Humano</v>
          </cell>
          <cell r="Y834">
            <v>0</v>
          </cell>
          <cell r="AA834">
            <v>43199</v>
          </cell>
          <cell r="AB834" t="str">
            <v>5715 Id-55742</v>
          </cell>
          <cell r="AC834">
            <v>1</v>
          </cell>
        </row>
        <row r="835">
          <cell r="A835" t="str">
            <v>Abril</v>
          </cell>
          <cell r="B835" t="str">
            <v>Petición</v>
          </cell>
          <cell r="D835">
            <v>43196</v>
          </cell>
          <cell r="F835" t="str">
            <v>5780 Id-55878</v>
          </cell>
          <cell r="Q835" t="str">
            <v>Director General Sanidad Militar DGSM</v>
          </cell>
          <cell r="Y835">
            <v>0</v>
          </cell>
          <cell r="AA835">
            <v>43202</v>
          </cell>
          <cell r="AB835" t="str">
            <v>2759 Id-57004</v>
          </cell>
          <cell r="AC835">
            <v>4</v>
          </cell>
        </row>
        <row r="836">
          <cell r="A836" t="str">
            <v>Abril</v>
          </cell>
          <cell r="B836" t="str">
            <v>Petición</v>
          </cell>
          <cell r="D836">
            <v>43196</v>
          </cell>
          <cell r="F836" t="str">
            <v>5749 Id-55818</v>
          </cell>
          <cell r="Q836" t="str">
            <v>Oficina Asesora Jurídica</v>
          </cell>
          <cell r="Y836">
            <v>0</v>
          </cell>
          <cell r="AA836">
            <v>43200</v>
          </cell>
          <cell r="AB836" t="str">
            <v>7355 Id-56478</v>
          </cell>
          <cell r="AC836">
            <v>2</v>
          </cell>
        </row>
        <row r="837">
          <cell r="A837" t="str">
            <v>Abril</v>
          </cell>
          <cell r="B837" t="str">
            <v>Petición</v>
          </cell>
          <cell r="D837">
            <v>43196</v>
          </cell>
          <cell r="F837" t="str">
            <v>5762 Id-55840</v>
          </cell>
          <cell r="Q837" t="str">
            <v>Oficina Asesora Jurídica</v>
          </cell>
          <cell r="Y837">
            <v>0</v>
          </cell>
          <cell r="AA837">
            <v>43200</v>
          </cell>
          <cell r="AB837" t="str">
            <v>7356 Id-56479</v>
          </cell>
          <cell r="AC837">
            <v>2</v>
          </cell>
        </row>
        <row r="838">
          <cell r="A838" t="str">
            <v>Abril</v>
          </cell>
          <cell r="B838" t="str">
            <v>Petición</v>
          </cell>
          <cell r="D838">
            <v>43196</v>
          </cell>
          <cell r="F838" t="str">
            <v>5776 Id-55867</v>
          </cell>
          <cell r="Q838">
            <v>0</v>
          </cell>
          <cell r="Y838">
            <v>0</v>
          </cell>
          <cell r="AA838">
            <v>43208</v>
          </cell>
          <cell r="AB838" t="str">
            <v>3040 Id-58749</v>
          </cell>
          <cell r="AC838">
            <v>8</v>
          </cell>
        </row>
        <row r="839">
          <cell r="A839" t="str">
            <v>Abril</v>
          </cell>
          <cell r="B839" t="str">
            <v>Petición</v>
          </cell>
          <cell r="D839">
            <v>43196</v>
          </cell>
          <cell r="F839" t="str">
            <v>5754 Id-55828</v>
          </cell>
          <cell r="Q839">
            <v>0</v>
          </cell>
          <cell r="Y839">
            <v>0</v>
          </cell>
          <cell r="AA839">
            <v>43208</v>
          </cell>
          <cell r="AB839" t="str">
            <v>2952 Id-58280</v>
          </cell>
          <cell r="AC839">
            <v>8</v>
          </cell>
        </row>
        <row r="840">
          <cell r="A840" t="str">
            <v>Abril</v>
          </cell>
          <cell r="B840" t="str">
            <v>Petición</v>
          </cell>
          <cell r="D840">
            <v>43196</v>
          </cell>
          <cell r="F840" t="str">
            <v>5753 Id-55826</v>
          </cell>
          <cell r="Q840">
            <v>0</v>
          </cell>
          <cell r="Y840">
            <v>0</v>
          </cell>
          <cell r="AA840">
            <v>43206</v>
          </cell>
          <cell r="AB840" t="str">
            <v>2873 Id-57545</v>
          </cell>
          <cell r="AC840">
            <v>6</v>
          </cell>
        </row>
        <row r="841">
          <cell r="A841" t="str">
            <v>Abril</v>
          </cell>
          <cell r="B841" t="str">
            <v>Petición</v>
          </cell>
          <cell r="D841">
            <v>43196</v>
          </cell>
          <cell r="F841" t="str">
            <v>5754 Id-55826</v>
          </cell>
          <cell r="Q841">
            <v>0</v>
          </cell>
          <cell r="Y841">
            <v>0</v>
          </cell>
          <cell r="AA841">
            <v>43200</v>
          </cell>
          <cell r="AB841" t="str">
            <v xml:space="preserve">2688 Id-56528  </v>
          </cell>
          <cell r="AC841">
            <v>2</v>
          </cell>
        </row>
        <row r="842">
          <cell r="A842" t="str">
            <v>Abril</v>
          </cell>
          <cell r="B842" t="str">
            <v>Petición</v>
          </cell>
          <cell r="D842">
            <v>43196</v>
          </cell>
          <cell r="F842" t="str">
            <v>5726 Id-55758</v>
          </cell>
          <cell r="Q842">
            <v>0</v>
          </cell>
          <cell r="Y842">
            <v>0</v>
          </cell>
          <cell r="AA842">
            <v>43201</v>
          </cell>
          <cell r="AB842" t="str">
            <v>2761 Id-57010</v>
          </cell>
          <cell r="AC842">
            <v>3</v>
          </cell>
        </row>
        <row r="843">
          <cell r="A843" t="str">
            <v>Abril</v>
          </cell>
          <cell r="B843" t="str">
            <v>Sugerencia</v>
          </cell>
          <cell r="D843">
            <v>43196</v>
          </cell>
          <cell r="F843" t="str">
            <v>5722 Id-55752</v>
          </cell>
          <cell r="Q843">
            <v>0</v>
          </cell>
          <cell r="Y843">
            <v>0</v>
          </cell>
          <cell r="AA843">
            <v>43214</v>
          </cell>
          <cell r="AB843" t="str">
            <v>3221 Id-59663</v>
          </cell>
          <cell r="AC843">
            <v>12</v>
          </cell>
        </row>
        <row r="844">
          <cell r="A844" t="str">
            <v>Abril</v>
          </cell>
          <cell r="B844" t="str">
            <v>Petición</v>
          </cell>
          <cell r="D844">
            <v>43196</v>
          </cell>
          <cell r="F844" t="str">
            <v>5721 Id-55750</v>
          </cell>
          <cell r="Q844" t="str">
            <v>Oficina Asesora Jurídica</v>
          </cell>
          <cell r="Y844">
            <v>0</v>
          </cell>
          <cell r="AA844">
            <v>43206</v>
          </cell>
          <cell r="AB844" t="str">
            <v>7861 Id-57551</v>
          </cell>
          <cell r="AC844">
            <v>6</v>
          </cell>
        </row>
        <row r="845">
          <cell r="A845" t="str">
            <v>Abril</v>
          </cell>
          <cell r="B845" t="str">
            <v>Petición</v>
          </cell>
          <cell r="D845">
            <v>43196</v>
          </cell>
          <cell r="F845" t="str">
            <v>5755 Id-55829</v>
          </cell>
          <cell r="Q845">
            <v>0</v>
          </cell>
          <cell r="Y845">
            <v>0</v>
          </cell>
          <cell r="AA845">
            <v>43214</v>
          </cell>
          <cell r="AB845" t="str">
            <v>3187 Id-59463</v>
          </cell>
          <cell r="AC845">
            <v>12</v>
          </cell>
        </row>
        <row r="846">
          <cell r="A846" t="str">
            <v>Abril</v>
          </cell>
          <cell r="B846" t="str">
            <v>Consulta</v>
          </cell>
          <cell r="D846">
            <v>43196</v>
          </cell>
          <cell r="F846">
            <v>2015</v>
          </cell>
          <cell r="Q846">
            <v>0</v>
          </cell>
          <cell r="Y846">
            <v>0</v>
          </cell>
          <cell r="AA846">
            <v>43196</v>
          </cell>
          <cell r="AB846" t="str">
            <v>Internet: Sitio Web</v>
          </cell>
          <cell r="AC846">
            <v>0</v>
          </cell>
        </row>
        <row r="847">
          <cell r="A847" t="str">
            <v>Abril</v>
          </cell>
          <cell r="B847" t="str">
            <v>Queja</v>
          </cell>
          <cell r="D847">
            <v>43196</v>
          </cell>
          <cell r="F847">
            <v>2016</v>
          </cell>
          <cell r="Q847">
            <v>0</v>
          </cell>
          <cell r="Y847">
            <v>0</v>
          </cell>
          <cell r="AA847">
            <v>43210</v>
          </cell>
          <cell r="AB847" t="str">
            <v>Internet: Sitio Web</v>
          </cell>
          <cell r="AC847">
            <v>10</v>
          </cell>
        </row>
        <row r="848">
          <cell r="A848" t="str">
            <v>Abril</v>
          </cell>
          <cell r="B848" t="str">
            <v>Consulta</v>
          </cell>
          <cell r="D848">
            <v>43196</v>
          </cell>
          <cell r="F848">
            <v>2017</v>
          </cell>
          <cell r="Q848">
            <v>0</v>
          </cell>
          <cell r="Y848">
            <v>0</v>
          </cell>
          <cell r="AA848">
            <v>43196</v>
          </cell>
          <cell r="AB848" t="str">
            <v>Internet: Sitio Web</v>
          </cell>
          <cell r="AC848">
            <v>0</v>
          </cell>
        </row>
        <row r="849">
          <cell r="A849" t="str">
            <v>Abril</v>
          </cell>
          <cell r="B849" t="str">
            <v>Consulta</v>
          </cell>
          <cell r="D849">
            <v>43196</v>
          </cell>
          <cell r="F849">
            <v>2018</v>
          </cell>
          <cell r="Q849">
            <v>0</v>
          </cell>
          <cell r="Y849">
            <v>0</v>
          </cell>
          <cell r="AA849">
            <v>43196</v>
          </cell>
          <cell r="AB849" t="str">
            <v>Internet: Sitio Web</v>
          </cell>
          <cell r="AC849">
            <v>0</v>
          </cell>
        </row>
        <row r="850">
          <cell r="A850" t="str">
            <v>Abril</v>
          </cell>
          <cell r="B850" t="str">
            <v>Petición</v>
          </cell>
          <cell r="D850">
            <v>43199</v>
          </cell>
          <cell r="F850" t="str">
            <v>5817 Id-56064</v>
          </cell>
          <cell r="Q850">
            <v>0</v>
          </cell>
          <cell r="Y850">
            <v>0</v>
          </cell>
          <cell r="AA850">
            <v>43213</v>
          </cell>
          <cell r="AB850" t="str">
            <v>3168 Id-59408</v>
          </cell>
          <cell r="AC850">
            <v>10</v>
          </cell>
        </row>
        <row r="851">
          <cell r="A851" t="str">
            <v>Abril</v>
          </cell>
          <cell r="B851" t="str">
            <v>Petición</v>
          </cell>
          <cell r="D851">
            <v>43199</v>
          </cell>
          <cell r="F851" t="str">
            <v>5860 Id-56149</v>
          </cell>
          <cell r="Q851">
            <v>0</v>
          </cell>
          <cell r="Y851">
            <v>0</v>
          </cell>
          <cell r="AA851">
            <v>43206</v>
          </cell>
          <cell r="AB851" t="str">
            <v>2870 Id-57538</v>
          </cell>
          <cell r="AC851">
            <v>5</v>
          </cell>
        </row>
        <row r="852">
          <cell r="A852" t="str">
            <v>Abril</v>
          </cell>
          <cell r="B852" t="str">
            <v>Petición</v>
          </cell>
          <cell r="D852">
            <v>43199</v>
          </cell>
          <cell r="F852" t="str">
            <v>5818 Id-56067</v>
          </cell>
          <cell r="Q852">
            <v>0</v>
          </cell>
          <cell r="Y852">
            <v>0</v>
          </cell>
          <cell r="AA852">
            <v>43207</v>
          </cell>
          <cell r="AB852" t="str">
            <v>2996 Id-58555</v>
          </cell>
          <cell r="AC852">
            <v>6</v>
          </cell>
        </row>
        <row r="853">
          <cell r="A853" t="str">
            <v>Abril</v>
          </cell>
          <cell r="B853" t="str">
            <v>Petición</v>
          </cell>
          <cell r="D853">
            <v>43199</v>
          </cell>
          <cell r="F853" t="str">
            <v>5821 Id-56074</v>
          </cell>
          <cell r="Q853">
            <v>0</v>
          </cell>
          <cell r="Y853">
            <v>0</v>
          </cell>
          <cell r="AA853">
            <v>43201</v>
          </cell>
          <cell r="AB853" t="str">
            <v>2763 Id-57014</v>
          </cell>
          <cell r="AC853">
            <v>2</v>
          </cell>
        </row>
        <row r="854">
          <cell r="A854" t="str">
            <v>Abril</v>
          </cell>
          <cell r="B854" t="str">
            <v>Queja</v>
          </cell>
          <cell r="D854">
            <v>43199</v>
          </cell>
          <cell r="F854" t="str">
            <v>5826 Id-56088</v>
          </cell>
          <cell r="Q854">
            <v>0</v>
          </cell>
          <cell r="Y854">
            <v>0</v>
          </cell>
          <cell r="AA854">
            <v>43214</v>
          </cell>
          <cell r="AB854" t="str">
            <v>3151 Id-59359</v>
          </cell>
          <cell r="AC854">
            <v>11</v>
          </cell>
        </row>
        <row r="855">
          <cell r="A855" t="str">
            <v>Abril</v>
          </cell>
          <cell r="B855" t="str">
            <v>Queja</v>
          </cell>
          <cell r="D855">
            <v>43199</v>
          </cell>
          <cell r="F855" t="str">
            <v>5849 Id-56134</v>
          </cell>
          <cell r="Q855">
            <v>0</v>
          </cell>
          <cell r="Y855">
            <v>0</v>
          </cell>
          <cell r="AA855">
            <v>43214</v>
          </cell>
          <cell r="AB855" t="str">
            <v>3171 Id-59413</v>
          </cell>
          <cell r="AC855">
            <v>11</v>
          </cell>
        </row>
        <row r="856">
          <cell r="A856" t="str">
            <v>Abril</v>
          </cell>
          <cell r="B856" t="str">
            <v>Petición</v>
          </cell>
          <cell r="D856">
            <v>43199</v>
          </cell>
          <cell r="F856" t="str">
            <v>5838 Id-56111</v>
          </cell>
          <cell r="Q856">
            <v>0</v>
          </cell>
          <cell r="Y856">
            <v>0</v>
          </cell>
          <cell r="AA856">
            <v>43203</v>
          </cell>
          <cell r="AB856" t="str">
            <v>2839 Id-57378</v>
          </cell>
          <cell r="AC856">
            <v>4</v>
          </cell>
        </row>
        <row r="857">
          <cell r="A857" t="str">
            <v>Abril</v>
          </cell>
          <cell r="B857" t="str">
            <v>Petición</v>
          </cell>
          <cell r="D857">
            <v>43199</v>
          </cell>
          <cell r="F857" t="str">
            <v>5843 Id-56123</v>
          </cell>
          <cell r="Q857">
            <v>0</v>
          </cell>
          <cell r="Y857">
            <v>43292</v>
          </cell>
          <cell r="AA857" t="str">
            <v>En tramite</v>
          </cell>
          <cell r="AB857">
            <v>0</v>
          </cell>
          <cell r="AC857" t="str">
            <v/>
          </cell>
        </row>
        <row r="858">
          <cell r="A858" t="str">
            <v>Abril</v>
          </cell>
          <cell r="B858" t="str">
            <v>Queja</v>
          </cell>
          <cell r="D858">
            <v>43199</v>
          </cell>
          <cell r="F858" t="str">
            <v>5827 Id-56089</v>
          </cell>
          <cell r="Q858">
            <v>0</v>
          </cell>
          <cell r="Y858">
            <v>0</v>
          </cell>
          <cell r="AA858">
            <v>43221</v>
          </cell>
          <cell r="AB858" t="str">
            <v>3395 Id-60699</v>
          </cell>
          <cell r="AC858">
            <v>15</v>
          </cell>
        </row>
        <row r="859">
          <cell r="A859" t="str">
            <v>Abril</v>
          </cell>
          <cell r="B859" t="str">
            <v>Petición</v>
          </cell>
          <cell r="D859">
            <v>43199</v>
          </cell>
          <cell r="F859" t="str">
            <v>5890 Id-56239</v>
          </cell>
          <cell r="Q859">
            <v>0</v>
          </cell>
          <cell r="Y859">
            <v>0</v>
          </cell>
          <cell r="AA859">
            <v>43213</v>
          </cell>
          <cell r="AB859" t="str">
            <v>3189 Id-59465</v>
          </cell>
          <cell r="AC859">
            <v>10</v>
          </cell>
        </row>
        <row r="860">
          <cell r="A860" t="str">
            <v>Abril</v>
          </cell>
          <cell r="B860" t="str">
            <v>Petición</v>
          </cell>
          <cell r="D860">
            <v>43199</v>
          </cell>
          <cell r="F860" t="str">
            <v>5903 Id-56292</v>
          </cell>
          <cell r="Q860">
            <v>0</v>
          </cell>
          <cell r="Y860">
            <v>0</v>
          </cell>
          <cell r="AA860">
            <v>43207</v>
          </cell>
          <cell r="AB860" t="str">
            <v>2993 Id-58543</v>
          </cell>
          <cell r="AC860">
            <v>6</v>
          </cell>
        </row>
        <row r="861">
          <cell r="A861" t="str">
            <v>Abril</v>
          </cell>
          <cell r="B861" t="str">
            <v>Petición</v>
          </cell>
          <cell r="D861">
            <v>43199</v>
          </cell>
          <cell r="F861" t="str">
            <v>5862 Id-56152</v>
          </cell>
          <cell r="Q861" t="str">
            <v>Director General Sanidad Militar DGSM</v>
          </cell>
          <cell r="Y861">
            <v>0</v>
          </cell>
          <cell r="AA861">
            <v>43200</v>
          </cell>
          <cell r="AB861" t="str">
            <v>2676 Id-56487</v>
          </cell>
          <cell r="AC861">
            <v>1</v>
          </cell>
        </row>
        <row r="862">
          <cell r="A862" t="str">
            <v>Abril</v>
          </cell>
          <cell r="B862" t="str">
            <v>Petición</v>
          </cell>
          <cell r="D862">
            <v>43199</v>
          </cell>
          <cell r="F862" t="str">
            <v>5863Id-56153</v>
          </cell>
          <cell r="Q862">
            <v>0</v>
          </cell>
          <cell r="Y862">
            <v>0</v>
          </cell>
          <cell r="AA862">
            <v>43203</v>
          </cell>
          <cell r="AB862" t="str">
            <v>2837 Id-57368</v>
          </cell>
          <cell r="AC862">
            <v>4</v>
          </cell>
        </row>
        <row r="863">
          <cell r="A863" t="str">
            <v>Abril</v>
          </cell>
          <cell r="B863" t="str">
            <v>Petición</v>
          </cell>
          <cell r="D863">
            <v>43199</v>
          </cell>
          <cell r="F863" t="str">
            <v>5906 Id-56298</v>
          </cell>
          <cell r="Q863" t="str">
            <v>Oficina Asesora Jurídica</v>
          </cell>
          <cell r="Y863">
            <v>0</v>
          </cell>
          <cell r="AA863">
            <v>43202</v>
          </cell>
          <cell r="AB863" t="str">
            <v>7589 Id-56967</v>
          </cell>
          <cell r="AC863">
            <v>3</v>
          </cell>
        </row>
        <row r="864">
          <cell r="A864" t="str">
            <v>Abril</v>
          </cell>
          <cell r="B864" t="str">
            <v>Petición</v>
          </cell>
          <cell r="D864">
            <v>43200</v>
          </cell>
          <cell r="F864" t="str">
            <v>5948 Id-56395</v>
          </cell>
          <cell r="Q864" t="str">
            <v>Unidad de Talento Humano</v>
          </cell>
          <cell r="Y864">
            <v>0</v>
          </cell>
          <cell r="AA864">
            <v>43206</v>
          </cell>
          <cell r="AB864" t="str">
            <v xml:space="preserve">7780 Id-57339 </v>
          </cell>
          <cell r="AC864">
            <v>4</v>
          </cell>
        </row>
        <row r="865">
          <cell r="A865" t="str">
            <v>Abril</v>
          </cell>
          <cell r="B865" t="str">
            <v>Petición</v>
          </cell>
          <cell r="D865">
            <v>43200</v>
          </cell>
          <cell r="F865" t="str">
            <v>6014 Id-56573</v>
          </cell>
          <cell r="Q865" t="str">
            <v>Bioestadística y Archivo de Historias Clínicas</v>
          </cell>
          <cell r="Y865">
            <v>0</v>
          </cell>
          <cell r="AA865">
            <v>43206</v>
          </cell>
          <cell r="AB865" t="str">
            <v>7779 Id-57332</v>
          </cell>
          <cell r="AC865">
            <v>4</v>
          </cell>
        </row>
        <row r="866">
          <cell r="A866" t="str">
            <v>Abril</v>
          </cell>
          <cell r="B866" t="str">
            <v>Queja</v>
          </cell>
          <cell r="D866">
            <v>43200</v>
          </cell>
          <cell r="F866" t="str">
            <v>6008 Id-56547</v>
          </cell>
          <cell r="Q866" t="str">
            <v>Director General Sanidad Militar DGSM</v>
          </cell>
          <cell r="Y866">
            <v>0</v>
          </cell>
          <cell r="AA866">
            <v>43206</v>
          </cell>
          <cell r="AB866" t="str">
            <v>2814 Id-57325</v>
          </cell>
          <cell r="AC866">
            <v>4</v>
          </cell>
        </row>
        <row r="867">
          <cell r="A867" t="str">
            <v>Abril</v>
          </cell>
          <cell r="B867" t="str">
            <v>Petición</v>
          </cell>
          <cell r="D867">
            <v>43200</v>
          </cell>
          <cell r="F867" t="str">
            <v>5973 Id-56446</v>
          </cell>
          <cell r="Q867">
            <v>0</v>
          </cell>
          <cell r="Y867">
            <v>0</v>
          </cell>
          <cell r="AA867">
            <v>43216</v>
          </cell>
          <cell r="AB867" t="str">
            <v>3282 Id-59971</v>
          </cell>
          <cell r="AC867">
            <v>12</v>
          </cell>
        </row>
        <row r="868">
          <cell r="A868" t="str">
            <v>Abril</v>
          </cell>
          <cell r="B868" t="str">
            <v>Queja</v>
          </cell>
          <cell r="D868">
            <v>43200</v>
          </cell>
          <cell r="F868" t="str">
            <v>6003 Id-56538</v>
          </cell>
          <cell r="Q868">
            <v>0</v>
          </cell>
          <cell r="Y868">
            <v>0</v>
          </cell>
          <cell r="AA868">
            <v>43214</v>
          </cell>
          <cell r="AB868" t="str">
            <v>3222 Id-59667</v>
          </cell>
          <cell r="AC868">
            <v>10</v>
          </cell>
        </row>
        <row r="869">
          <cell r="A869" t="str">
            <v>Abril</v>
          </cell>
          <cell r="B869" t="str">
            <v>Petición</v>
          </cell>
          <cell r="D869">
            <v>43200</v>
          </cell>
          <cell r="F869" t="str">
            <v>5944 Id-56386</v>
          </cell>
          <cell r="Q869">
            <v>0</v>
          </cell>
          <cell r="Y869">
            <v>0</v>
          </cell>
          <cell r="AA869">
            <v>43243</v>
          </cell>
          <cell r="AB869" t="str">
            <v>3112 Id-59151</v>
          </cell>
          <cell r="AC869">
            <v>29</v>
          </cell>
        </row>
        <row r="870">
          <cell r="A870" t="str">
            <v>Abril</v>
          </cell>
          <cell r="B870" t="str">
            <v>Petición</v>
          </cell>
          <cell r="D870">
            <v>43200</v>
          </cell>
          <cell r="F870" t="str">
            <v>6005 Id-56542</v>
          </cell>
          <cell r="Q870">
            <v>0</v>
          </cell>
          <cell r="Y870">
            <v>0</v>
          </cell>
          <cell r="AA870">
            <v>43210</v>
          </cell>
          <cell r="AB870" t="str">
            <v>6067 Id-58864</v>
          </cell>
          <cell r="AC870">
            <v>8</v>
          </cell>
        </row>
        <row r="871">
          <cell r="A871" t="str">
            <v>Abril</v>
          </cell>
          <cell r="B871" t="str">
            <v>Petición</v>
          </cell>
          <cell r="D871">
            <v>43200</v>
          </cell>
          <cell r="F871" t="str">
            <v>5954 Id-56407</v>
          </cell>
          <cell r="Q871">
            <v>0</v>
          </cell>
          <cell r="Y871">
            <v>0</v>
          </cell>
          <cell r="AA871">
            <v>43213</v>
          </cell>
          <cell r="AB871" t="str">
            <v>3162 Id-59397</v>
          </cell>
          <cell r="AC871">
            <v>9</v>
          </cell>
        </row>
        <row r="872">
          <cell r="A872" t="str">
            <v>Abril</v>
          </cell>
          <cell r="B872" t="str">
            <v>Petición</v>
          </cell>
          <cell r="D872">
            <v>43200</v>
          </cell>
          <cell r="F872" t="str">
            <v>6005 Id-56542</v>
          </cell>
          <cell r="Q872">
            <v>0</v>
          </cell>
          <cell r="Y872">
            <v>0</v>
          </cell>
          <cell r="AA872">
            <v>43207</v>
          </cell>
          <cell r="AB872" t="str">
            <v>2994 Id-58549</v>
          </cell>
          <cell r="AC872">
            <v>5</v>
          </cell>
        </row>
        <row r="873">
          <cell r="A873" t="str">
            <v>Abril</v>
          </cell>
          <cell r="B873" t="str">
            <v>Petición</v>
          </cell>
          <cell r="D873">
            <v>43200</v>
          </cell>
          <cell r="F873" t="str">
            <v>5951 Id-56402</v>
          </cell>
          <cell r="Q873">
            <v>0</v>
          </cell>
          <cell r="Y873">
            <v>0</v>
          </cell>
          <cell r="AA873">
            <v>43214</v>
          </cell>
          <cell r="AB873" t="str">
            <v>3184 Id-59459</v>
          </cell>
          <cell r="AC873">
            <v>10</v>
          </cell>
        </row>
        <row r="874">
          <cell r="A874" t="str">
            <v>Abril</v>
          </cell>
          <cell r="B874" t="str">
            <v>Petición</v>
          </cell>
          <cell r="D874">
            <v>43200</v>
          </cell>
          <cell r="F874" t="str">
            <v>6005 Id-56542</v>
          </cell>
          <cell r="Q874">
            <v>0</v>
          </cell>
          <cell r="Y874">
            <v>0</v>
          </cell>
          <cell r="AA874">
            <v>43227</v>
          </cell>
          <cell r="AB874" t="str">
            <v>3575 Id-61718</v>
          </cell>
          <cell r="AC874">
            <v>18</v>
          </cell>
        </row>
        <row r="875">
          <cell r="A875" t="str">
            <v>Abril</v>
          </cell>
          <cell r="B875" t="str">
            <v>Queja</v>
          </cell>
          <cell r="D875">
            <v>43200</v>
          </cell>
          <cell r="F875">
            <v>2019</v>
          </cell>
          <cell r="Q875">
            <v>0</v>
          </cell>
          <cell r="Y875">
            <v>0</v>
          </cell>
          <cell r="AA875">
            <v>43220</v>
          </cell>
          <cell r="AB875" t="str">
            <v>Internet: Sitio Web</v>
          </cell>
          <cell r="AC875">
            <v>14</v>
          </cell>
        </row>
        <row r="876">
          <cell r="A876" t="str">
            <v>Abril</v>
          </cell>
          <cell r="B876" t="str">
            <v>Consulta</v>
          </cell>
          <cell r="D876">
            <v>43200</v>
          </cell>
          <cell r="F876" t="str">
            <v>Correo Electronico</v>
          </cell>
          <cell r="Q876">
            <v>0</v>
          </cell>
          <cell r="Y876">
            <v>0</v>
          </cell>
          <cell r="AA876">
            <v>43200</v>
          </cell>
          <cell r="AB876" t="str">
            <v>Correo Electronico</v>
          </cell>
          <cell r="AC876">
            <v>0</v>
          </cell>
        </row>
        <row r="877">
          <cell r="A877" t="str">
            <v>Abril</v>
          </cell>
          <cell r="B877" t="str">
            <v>Consulta</v>
          </cell>
          <cell r="D877">
            <v>43200</v>
          </cell>
          <cell r="F877" t="str">
            <v>Correo Electronico</v>
          </cell>
          <cell r="Q877">
            <v>0</v>
          </cell>
          <cell r="Y877">
            <v>0</v>
          </cell>
          <cell r="AA877">
            <v>43200</v>
          </cell>
          <cell r="AB877" t="str">
            <v>Correo Electronico</v>
          </cell>
          <cell r="AC877">
            <v>0</v>
          </cell>
        </row>
        <row r="878">
          <cell r="A878" t="str">
            <v>Abril</v>
          </cell>
          <cell r="B878" t="str">
            <v>Consulta</v>
          </cell>
          <cell r="D878">
            <v>43200</v>
          </cell>
          <cell r="F878" t="str">
            <v>Correo Electronico</v>
          </cell>
          <cell r="Q878">
            <v>0</v>
          </cell>
          <cell r="Y878">
            <v>0</v>
          </cell>
          <cell r="AA878">
            <v>43201</v>
          </cell>
          <cell r="AB878" t="str">
            <v>Correo Electronico</v>
          </cell>
          <cell r="AC878">
            <v>15</v>
          </cell>
        </row>
        <row r="879">
          <cell r="A879" t="str">
            <v>Abril</v>
          </cell>
          <cell r="B879" t="str">
            <v>Petición</v>
          </cell>
          <cell r="D879">
            <v>43201</v>
          </cell>
          <cell r="F879" t="str">
            <v>6108 Id-56823</v>
          </cell>
          <cell r="Q879" t="str">
            <v>Director General Sanidad Ejercito Nacional</v>
          </cell>
          <cell r="Y879">
            <v>0</v>
          </cell>
          <cell r="AA879">
            <v>43206</v>
          </cell>
          <cell r="AB879" t="str">
            <v>2823 Id-57340</v>
          </cell>
          <cell r="AC879">
            <v>3</v>
          </cell>
        </row>
        <row r="880">
          <cell r="A880" t="str">
            <v>Abril</v>
          </cell>
          <cell r="B880" t="str">
            <v>Petición</v>
          </cell>
          <cell r="D880">
            <v>43201</v>
          </cell>
          <cell r="F880" t="str">
            <v>6362 Id-56826</v>
          </cell>
          <cell r="Q880" t="str">
            <v>Director Sanidad Armada Nacional</v>
          </cell>
          <cell r="Y880">
            <v>0</v>
          </cell>
          <cell r="AA880">
            <v>43206</v>
          </cell>
          <cell r="AB880" t="str">
            <v>2819 Id-57334</v>
          </cell>
          <cell r="AC880">
            <v>3</v>
          </cell>
        </row>
        <row r="881">
          <cell r="A881" t="str">
            <v>Abril</v>
          </cell>
          <cell r="B881" t="str">
            <v>Petición</v>
          </cell>
          <cell r="D881">
            <v>43201</v>
          </cell>
          <cell r="F881" t="str">
            <v>6100 Id-56776</v>
          </cell>
          <cell r="Q881" t="str">
            <v>Unidad de Talento Humano</v>
          </cell>
          <cell r="Y881">
            <v>0</v>
          </cell>
          <cell r="AA881">
            <v>43206</v>
          </cell>
          <cell r="AB881" t="str">
            <v xml:space="preserve">7783 Id-57347  </v>
          </cell>
          <cell r="AC881">
            <v>3</v>
          </cell>
        </row>
        <row r="882">
          <cell r="A882" t="str">
            <v>Abril</v>
          </cell>
          <cell r="B882" t="str">
            <v>Petición</v>
          </cell>
          <cell r="D882">
            <v>43201</v>
          </cell>
          <cell r="F882" t="str">
            <v>6088 Id-56742</v>
          </cell>
          <cell r="Q882" t="str">
            <v>Director General Sanidad Militar DGSM</v>
          </cell>
          <cell r="Y882">
            <v>0</v>
          </cell>
          <cell r="AA882">
            <v>43206</v>
          </cell>
          <cell r="AB882" t="str">
            <v>2816 Id-57327</v>
          </cell>
          <cell r="AC882">
            <v>3</v>
          </cell>
        </row>
        <row r="883">
          <cell r="A883" t="str">
            <v>Abril</v>
          </cell>
          <cell r="B883" t="str">
            <v>Petición</v>
          </cell>
          <cell r="D883">
            <v>43201</v>
          </cell>
          <cell r="F883" t="str">
            <v>6111 Id-56828</v>
          </cell>
          <cell r="Q883">
            <v>0</v>
          </cell>
          <cell r="Y883">
            <v>0</v>
          </cell>
          <cell r="AA883">
            <v>43235</v>
          </cell>
          <cell r="AB883" t="str">
            <v>4102 Id-6362</v>
          </cell>
          <cell r="AC883">
            <v>22</v>
          </cell>
        </row>
        <row r="884">
          <cell r="A884" t="str">
            <v>Abril</v>
          </cell>
          <cell r="B884" t="str">
            <v>Reclamo</v>
          </cell>
          <cell r="D884">
            <v>43201</v>
          </cell>
          <cell r="F884" t="str">
            <v>6105 Id-56798</v>
          </cell>
          <cell r="Q884">
            <v>0</v>
          </cell>
          <cell r="Y884">
            <v>0</v>
          </cell>
          <cell r="AA884">
            <v>43216</v>
          </cell>
          <cell r="AB884" t="str">
            <v>3280 Id-59965</v>
          </cell>
          <cell r="AC884">
            <v>11</v>
          </cell>
        </row>
        <row r="885">
          <cell r="A885" t="str">
            <v>Abril</v>
          </cell>
          <cell r="B885" t="str">
            <v>Reclamo</v>
          </cell>
          <cell r="D885">
            <v>43201</v>
          </cell>
          <cell r="F885" t="str">
            <v>6053 Id-56664</v>
          </cell>
          <cell r="Q885">
            <v>0</v>
          </cell>
          <cell r="Y885">
            <v>0</v>
          </cell>
          <cell r="AA885">
            <v>43210</v>
          </cell>
          <cell r="AB885" t="str">
            <v>3068 Id-58866</v>
          </cell>
          <cell r="AC885">
            <v>7</v>
          </cell>
        </row>
        <row r="886">
          <cell r="A886" t="str">
            <v>Abril</v>
          </cell>
          <cell r="B886" t="str">
            <v>Petición</v>
          </cell>
          <cell r="D886">
            <v>43201</v>
          </cell>
          <cell r="F886" t="str">
            <v>6055 Id-56667</v>
          </cell>
          <cell r="Q886">
            <v>0</v>
          </cell>
          <cell r="Y886">
            <v>0</v>
          </cell>
          <cell r="AA886">
            <v>43207</v>
          </cell>
          <cell r="AB886" t="str">
            <v>2996 Id-58555</v>
          </cell>
          <cell r="AC886">
            <v>4</v>
          </cell>
        </row>
        <row r="887">
          <cell r="A887" t="str">
            <v>Abril</v>
          </cell>
          <cell r="B887" t="str">
            <v>Petición</v>
          </cell>
          <cell r="D887">
            <v>43201</v>
          </cell>
          <cell r="F887" t="str">
            <v>6110 Id-56827</v>
          </cell>
          <cell r="Q887" t="str">
            <v>Director General Sanidad Militar DGSM</v>
          </cell>
          <cell r="Y887">
            <v>0</v>
          </cell>
          <cell r="AA887">
            <v>43206</v>
          </cell>
          <cell r="AB887" t="str">
            <v>2825 Id-57343</v>
          </cell>
          <cell r="AC887">
            <v>3</v>
          </cell>
        </row>
        <row r="888">
          <cell r="A888" t="str">
            <v>Abril</v>
          </cell>
          <cell r="B888" t="str">
            <v>Petición</v>
          </cell>
          <cell r="D888">
            <v>43201</v>
          </cell>
          <cell r="F888" t="str">
            <v>6042 Id-56649</v>
          </cell>
          <cell r="Q888">
            <v>0</v>
          </cell>
          <cell r="Y888">
            <v>0</v>
          </cell>
          <cell r="AA888">
            <v>43206</v>
          </cell>
          <cell r="AB888" t="str">
            <v>2866 Id-57527</v>
          </cell>
          <cell r="AC888">
            <v>3</v>
          </cell>
        </row>
        <row r="889">
          <cell r="A889" t="str">
            <v>Abril</v>
          </cell>
          <cell r="B889" t="str">
            <v>Petición</v>
          </cell>
          <cell r="D889">
            <v>43201</v>
          </cell>
          <cell r="F889" t="str">
            <v>6047 Id-56656</v>
          </cell>
          <cell r="Q889">
            <v>0</v>
          </cell>
          <cell r="Y889">
            <v>0</v>
          </cell>
          <cell r="AA889">
            <v>43210</v>
          </cell>
          <cell r="AB889" t="str">
            <v>3025 Id-58700</v>
          </cell>
          <cell r="AC889">
            <v>7</v>
          </cell>
        </row>
        <row r="890">
          <cell r="A890" t="str">
            <v>Abril</v>
          </cell>
          <cell r="B890" t="str">
            <v>Consulta</v>
          </cell>
          <cell r="D890">
            <v>43201</v>
          </cell>
          <cell r="F890">
            <v>2020</v>
          </cell>
          <cell r="Q890">
            <v>0</v>
          </cell>
          <cell r="Y890">
            <v>0</v>
          </cell>
          <cell r="AA890">
            <v>43201</v>
          </cell>
          <cell r="AB890" t="str">
            <v>Internet: Sitio Web</v>
          </cell>
          <cell r="AC890">
            <v>0</v>
          </cell>
        </row>
        <row r="891">
          <cell r="A891" t="str">
            <v>Abril</v>
          </cell>
          <cell r="B891" t="str">
            <v>Consulta</v>
          </cell>
          <cell r="D891">
            <v>43201</v>
          </cell>
          <cell r="F891" t="str">
            <v>Correo Electronico</v>
          </cell>
          <cell r="Q891">
            <v>0</v>
          </cell>
          <cell r="Y891">
            <v>0</v>
          </cell>
          <cell r="AA891">
            <v>43201</v>
          </cell>
          <cell r="AB891" t="str">
            <v>Correo Electronico</v>
          </cell>
          <cell r="AC891">
            <v>0</v>
          </cell>
        </row>
        <row r="892">
          <cell r="A892" t="str">
            <v>Abril</v>
          </cell>
          <cell r="B892" t="str">
            <v>Consulta</v>
          </cell>
          <cell r="D892">
            <v>43201</v>
          </cell>
          <cell r="F892" t="str">
            <v>Correo Electronico</v>
          </cell>
          <cell r="Q892">
            <v>0</v>
          </cell>
          <cell r="Y892">
            <v>0</v>
          </cell>
          <cell r="AA892">
            <v>43201</v>
          </cell>
          <cell r="AB892" t="str">
            <v>Correo Electronico</v>
          </cell>
          <cell r="AC892">
            <v>0</v>
          </cell>
        </row>
        <row r="893">
          <cell r="A893" t="str">
            <v>Abril</v>
          </cell>
          <cell r="B893" t="str">
            <v>Consulta</v>
          </cell>
          <cell r="D893">
            <v>43201</v>
          </cell>
          <cell r="F893" t="str">
            <v>Correo Electronico</v>
          </cell>
          <cell r="Q893">
            <v>0</v>
          </cell>
          <cell r="Y893">
            <v>0</v>
          </cell>
          <cell r="AA893">
            <v>43201</v>
          </cell>
          <cell r="AB893" t="str">
            <v>Correo Electronico</v>
          </cell>
          <cell r="AC893">
            <v>0</v>
          </cell>
        </row>
        <row r="894">
          <cell r="A894" t="str">
            <v>Abril</v>
          </cell>
          <cell r="B894" t="str">
            <v>Consulta</v>
          </cell>
          <cell r="D894">
            <v>43201</v>
          </cell>
          <cell r="F894" t="str">
            <v>Correo Electronico</v>
          </cell>
          <cell r="Q894">
            <v>0</v>
          </cell>
          <cell r="Y894">
            <v>0</v>
          </cell>
          <cell r="AA894">
            <v>43201</v>
          </cell>
          <cell r="AB894" t="str">
            <v>Correo Electronico</v>
          </cell>
          <cell r="AC894">
            <v>0</v>
          </cell>
        </row>
        <row r="895">
          <cell r="A895" t="str">
            <v>Abril</v>
          </cell>
          <cell r="B895" t="str">
            <v>Consulta</v>
          </cell>
          <cell r="D895">
            <v>43201</v>
          </cell>
          <cell r="F895" t="str">
            <v>Correo Electronico</v>
          </cell>
          <cell r="Q895">
            <v>0</v>
          </cell>
          <cell r="Y895">
            <v>0</v>
          </cell>
          <cell r="AA895">
            <v>43201</v>
          </cell>
          <cell r="AB895" t="str">
            <v>Correo Electronico</v>
          </cell>
          <cell r="AC895">
            <v>0</v>
          </cell>
        </row>
        <row r="896">
          <cell r="A896" t="str">
            <v>Abril</v>
          </cell>
          <cell r="B896" t="str">
            <v>Consulta</v>
          </cell>
          <cell r="D896">
            <v>43201</v>
          </cell>
          <cell r="F896" t="str">
            <v>Correo Electronico</v>
          </cell>
          <cell r="Q896">
            <v>0</v>
          </cell>
          <cell r="Y896">
            <v>0</v>
          </cell>
          <cell r="AA896">
            <v>43201</v>
          </cell>
          <cell r="AB896" t="str">
            <v>Correo Electronico</v>
          </cell>
          <cell r="AC896">
            <v>0</v>
          </cell>
        </row>
        <row r="897">
          <cell r="A897" t="str">
            <v>Abril</v>
          </cell>
          <cell r="B897" t="str">
            <v>Consulta</v>
          </cell>
          <cell r="D897">
            <v>43201</v>
          </cell>
          <cell r="F897" t="str">
            <v>Correo Electronico</v>
          </cell>
          <cell r="Q897">
            <v>0</v>
          </cell>
          <cell r="Y897">
            <v>0</v>
          </cell>
          <cell r="AA897">
            <v>43201</v>
          </cell>
          <cell r="AB897" t="str">
            <v>Correo Electronico</v>
          </cell>
          <cell r="AC897">
            <v>0</v>
          </cell>
        </row>
        <row r="898">
          <cell r="A898" t="str">
            <v>Abril</v>
          </cell>
          <cell r="B898" t="str">
            <v>Petición</v>
          </cell>
          <cell r="D898">
            <v>43202</v>
          </cell>
          <cell r="F898" t="str">
            <v>6147 Id-56914</v>
          </cell>
          <cell r="Q898" t="str">
            <v>Bioestadística y Archivo de Historias Clínicas</v>
          </cell>
          <cell r="Y898">
            <v>0</v>
          </cell>
          <cell r="AA898">
            <v>43206</v>
          </cell>
          <cell r="AB898" t="str">
            <v xml:space="preserve">7782 Id-57346   </v>
          </cell>
          <cell r="AC898">
            <v>2</v>
          </cell>
        </row>
        <row r="899">
          <cell r="A899" t="str">
            <v>Abril</v>
          </cell>
          <cell r="B899" t="str">
            <v>Petición</v>
          </cell>
          <cell r="D899">
            <v>43202</v>
          </cell>
          <cell r="F899" t="str">
            <v>6145 Id-56909</v>
          </cell>
          <cell r="Q899" t="str">
            <v>Director General Sanidad Ejercito Nacional</v>
          </cell>
          <cell r="Y899">
            <v>0</v>
          </cell>
          <cell r="AA899">
            <v>43206</v>
          </cell>
          <cell r="AB899" t="str">
            <v>2874 Id-57548</v>
          </cell>
          <cell r="AC899">
            <v>2</v>
          </cell>
        </row>
        <row r="900">
          <cell r="A900" t="str">
            <v>Abril</v>
          </cell>
          <cell r="B900" t="str">
            <v>Queja</v>
          </cell>
          <cell r="D900">
            <v>43202</v>
          </cell>
          <cell r="F900" t="str">
            <v>6146 Id-56913</v>
          </cell>
          <cell r="Q900">
            <v>0</v>
          </cell>
          <cell r="Y900">
            <v>0</v>
          </cell>
          <cell r="AA900">
            <v>43220</v>
          </cell>
          <cell r="AB900" t="str">
            <v>3353 Id-60549</v>
          </cell>
          <cell r="AC900">
            <v>12</v>
          </cell>
        </row>
        <row r="901">
          <cell r="A901" t="str">
            <v>Abril</v>
          </cell>
          <cell r="B901" t="str">
            <v>Petición</v>
          </cell>
          <cell r="D901">
            <v>43202</v>
          </cell>
          <cell r="F901" t="str">
            <v>6158 Id-56938</v>
          </cell>
          <cell r="Q901">
            <v>0</v>
          </cell>
          <cell r="Y901">
            <v>0</v>
          </cell>
          <cell r="AA901">
            <v>43248</v>
          </cell>
          <cell r="AB901" t="str">
            <v>4936 Id-67365</v>
          </cell>
          <cell r="AC901">
            <v>30</v>
          </cell>
        </row>
        <row r="902">
          <cell r="A902" t="str">
            <v>Abril</v>
          </cell>
          <cell r="B902" t="str">
            <v>Petición</v>
          </cell>
          <cell r="D902">
            <v>43202</v>
          </cell>
          <cell r="F902" t="str">
            <v>6128 Id-56882</v>
          </cell>
          <cell r="Q902">
            <v>0</v>
          </cell>
          <cell r="Y902">
            <v>0</v>
          </cell>
          <cell r="AA902">
            <v>43210</v>
          </cell>
          <cell r="AB902" t="str">
            <v>3069 Id-58869</v>
          </cell>
          <cell r="AC902">
            <v>6</v>
          </cell>
        </row>
        <row r="903">
          <cell r="A903" t="str">
            <v>Abril</v>
          </cell>
          <cell r="B903" t="str">
            <v>Petición</v>
          </cell>
          <cell r="D903">
            <v>43202</v>
          </cell>
          <cell r="F903" t="str">
            <v>6173 Id-56983</v>
          </cell>
          <cell r="Q903">
            <v>0</v>
          </cell>
          <cell r="Y903">
            <v>0</v>
          </cell>
          <cell r="AA903">
            <v>43222</v>
          </cell>
          <cell r="AB903" t="str">
            <v>3400 Id-60708</v>
          </cell>
          <cell r="AC903">
            <v>13</v>
          </cell>
        </row>
        <row r="904">
          <cell r="A904" t="str">
            <v>Abril</v>
          </cell>
          <cell r="B904" t="str">
            <v>Queja</v>
          </cell>
          <cell r="D904">
            <v>43202</v>
          </cell>
          <cell r="F904" t="str">
            <v>6134 Id-56891</v>
          </cell>
          <cell r="Q904">
            <v>0</v>
          </cell>
          <cell r="Y904">
            <v>0</v>
          </cell>
          <cell r="AA904">
            <v>43220</v>
          </cell>
          <cell r="AB904" t="str">
            <v>3348 Id-60542</v>
          </cell>
          <cell r="AC904">
            <v>12</v>
          </cell>
        </row>
        <row r="905">
          <cell r="A905" t="str">
            <v>Abril</v>
          </cell>
          <cell r="B905" t="str">
            <v>Queja</v>
          </cell>
          <cell r="D905">
            <v>43202</v>
          </cell>
          <cell r="F905" t="str">
            <v>6178 Id-56997</v>
          </cell>
          <cell r="Q905">
            <v>0</v>
          </cell>
          <cell r="Y905">
            <v>0</v>
          </cell>
          <cell r="AA905">
            <v>43216</v>
          </cell>
          <cell r="AB905" t="str">
            <v>3277 Id-59959</v>
          </cell>
          <cell r="AC905">
            <v>10</v>
          </cell>
        </row>
        <row r="906">
          <cell r="A906" t="str">
            <v>Abril</v>
          </cell>
          <cell r="B906" t="str">
            <v>Queja</v>
          </cell>
          <cell r="D906">
            <v>43202</v>
          </cell>
          <cell r="F906" t="str">
            <v>6179 Id-56997</v>
          </cell>
          <cell r="Q906">
            <v>0</v>
          </cell>
          <cell r="Y906">
            <v>0</v>
          </cell>
          <cell r="AA906">
            <v>43210</v>
          </cell>
          <cell r="AB906" t="str">
            <v>3155 Id-59376</v>
          </cell>
          <cell r="AC906">
            <v>6</v>
          </cell>
        </row>
        <row r="907">
          <cell r="A907" t="str">
            <v>Abril</v>
          </cell>
          <cell r="B907" t="str">
            <v>Petición</v>
          </cell>
          <cell r="D907">
            <v>43202</v>
          </cell>
          <cell r="F907" t="str">
            <v>6185 Id-57021</v>
          </cell>
          <cell r="Q907">
            <v>0</v>
          </cell>
          <cell r="Y907">
            <v>0</v>
          </cell>
          <cell r="AA907">
            <v>43223</v>
          </cell>
          <cell r="AB907" t="str">
            <v>Internet: Sitio Web</v>
          </cell>
          <cell r="AC907">
            <v>14</v>
          </cell>
        </row>
        <row r="908">
          <cell r="A908" t="str">
            <v>Abril</v>
          </cell>
          <cell r="B908" t="str">
            <v>Petición</v>
          </cell>
          <cell r="D908">
            <v>43202</v>
          </cell>
          <cell r="F908" t="str">
            <v>6183 Id-57017</v>
          </cell>
          <cell r="Q908">
            <v>0</v>
          </cell>
          <cell r="Y908">
            <v>0</v>
          </cell>
          <cell r="AA908">
            <v>43214</v>
          </cell>
          <cell r="AB908" t="str">
            <v>3172 Id-59414</v>
          </cell>
          <cell r="AC908">
            <v>8</v>
          </cell>
        </row>
        <row r="909">
          <cell r="A909" t="str">
            <v>Abril</v>
          </cell>
          <cell r="B909" t="str">
            <v>Petición</v>
          </cell>
          <cell r="D909">
            <v>43202</v>
          </cell>
          <cell r="F909" t="str">
            <v>6186 Id-57022</v>
          </cell>
          <cell r="Q909">
            <v>0</v>
          </cell>
          <cell r="Y909">
            <v>0</v>
          </cell>
          <cell r="AA909">
            <v>43222</v>
          </cell>
          <cell r="AB909" t="str">
            <v>Internet: Sitio Web</v>
          </cell>
          <cell r="AC909">
            <v>13</v>
          </cell>
        </row>
        <row r="910">
          <cell r="A910" t="str">
            <v>Abril</v>
          </cell>
          <cell r="B910" t="str">
            <v>Consulta</v>
          </cell>
          <cell r="D910">
            <v>43202</v>
          </cell>
          <cell r="F910">
            <v>2021</v>
          </cell>
          <cell r="Q910">
            <v>0</v>
          </cell>
          <cell r="Y910">
            <v>0</v>
          </cell>
          <cell r="AA910">
            <v>43202</v>
          </cell>
          <cell r="AB910" t="str">
            <v>Internet: Sitio Web</v>
          </cell>
          <cell r="AC910">
            <v>0</v>
          </cell>
        </row>
        <row r="911">
          <cell r="A911" t="str">
            <v>Abril</v>
          </cell>
          <cell r="B911" t="str">
            <v>Sugerencia</v>
          </cell>
          <cell r="D911">
            <v>43202</v>
          </cell>
          <cell r="F911">
            <v>2022</v>
          </cell>
          <cell r="Q911">
            <v>0</v>
          </cell>
          <cell r="Y911">
            <v>0</v>
          </cell>
          <cell r="AA911">
            <v>43202</v>
          </cell>
          <cell r="AB911" t="str">
            <v>Internet: Sitio Web</v>
          </cell>
          <cell r="AC911">
            <v>0</v>
          </cell>
        </row>
        <row r="912">
          <cell r="A912" t="str">
            <v>Abril</v>
          </cell>
          <cell r="B912" t="str">
            <v>Petición</v>
          </cell>
          <cell r="D912">
            <v>43203</v>
          </cell>
          <cell r="F912" t="str">
            <v>6211 Id-57120</v>
          </cell>
          <cell r="Q912">
            <v>0</v>
          </cell>
          <cell r="Y912">
            <v>0</v>
          </cell>
          <cell r="AA912">
            <v>43214</v>
          </cell>
          <cell r="AB912" t="str">
            <v>3183 Id-59457</v>
          </cell>
          <cell r="AC912">
            <v>7</v>
          </cell>
        </row>
        <row r="913">
          <cell r="A913" t="str">
            <v>Abril</v>
          </cell>
          <cell r="B913" t="str">
            <v>Petición</v>
          </cell>
          <cell r="D913">
            <v>43203</v>
          </cell>
          <cell r="F913" t="str">
            <v>6202 Id-57101</v>
          </cell>
          <cell r="Q913">
            <v>0</v>
          </cell>
          <cell r="Y913">
            <v>0</v>
          </cell>
          <cell r="AA913">
            <v>43207</v>
          </cell>
          <cell r="AB913" t="str">
            <v>2943 Id-58261</v>
          </cell>
          <cell r="AC913">
            <v>2</v>
          </cell>
        </row>
        <row r="914">
          <cell r="A914" t="str">
            <v>Abril</v>
          </cell>
          <cell r="B914" t="str">
            <v>Petición</v>
          </cell>
          <cell r="D914">
            <v>43203</v>
          </cell>
          <cell r="F914" t="str">
            <v>6236 Id-57176</v>
          </cell>
          <cell r="Q914">
            <v>0</v>
          </cell>
          <cell r="Y914">
            <v>0</v>
          </cell>
          <cell r="AA914">
            <v>43207</v>
          </cell>
          <cell r="AB914" t="str">
            <v>2942 Id-58258</v>
          </cell>
          <cell r="AC914">
            <v>2</v>
          </cell>
        </row>
        <row r="915">
          <cell r="A915" t="str">
            <v>Abril</v>
          </cell>
          <cell r="B915" t="str">
            <v>Petición</v>
          </cell>
          <cell r="D915">
            <v>43203</v>
          </cell>
          <cell r="F915" t="str">
            <v>6252 Id-57240</v>
          </cell>
          <cell r="Q915">
            <v>0</v>
          </cell>
          <cell r="Y915">
            <v>43229</v>
          </cell>
          <cell r="AA915">
            <v>43287</v>
          </cell>
          <cell r="AB915" t="str">
            <v>6031 Id-83539</v>
          </cell>
          <cell r="AC915">
            <v>38</v>
          </cell>
        </row>
        <row r="916">
          <cell r="A916" t="str">
            <v>Abril</v>
          </cell>
          <cell r="B916" t="str">
            <v>Petición</v>
          </cell>
          <cell r="D916">
            <v>43203</v>
          </cell>
          <cell r="F916" t="str">
            <v>6242 Id-57200</v>
          </cell>
          <cell r="Q916" t="str">
            <v>Director General Sanidad Ejercito Nacional</v>
          </cell>
          <cell r="Y916">
            <v>0</v>
          </cell>
          <cell r="AA916">
            <v>43209</v>
          </cell>
          <cell r="AB916" t="str">
            <v>2982 Id-58511</v>
          </cell>
          <cell r="AC916">
            <v>4</v>
          </cell>
        </row>
        <row r="917">
          <cell r="A917" t="str">
            <v>Abril</v>
          </cell>
          <cell r="B917" t="str">
            <v>Petición</v>
          </cell>
          <cell r="D917">
            <v>43203</v>
          </cell>
          <cell r="F917" t="str">
            <v>6245 Id-57211</v>
          </cell>
          <cell r="Q917">
            <v>0</v>
          </cell>
          <cell r="Y917">
            <v>43223</v>
          </cell>
          <cell r="AA917">
            <v>43269</v>
          </cell>
          <cell r="AB917" t="str">
            <v>5395 Id-79847</v>
          </cell>
          <cell r="AC917">
            <v>29</v>
          </cell>
        </row>
        <row r="918">
          <cell r="A918" t="str">
            <v>Abril</v>
          </cell>
          <cell r="B918" t="str">
            <v xml:space="preserve">Felicitación / Agradecimiento </v>
          </cell>
          <cell r="D918">
            <v>43203</v>
          </cell>
          <cell r="F918" t="str">
            <v>6221 Id-57143</v>
          </cell>
          <cell r="Q918">
            <v>0</v>
          </cell>
          <cell r="Y918">
            <v>0</v>
          </cell>
          <cell r="AA918">
            <v>43206</v>
          </cell>
          <cell r="AB918" t="str">
            <v>6221 Id-57143</v>
          </cell>
          <cell r="AC918">
            <v>1</v>
          </cell>
        </row>
        <row r="919">
          <cell r="A919" t="str">
            <v>Abril</v>
          </cell>
          <cell r="B919" t="str">
            <v xml:space="preserve">Felicitación / Agradecimiento </v>
          </cell>
          <cell r="D919">
            <v>43203</v>
          </cell>
          <cell r="F919" t="str">
            <v>6222 Id57144</v>
          </cell>
          <cell r="Q919">
            <v>0</v>
          </cell>
          <cell r="Y919">
            <v>0</v>
          </cell>
          <cell r="AA919">
            <v>43206</v>
          </cell>
          <cell r="AB919" t="str">
            <v>6222 Id57144</v>
          </cell>
          <cell r="AC919">
            <v>1</v>
          </cell>
        </row>
        <row r="920">
          <cell r="A920" t="str">
            <v>Abril</v>
          </cell>
          <cell r="B920" t="str">
            <v>Queja</v>
          </cell>
          <cell r="D920">
            <v>43203</v>
          </cell>
          <cell r="F920" t="str">
            <v>6208 Id-57116</v>
          </cell>
          <cell r="Q920">
            <v>0</v>
          </cell>
          <cell r="Y920">
            <v>0</v>
          </cell>
          <cell r="AA920">
            <v>43220</v>
          </cell>
          <cell r="AB920" t="str">
            <v>3351 Id-60545</v>
          </cell>
          <cell r="AC920">
            <v>11</v>
          </cell>
        </row>
        <row r="921">
          <cell r="A921" t="str">
            <v>Abril</v>
          </cell>
          <cell r="B921" t="str">
            <v>Petición</v>
          </cell>
          <cell r="D921">
            <v>43203</v>
          </cell>
          <cell r="F921" t="str">
            <v>6218 Id-57138</v>
          </cell>
          <cell r="Q921" t="str">
            <v>Director General Sanidad Ejercito Nacional</v>
          </cell>
          <cell r="Y921">
            <v>0</v>
          </cell>
          <cell r="AA921">
            <v>43209</v>
          </cell>
          <cell r="AB921" t="str">
            <v>2981 Id-58507</v>
          </cell>
          <cell r="AC921">
            <v>4</v>
          </cell>
        </row>
        <row r="922">
          <cell r="A922" t="str">
            <v>Abril</v>
          </cell>
          <cell r="B922" t="str">
            <v>Petición</v>
          </cell>
          <cell r="D922">
            <v>43203</v>
          </cell>
          <cell r="F922" t="str">
            <v>6238 Id-57185</v>
          </cell>
          <cell r="Q922">
            <v>0</v>
          </cell>
          <cell r="Y922">
            <v>0</v>
          </cell>
          <cell r="AA922">
            <v>43227</v>
          </cell>
          <cell r="AB922" t="str">
            <v>3854 Id-62354</v>
          </cell>
          <cell r="AC922">
            <v>15</v>
          </cell>
        </row>
        <row r="923">
          <cell r="A923" t="str">
            <v>Abril</v>
          </cell>
          <cell r="B923" t="str">
            <v>Petición</v>
          </cell>
          <cell r="D923">
            <v>43203</v>
          </cell>
          <cell r="F923" t="str">
            <v>6237 Id-57178</v>
          </cell>
          <cell r="Q923">
            <v>0</v>
          </cell>
          <cell r="Y923">
            <v>43223</v>
          </cell>
          <cell r="AA923">
            <v>43264</v>
          </cell>
          <cell r="AB923" t="str">
            <v>5805 Id-82531</v>
          </cell>
          <cell r="AC923">
            <v>26</v>
          </cell>
        </row>
        <row r="924">
          <cell r="A924" t="str">
            <v>Abril</v>
          </cell>
          <cell r="B924" t="str">
            <v>Consulta</v>
          </cell>
          <cell r="D924">
            <v>43203</v>
          </cell>
          <cell r="F924">
            <v>2023</v>
          </cell>
          <cell r="Q924">
            <v>0</v>
          </cell>
          <cell r="Y924">
            <v>0</v>
          </cell>
          <cell r="AA924">
            <v>43203</v>
          </cell>
          <cell r="AB924" t="str">
            <v>Internet: Sitio Web</v>
          </cell>
          <cell r="AC924">
            <v>0</v>
          </cell>
        </row>
        <row r="925">
          <cell r="A925" t="str">
            <v>Abril</v>
          </cell>
          <cell r="B925" t="str">
            <v>Queja</v>
          </cell>
          <cell r="D925">
            <v>43206</v>
          </cell>
          <cell r="F925" t="str">
            <v>6284 Id-57379</v>
          </cell>
          <cell r="Q925">
            <v>0</v>
          </cell>
          <cell r="Y925">
            <v>0</v>
          </cell>
          <cell r="AA925">
            <v>43228</v>
          </cell>
          <cell r="AB925" t="str">
            <v>4011 Id-62180</v>
          </cell>
          <cell r="AC925">
            <v>15</v>
          </cell>
        </row>
        <row r="926">
          <cell r="A926" t="str">
            <v>Abril</v>
          </cell>
          <cell r="B926" t="str">
            <v>Petición</v>
          </cell>
          <cell r="D926">
            <v>43206</v>
          </cell>
          <cell r="F926" t="str">
            <v>6334 Id-57500</v>
          </cell>
          <cell r="Q926" t="str">
            <v>Oficina Asesora Jurídica</v>
          </cell>
          <cell r="Y926">
            <v>0</v>
          </cell>
          <cell r="AA926">
            <v>43209</v>
          </cell>
          <cell r="AB926" t="str">
            <v>8257 Id-58513</v>
          </cell>
          <cell r="AC926">
            <v>3</v>
          </cell>
        </row>
        <row r="927">
          <cell r="A927" t="str">
            <v>Abril</v>
          </cell>
          <cell r="B927" t="str">
            <v>Petición</v>
          </cell>
          <cell r="D927">
            <v>43206</v>
          </cell>
          <cell r="F927" t="str">
            <v>6350 Id-57544</v>
          </cell>
          <cell r="Q927">
            <v>0</v>
          </cell>
          <cell r="Y927">
            <v>0</v>
          </cell>
          <cell r="AA927">
            <v>43220</v>
          </cell>
          <cell r="AB927" t="str">
            <v>3356 Id-60553</v>
          </cell>
          <cell r="AC927">
            <v>10</v>
          </cell>
        </row>
        <row r="928">
          <cell r="A928" t="str">
            <v>Abril</v>
          </cell>
          <cell r="B928" t="str">
            <v>Petición</v>
          </cell>
          <cell r="D928">
            <v>43206</v>
          </cell>
          <cell r="F928" t="str">
            <v>6356 Id-57561</v>
          </cell>
          <cell r="Q928" t="str">
            <v>Oficina Asesora Jurídica</v>
          </cell>
          <cell r="Y928">
            <v>0</v>
          </cell>
          <cell r="AA928">
            <v>43209</v>
          </cell>
          <cell r="AB928" t="str">
            <v>8254 Id-58505</v>
          </cell>
          <cell r="AC928">
            <v>3</v>
          </cell>
        </row>
        <row r="929">
          <cell r="A929" t="str">
            <v>Abril</v>
          </cell>
          <cell r="B929" t="str">
            <v>Petición</v>
          </cell>
          <cell r="D929">
            <v>43206</v>
          </cell>
          <cell r="F929" t="str">
            <v>6304 Id-57416</v>
          </cell>
          <cell r="Q929">
            <v>0</v>
          </cell>
          <cell r="Y929">
            <v>0</v>
          </cell>
          <cell r="AA929">
            <v>43220</v>
          </cell>
          <cell r="AB929" t="str">
            <v>3343 Id-60535</v>
          </cell>
          <cell r="AC929">
            <v>10</v>
          </cell>
        </row>
        <row r="930">
          <cell r="A930" t="str">
            <v>Abril</v>
          </cell>
          <cell r="B930" t="str">
            <v>Petición</v>
          </cell>
          <cell r="D930">
            <v>43206</v>
          </cell>
          <cell r="F930" t="str">
            <v>6360 Id-57567</v>
          </cell>
          <cell r="Q930">
            <v>0</v>
          </cell>
          <cell r="Y930">
            <v>0</v>
          </cell>
          <cell r="AA930">
            <v>43213</v>
          </cell>
          <cell r="AB930" t="str">
            <v>3164 Id-59401</v>
          </cell>
          <cell r="AC930">
            <v>5</v>
          </cell>
        </row>
        <row r="931">
          <cell r="A931" t="str">
            <v>Abril</v>
          </cell>
          <cell r="B931" t="str">
            <v>Petición</v>
          </cell>
          <cell r="D931">
            <v>43206</v>
          </cell>
          <cell r="F931" t="str">
            <v>6330 Id-57488</v>
          </cell>
          <cell r="Q931">
            <v>0</v>
          </cell>
          <cell r="Y931">
            <v>0</v>
          </cell>
          <cell r="AA931">
            <v>43280</v>
          </cell>
          <cell r="AB931" t="str">
            <v>5806 Id-82533</v>
          </cell>
          <cell r="AC931">
            <v>50</v>
          </cell>
        </row>
        <row r="932">
          <cell r="A932" t="str">
            <v>Abril</v>
          </cell>
          <cell r="B932" t="str">
            <v>Consulta</v>
          </cell>
          <cell r="D932">
            <v>43206</v>
          </cell>
          <cell r="F932">
            <v>2024</v>
          </cell>
          <cell r="Q932">
            <v>0</v>
          </cell>
          <cell r="Y932">
            <v>0</v>
          </cell>
          <cell r="AA932">
            <v>43206</v>
          </cell>
          <cell r="AB932" t="str">
            <v>Internet: Sitio Web</v>
          </cell>
          <cell r="AC932">
            <v>0</v>
          </cell>
        </row>
        <row r="933">
          <cell r="A933" t="str">
            <v>Abril</v>
          </cell>
          <cell r="B933" t="str">
            <v>Consulta</v>
          </cell>
          <cell r="D933">
            <v>43206</v>
          </cell>
          <cell r="F933">
            <v>2026</v>
          </cell>
          <cell r="Q933">
            <v>0</v>
          </cell>
          <cell r="Y933">
            <v>0</v>
          </cell>
          <cell r="AA933">
            <v>43206</v>
          </cell>
          <cell r="AB933" t="str">
            <v>Internet: Sitio Web</v>
          </cell>
          <cell r="AC933">
            <v>0</v>
          </cell>
        </row>
        <row r="934">
          <cell r="A934" t="str">
            <v>Abril</v>
          </cell>
          <cell r="B934" t="str">
            <v>Consulta</v>
          </cell>
          <cell r="D934">
            <v>43206</v>
          </cell>
          <cell r="F934">
            <v>2025</v>
          </cell>
          <cell r="Q934">
            <v>0</v>
          </cell>
          <cell r="Y934">
            <v>0</v>
          </cell>
          <cell r="AA934">
            <v>43207</v>
          </cell>
          <cell r="AB934" t="str">
            <v>Internet: Sitio Web</v>
          </cell>
          <cell r="AC934">
            <v>1</v>
          </cell>
        </row>
        <row r="935">
          <cell r="A935" t="str">
            <v>Abril</v>
          </cell>
          <cell r="B935" t="str">
            <v>Queja</v>
          </cell>
          <cell r="D935">
            <v>43207</v>
          </cell>
          <cell r="F935" t="str">
            <v>6391 Id-57619</v>
          </cell>
          <cell r="Q935">
            <v>0</v>
          </cell>
          <cell r="Y935">
            <v>43229</v>
          </cell>
          <cell r="AA935">
            <v>43235</v>
          </cell>
          <cell r="AB935" t="str">
            <v>4179 Id-63968</v>
          </cell>
          <cell r="AC935">
            <v>3</v>
          </cell>
        </row>
        <row r="936">
          <cell r="A936" t="str">
            <v>Abril</v>
          </cell>
          <cell r="B936" t="str">
            <v>Petición</v>
          </cell>
          <cell r="D936">
            <v>43207</v>
          </cell>
          <cell r="F936" t="str">
            <v>6433 Id-57685</v>
          </cell>
          <cell r="Q936">
            <v>0</v>
          </cell>
          <cell r="Y936">
            <v>0</v>
          </cell>
          <cell r="AA936">
            <v>43210</v>
          </cell>
          <cell r="AB936" t="str">
            <v>3075 Id-58883</v>
          </cell>
          <cell r="AC936">
            <v>3</v>
          </cell>
        </row>
        <row r="937">
          <cell r="A937" t="str">
            <v>Abril</v>
          </cell>
          <cell r="B937" t="str">
            <v>Petición</v>
          </cell>
          <cell r="D937">
            <v>43207</v>
          </cell>
          <cell r="F937" t="str">
            <v>6546 Id-57873</v>
          </cell>
          <cell r="Q937">
            <v>0</v>
          </cell>
          <cell r="Y937">
            <v>0</v>
          </cell>
          <cell r="AA937">
            <v>43223</v>
          </cell>
          <cell r="AB937" t="str">
            <v>3463 Id-61114</v>
          </cell>
          <cell r="AC937">
            <v>11</v>
          </cell>
        </row>
        <row r="938">
          <cell r="A938" t="str">
            <v>Abril</v>
          </cell>
          <cell r="B938" t="str">
            <v>Petición</v>
          </cell>
          <cell r="D938">
            <v>43207</v>
          </cell>
          <cell r="F938" t="str">
            <v>6576 Id-57926</v>
          </cell>
          <cell r="Q938">
            <v>0</v>
          </cell>
          <cell r="Y938">
            <v>0</v>
          </cell>
          <cell r="AA938">
            <v>43214</v>
          </cell>
          <cell r="AB938" t="str">
            <v>3177 Id-59448</v>
          </cell>
          <cell r="AC938">
            <v>5</v>
          </cell>
        </row>
        <row r="939">
          <cell r="A939" t="str">
            <v>Abril</v>
          </cell>
          <cell r="B939" t="str">
            <v>Petición</v>
          </cell>
          <cell r="D939">
            <v>43207</v>
          </cell>
          <cell r="F939" t="str">
            <v>6578 Id-57947</v>
          </cell>
          <cell r="Q939" t="str">
            <v>Oficina Asesora Jurídica</v>
          </cell>
          <cell r="Y939">
            <v>0</v>
          </cell>
          <cell r="AA939">
            <v>43210</v>
          </cell>
          <cell r="AB939" t="str">
            <v>8419 Id-58855</v>
          </cell>
          <cell r="AC939">
            <v>3</v>
          </cell>
        </row>
        <row r="940">
          <cell r="A940" t="str">
            <v>Abril</v>
          </cell>
          <cell r="B940" t="str">
            <v>Petición</v>
          </cell>
          <cell r="D940">
            <v>43207</v>
          </cell>
          <cell r="F940" t="str">
            <v>6559 Id-57895</v>
          </cell>
          <cell r="Q940">
            <v>0</v>
          </cell>
          <cell r="Y940">
            <v>0</v>
          </cell>
          <cell r="AA940">
            <v>43241</v>
          </cell>
          <cell r="AB940" t="str">
            <v>4288 Id-64574</v>
          </cell>
          <cell r="AC940">
            <v>22</v>
          </cell>
        </row>
        <row r="941">
          <cell r="A941" t="str">
            <v>Abril</v>
          </cell>
          <cell r="B941" t="str">
            <v>Petición</v>
          </cell>
          <cell r="D941">
            <v>43207</v>
          </cell>
          <cell r="F941" t="str">
            <v>6390 Id-57617</v>
          </cell>
          <cell r="Q941">
            <v>0</v>
          </cell>
          <cell r="Y941">
            <v>0</v>
          </cell>
          <cell r="AA941">
            <v>43224</v>
          </cell>
          <cell r="AB941" t="str">
            <v>3537 Id-61483</v>
          </cell>
          <cell r="AC941">
            <v>12</v>
          </cell>
        </row>
        <row r="942">
          <cell r="A942" t="str">
            <v>Abril</v>
          </cell>
          <cell r="B942" t="str">
            <v>Petición</v>
          </cell>
          <cell r="D942">
            <v>43207</v>
          </cell>
          <cell r="F942" t="str">
            <v>6378 Id-57601</v>
          </cell>
          <cell r="Q942">
            <v>0</v>
          </cell>
          <cell r="Y942">
            <v>43168</v>
          </cell>
          <cell r="AA942" t="str">
            <v>En tramite</v>
          </cell>
          <cell r="AB942">
            <v>0</v>
          </cell>
          <cell r="AC942" t="str">
            <v/>
          </cell>
        </row>
        <row r="943">
          <cell r="A943" t="str">
            <v>Abril</v>
          </cell>
          <cell r="B943" t="str">
            <v>Petición</v>
          </cell>
          <cell r="D943">
            <v>43207</v>
          </cell>
          <cell r="F943" t="str">
            <v>6578 Id-57947</v>
          </cell>
          <cell r="Q943">
            <v>0</v>
          </cell>
          <cell r="Y943">
            <v>0</v>
          </cell>
          <cell r="AA943">
            <v>43219</v>
          </cell>
          <cell r="AB943" t="str">
            <v>3383 Id-60659</v>
          </cell>
          <cell r="AC943">
            <v>8</v>
          </cell>
        </row>
        <row r="944">
          <cell r="A944" t="str">
            <v>Abril</v>
          </cell>
          <cell r="B944" t="str">
            <v>Petición</v>
          </cell>
          <cell r="D944">
            <v>43208</v>
          </cell>
          <cell r="F944" t="str">
            <v>6709 Id-58176</v>
          </cell>
          <cell r="Q944">
            <v>0</v>
          </cell>
          <cell r="Y944">
            <v>0</v>
          </cell>
          <cell r="AA944">
            <v>43220</v>
          </cell>
          <cell r="AB944" t="str">
            <v>3359 Id-60557</v>
          </cell>
          <cell r="AC944">
            <v>8</v>
          </cell>
        </row>
        <row r="945">
          <cell r="A945" t="str">
            <v>Abril</v>
          </cell>
          <cell r="B945" t="str">
            <v>Petición</v>
          </cell>
          <cell r="D945">
            <v>43208</v>
          </cell>
          <cell r="F945" t="str">
            <v>Correo Electronico</v>
          </cell>
          <cell r="Q945">
            <v>0</v>
          </cell>
          <cell r="Y945">
            <v>0</v>
          </cell>
          <cell r="AA945">
            <v>43222</v>
          </cell>
          <cell r="AB945" t="str">
            <v>Correo Electronico</v>
          </cell>
          <cell r="AC945">
            <v>9</v>
          </cell>
        </row>
        <row r="946">
          <cell r="A946" t="str">
            <v>Abril</v>
          </cell>
          <cell r="B946" t="str">
            <v>Petición</v>
          </cell>
          <cell r="D946">
            <v>43208</v>
          </cell>
          <cell r="F946" t="str">
            <v>3455 Id-61102</v>
          </cell>
          <cell r="Q946">
            <v>0</v>
          </cell>
          <cell r="Y946">
            <v>0</v>
          </cell>
          <cell r="AA946">
            <v>43220</v>
          </cell>
          <cell r="AB946" t="str">
            <v>3455 Id-61102</v>
          </cell>
          <cell r="AC946">
            <v>8</v>
          </cell>
        </row>
        <row r="947">
          <cell r="A947" t="str">
            <v>Abril</v>
          </cell>
          <cell r="B947" t="str">
            <v>Consulta</v>
          </cell>
          <cell r="D947">
            <v>43208</v>
          </cell>
          <cell r="F947" t="str">
            <v>2027                      2042</v>
          </cell>
          <cell r="Q947">
            <v>0</v>
          </cell>
          <cell r="Y947">
            <v>0</v>
          </cell>
          <cell r="AA947">
            <v>43208</v>
          </cell>
          <cell r="AB947" t="str">
            <v>Internet: Sitio Web</v>
          </cell>
          <cell r="AC947">
            <v>0</v>
          </cell>
        </row>
        <row r="948">
          <cell r="A948" t="str">
            <v>Abril</v>
          </cell>
          <cell r="B948" t="str">
            <v>Consulta</v>
          </cell>
          <cell r="D948">
            <v>43208</v>
          </cell>
          <cell r="F948">
            <v>2028</v>
          </cell>
          <cell r="Q948">
            <v>0</v>
          </cell>
          <cell r="Y948">
            <v>0</v>
          </cell>
          <cell r="AA948">
            <v>43208</v>
          </cell>
          <cell r="AB948" t="str">
            <v>Internet: Sitio Web</v>
          </cell>
          <cell r="AC948">
            <v>0</v>
          </cell>
        </row>
        <row r="949">
          <cell r="A949" t="str">
            <v>Abril</v>
          </cell>
          <cell r="B949" t="str">
            <v>Petición</v>
          </cell>
          <cell r="D949">
            <v>43209</v>
          </cell>
          <cell r="F949" t="str">
            <v>6778 Id-58430</v>
          </cell>
          <cell r="Q949" t="str">
            <v>Oficina Asesora Jurídica</v>
          </cell>
          <cell r="Y949">
            <v>0</v>
          </cell>
          <cell r="AA949">
            <v>43210</v>
          </cell>
          <cell r="AB949" t="str">
            <v>8417 Id-58853</v>
          </cell>
          <cell r="AC949">
            <v>1</v>
          </cell>
        </row>
        <row r="950">
          <cell r="A950" t="str">
            <v>Abril</v>
          </cell>
          <cell r="B950" t="str">
            <v>Petición</v>
          </cell>
          <cell r="D950">
            <v>43209</v>
          </cell>
          <cell r="F950" t="str">
            <v>6821 Id-58559</v>
          </cell>
          <cell r="Q950" t="str">
            <v>Oficina Asesora Jurídica</v>
          </cell>
          <cell r="Y950">
            <v>0</v>
          </cell>
          <cell r="AA950">
            <v>43211</v>
          </cell>
          <cell r="AB950" t="str">
            <v>8416 Id-58850</v>
          </cell>
          <cell r="AC950">
            <v>1</v>
          </cell>
        </row>
        <row r="951">
          <cell r="A951" t="str">
            <v>Abril</v>
          </cell>
          <cell r="B951" t="str">
            <v>Petición</v>
          </cell>
          <cell r="D951">
            <v>43209</v>
          </cell>
          <cell r="F951" t="str">
            <v>6794 Id-58470</v>
          </cell>
          <cell r="Q951">
            <v>0</v>
          </cell>
          <cell r="Y951">
            <v>0</v>
          </cell>
          <cell r="AA951">
            <v>43216</v>
          </cell>
          <cell r="AB951" t="str">
            <v>3279 Id-59962</v>
          </cell>
          <cell r="AC951">
            <v>5</v>
          </cell>
        </row>
        <row r="952">
          <cell r="A952" t="str">
            <v>Abril</v>
          </cell>
          <cell r="B952" t="str">
            <v>Petición</v>
          </cell>
          <cell r="D952">
            <v>43209</v>
          </cell>
          <cell r="F952" t="str">
            <v>6800 Id-58489</v>
          </cell>
          <cell r="Q952">
            <v>0</v>
          </cell>
          <cell r="Y952">
            <v>0</v>
          </cell>
          <cell r="AA952">
            <v>43270</v>
          </cell>
          <cell r="AB952" t="str">
            <v>5394 Id-79846</v>
          </cell>
          <cell r="AC952">
            <v>39</v>
          </cell>
        </row>
        <row r="953">
          <cell r="A953" t="str">
            <v>Abril</v>
          </cell>
          <cell r="B953" t="str">
            <v>Petición</v>
          </cell>
          <cell r="D953">
            <v>43209</v>
          </cell>
          <cell r="F953" t="str">
            <v>6802 Id-58355</v>
          </cell>
          <cell r="Q953">
            <v>0</v>
          </cell>
          <cell r="Y953">
            <v>0</v>
          </cell>
          <cell r="AA953" t="str">
            <v>En tramite</v>
          </cell>
          <cell r="AB953">
            <v>0</v>
          </cell>
          <cell r="AC953" t="str">
            <v/>
          </cell>
        </row>
        <row r="954">
          <cell r="A954" t="str">
            <v>Abril</v>
          </cell>
          <cell r="B954" t="str">
            <v>Petición</v>
          </cell>
          <cell r="D954">
            <v>43209</v>
          </cell>
          <cell r="F954" t="str">
            <v>6785 Id-58447</v>
          </cell>
          <cell r="Q954">
            <v>0</v>
          </cell>
          <cell r="Y954">
            <v>0</v>
          </cell>
          <cell r="AA954">
            <v>43214</v>
          </cell>
          <cell r="AB954" t="str">
            <v xml:space="preserve">3178 Id-59449 </v>
          </cell>
          <cell r="AC954">
            <v>3</v>
          </cell>
        </row>
        <row r="955">
          <cell r="A955" t="str">
            <v>Abril</v>
          </cell>
          <cell r="B955" t="str">
            <v>Petición</v>
          </cell>
          <cell r="D955">
            <v>43209</v>
          </cell>
          <cell r="F955" t="str">
            <v>6823 Id-58570</v>
          </cell>
          <cell r="Q955">
            <v>0</v>
          </cell>
          <cell r="Y955">
            <v>0</v>
          </cell>
          <cell r="AA955">
            <v>43213</v>
          </cell>
          <cell r="AB955" t="str">
            <v>3193 Id-59512</v>
          </cell>
          <cell r="AC955">
            <v>2</v>
          </cell>
        </row>
        <row r="956">
          <cell r="A956" t="str">
            <v>Abril</v>
          </cell>
          <cell r="B956" t="str">
            <v>Petición</v>
          </cell>
          <cell r="D956">
            <v>43209</v>
          </cell>
          <cell r="F956" t="str">
            <v>6793 Id-58466</v>
          </cell>
          <cell r="Q956">
            <v>0</v>
          </cell>
          <cell r="Y956">
            <v>0</v>
          </cell>
          <cell r="AA956">
            <v>43223</v>
          </cell>
          <cell r="AB956" t="str">
            <v>3466 Id-61120</v>
          </cell>
          <cell r="AC956">
            <v>9</v>
          </cell>
        </row>
        <row r="957">
          <cell r="A957" t="str">
            <v>Abril</v>
          </cell>
          <cell r="B957" t="str">
            <v>Consulta</v>
          </cell>
          <cell r="D957">
            <v>43209</v>
          </cell>
          <cell r="F957">
            <v>2029</v>
          </cell>
          <cell r="Q957">
            <v>0</v>
          </cell>
          <cell r="Y957">
            <v>0</v>
          </cell>
          <cell r="AA957">
            <v>43209</v>
          </cell>
          <cell r="AB957" t="str">
            <v>Internet: Sitio Web</v>
          </cell>
          <cell r="AC957">
            <v>0</v>
          </cell>
        </row>
        <row r="958">
          <cell r="A958" t="str">
            <v>Abril</v>
          </cell>
          <cell r="B958" t="str">
            <v>Consulta</v>
          </cell>
          <cell r="D958">
            <v>43209</v>
          </cell>
          <cell r="F958">
            <v>2030</v>
          </cell>
          <cell r="Q958">
            <v>0</v>
          </cell>
          <cell r="Y958">
            <v>0</v>
          </cell>
          <cell r="AA958">
            <v>43209</v>
          </cell>
          <cell r="AB958" t="str">
            <v>Internet: Sitio Web</v>
          </cell>
          <cell r="AC958">
            <v>0</v>
          </cell>
        </row>
        <row r="959">
          <cell r="A959" t="str">
            <v>Abril</v>
          </cell>
          <cell r="B959" t="str">
            <v>Consulta</v>
          </cell>
          <cell r="D959">
            <v>43209</v>
          </cell>
          <cell r="F959" t="str">
            <v>Correo Electronico</v>
          </cell>
          <cell r="Q959">
            <v>0</v>
          </cell>
          <cell r="Y959">
            <v>0</v>
          </cell>
          <cell r="AA959">
            <v>43209</v>
          </cell>
          <cell r="AB959" t="str">
            <v>Correo Electronico</v>
          </cell>
          <cell r="AC959">
            <v>0</v>
          </cell>
        </row>
        <row r="960">
          <cell r="A960" t="str">
            <v>Abril</v>
          </cell>
          <cell r="B960" t="str">
            <v>Consulta</v>
          </cell>
          <cell r="D960">
            <v>43209</v>
          </cell>
          <cell r="F960" t="str">
            <v>Correo Electronico</v>
          </cell>
          <cell r="Q960">
            <v>0</v>
          </cell>
          <cell r="Y960">
            <v>0</v>
          </cell>
          <cell r="AA960">
            <v>43209</v>
          </cell>
          <cell r="AB960" t="str">
            <v>Correo Electronico</v>
          </cell>
          <cell r="AC960">
            <v>0</v>
          </cell>
        </row>
        <row r="961">
          <cell r="A961" t="str">
            <v>Abril</v>
          </cell>
          <cell r="B961" t="str">
            <v>Consulta</v>
          </cell>
          <cell r="D961">
            <v>43209</v>
          </cell>
          <cell r="F961" t="str">
            <v>Correo Electronico</v>
          </cell>
          <cell r="Q961">
            <v>0</v>
          </cell>
          <cell r="Y961">
            <v>0</v>
          </cell>
          <cell r="AA961">
            <v>43209</v>
          </cell>
          <cell r="AB961" t="str">
            <v>Correo Electronico</v>
          </cell>
          <cell r="AC961">
            <v>0</v>
          </cell>
        </row>
        <row r="962">
          <cell r="A962" t="str">
            <v>Abril</v>
          </cell>
          <cell r="B962" t="str">
            <v>Consulta</v>
          </cell>
          <cell r="D962">
            <v>43209</v>
          </cell>
          <cell r="F962" t="str">
            <v>Correo Electronico</v>
          </cell>
          <cell r="Q962">
            <v>0</v>
          </cell>
          <cell r="Y962">
            <v>0</v>
          </cell>
          <cell r="AA962">
            <v>43209</v>
          </cell>
          <cell r="AB962" t="str">
            <v>Correo Electronico</v>
          </cell>
          <cell r="AC962">
            <v>0</v>
          </cell>
        </row>
        <row r="963">
          <cell r="A963" t="str">
            <v>Abril</v>
          </cell>
          <cell r="B963" t="str">
            <v>Consulta</v>
          </cell>
          <cell r="D963">
            <v>43209</v>
          </cell>
          <cell r="F963" t="str">
            <v>Correo Electronico</v>
          </cell>
          <cell r="Q963">
            <v>0</v>
          </cell>
          <cell r="Y963">
            <v>0</v>
          </cell>
          <cell r="AA963">
            <v>43209</v>
          </cell>
          <cell r="AB963" t="str">
            <v>Correo Electronico</v>
          </cell>
          <cell r="AC963">
            <v>0</v>
          </cell>
        </row>
        <row r="964">
          <cell r="A964" t="str">
            <v>Abril</v>
          </cell>
          <cell r="B964" t="str">
            <v>Consulta</v>
          </cell>
          <cell r="D964">
            <v>43209</v>
          </cell>
          <cell r="F964" t="str">
            <v>Correo Electronico</v>
          </cell>
          <cell r="Q964">
            <v>0</v>
          </cell>
          <cell r="Y964">
            <v>0</v>
          </cell>
          <cell r="AA964">
            <v>43209</v>
          </cell>
          <cell r="AB964" t="str">
            <v>Correo Electronico</v>
          </cell>
          <cell r="AC964">
            <v>0</v>
          </cell>
        </row>
        <row r="965">
          <cell r="A965" t="str">
            <v>Abril</v>
          </cell>
          <cell r="B965" t="str">
            <v>Petición</v>
          </cell>
          <cell r="D965">
            <v>43210</v>
          </cell>
          <cell r="F965" t="str">
            <v>6837 Id-58639</v>
          </cell>
          <cell r="Q965">
            <v>0</v>
          </cell>
          <cell r="Y965">
            <v>0</v>
          </cell>
          <cell r="AA965">
            <v>43227</v>
          </cell>
          <cell r="AB965" t="str">
            <v>3868 Id-62407</v>
          </cell>
          <cell r="AC965">
            <v>10</v>
          </cell>
        </row>
        <row r="966">
          <cell r="A966" t="str">
            <v>Abril</v>
          </cell>
          <cell r="B966" t="str">
            <v>Petición</v>
          </cell>
          <cell r="D966">
            <v>43210</v>
          </cell>
          <cell r="F966" t="str">
            <v>6882 Id-58775</v>
          </cell>
          <cell r="Q966">
            <v>0</v>
          </cell>
          <cell r="Y966">
            <v>0</v>
          </cell>
          <cell r="AA966" t="str">
            <v>En tramite</v>
          </cell>
          <cell r="AB966">
            <v>0</v>
          </cell>
          <cell r="AC966" t="str">
            <v/>
          </cell>
        </row>
        <row r="967">
          <cell r="A967" t="str">
            <v>Abril</v>
          </cell>
          <cell r="B967" t="str">
            <v>Petición</v>
          </cell>
          <cell r="D967">
            <v>43210</v>
          </cell>
          <cell r="F967" t="str">
            <v>6890 Id-58793</v>
          </cell>
          <cell r="Q967">
            <v>0</v>
          </cell>
          <cell r="Y967">
            <v>0</v>
          </cell>
          <cell r="AA967">
            <v>43214</v>
          </cell>
          <cell r="AB967" t="str">
            <v>3176 Id-59444</v>
          </cell>
          <cell r="AC967">
            <v>2</v>
          </cell>
        </row>
        <row r="968">
          <cell r="A968" t="str">
            <v>Abril</v>
          </cell>
          <cell r="B968" t="str">
            <v>Queja</v>
          </cell>
          <cell r="D968">
            <v>43210</v>
          </cell>
          <cell r="F968" t="str">
            <v>6860 Id-58698</v>
          </cell>
          <cell r="Q968">
            <v>0</v>
          </cell>
          <cell r="Y968">
            <v>0</v>
          </cell>
          <cell r="AA968">
            <v>43230</v>
          </cell>
          <cell r="AB968" t="str">
            <v>3880 Id-62491</v>
          </cell>
          <cell r="AC968">
            <v>13</v>
          </cell>
        </row>
        <row r="969">
          <cell r="A969" t="str">
            <v>Abril</v>
          </cell>
          <cell r="B969" t="str">
            <v>Petición</v>
          </cell>
          <cell r="D969">
            <v>43210</v>
          </cell>
          <cell r="F969" t="str">
            <v>6864 Id-58708</v>
          </cell>
          <cell r="Q969">
            <v>0</v>
          </cell>
          <cell r="Y969">
            <v>0</v>
          </cell>
          <cell r="AA969">
            <v>43235</v>
          </cell>
          <cell r="AB969" t="str">
            <v>4278 Id-64551</v>
          </cell>
          <cell r="AC969">
            <v>15</v>
          </cell>
        </row>
        <row r="970">
          <cell r="A970" t="str">
            <v>Abril</v>
          </cell>
          <cell r="B970" t="str">
            <v>Queja</v>
          </cell>
          <cell r="D970">
            <v>43210</v>
          </cell>
          <cell r="F970" t="str">
            <v>6866 Id-58724</v>
          </cell>
          <cell r="Q970">
            <v>0</v>
          </cell>
          <cell r="Y970">
            <v>0</v>
          </cell>
          <cell r="AA970">
            <v>43223</v>
          </cell>
          <cell r="AB970" t="str">
            <v>3450 Id-61087</v>
          </cell>
          <cell r="AC970">
            <v>8</v>
          </cell>
        </row>
        <row r="971">
          <cell r="A971" t="str">
            <v>Abril</v>
          </cell>
          <cell r="B971" t="str">
            <v>Petición</v>
          </cell>
          <cell r="D971">
            <v>43210</v>
          </cell>
          <cell r="F971" t="str">
            <v>6064 Id-58860</v>
          </cell>
          <cell r="Q971">
            <v>0</v>
          </cell>
          <cell r="Y971">
            <v>0</v>
          </cell>
          <cell r="AA971">
            <v>43210</v>
          </cell>
          <cell r="AB971" t="str">
            <v>3064 Id-58860</v>
          </cell>
          <cell r="AC971">
            <v>0</v>
          </cell>
        </row>
        <row r="972">
          <cell r="A972" t="str">
            <v>Abril</v>
          </cell>
          <cell r="B972" t="str">
            <v>Queja</v>
          </cell>
          <cell r="D972">
            <v>43210</v>
          </cell>
          <cell r="F972" t="str">
            <v>6919 Id-58892</v>
          </cell>
          <cell r="Q972">
            <v>0</v>
          </cell>
          <cell r="Y972">
            <v>0</v>
          </cell>
          <cell r="AA972">
            <v>43235</v>
          </cell>
          <cell r="AB972" t="str">
            <v>4283 Id-64566</v>
          </cell>
          <cell r="AC972">
            <v>15</v>
          </cell>
        </row>
        <row r="973">
          <cell r="A973" t="str">
            <v>Abril</v>
          </cell>
          <cell r="B973" t="str">
            <v>Petición</v>
          </cell>
          <cell r="D973">
            <v>43210</v>
          </cell>
          <cell r="F973" t="str">
            <v>6915 Id-58885</v>
          </cell>
          <cell r="Q973">
            <v>0</v>
          </cell>
          <cell r="Y973">
            <v>0</v>
          </cell>
          <cell r="AA973">
            <v>43215</v>
          </cell>
          <cell r="AB973" t="str">
            <v>8794 Id-59694</v>
          </cell>
          <cell r="AC973">
            <v>3</v>
          </cell>
        </row>
        <row r="974">
          <cell r="A974" t="str">
            <v>Abril</v>
          </cell>
          <cell r="B974" t="str">
            <v>Consulta</v>
          </cell>
          <cell r="D974">
            <v>43210</v>
          </cell>
          <cell r="F974">
            <v>2031</v>
          </cell>
          <cell r="Q974">
            <v>0</v>
          </cell>
          <cell r="Y974">
            <v>0</v>
          </cell>
          <cell r="AA974">
            <v>43210</v>
          </cell>
          <cell r="AB974" t="str">
            <v>Internet: Sitio Web</v>
          </cell>
          <cell r="AC974">
            <v>0</v>
          </cell>
        </row>
        <row r="975">
          <cell r="A975" t="str">
            <v>Abril</v>
          </cell>
          <cell r="B975" t="str">
            <v>Queja</v>
          </cell>
          <cell r="D975">
            <v>43212</v>
          </cell>
          <cell r="F975">
            <v>2032</v>
          </cell>
          <cell r="Q975">
            <v>0</v>
          </cell>
          <cell r="Y975">
            <v>0</v>
          </cell>
          <cell r="AA975">
            <v>43230</v>
          </cell>
          <cell r="AB975" t="str">
            <v>10020 Id-62479</v>
          </cell>
          <cell r="AC975">
            <v>13</v>
          </cell>
        </row>
        <row r="976">
          <cell r="A976" t="str">
            <v>Abril</v>
          </cell>
          <cell r="B976" t="str">
            <v>Consulta</v>
          </cell>
          <cell r="D976">
            <v>43212</v>
          </cell>
          <cell r="F976">
            <v>2033</v>
          </cell>
          <cell r="Q976">
            <v>0</v>
          </cell>
          <cell r="Y976">
            <v>0</v>
          </cell>
          <cell r="AA976">
            <v>43212</v>
          </cell>
          <cell r="AB976" t="str">
            <v>Internet: Sitio Web</v>
          </cell>
          <cell r="AC976">
            <v>0</v>
          </cell>
        </row>
        <row r="977">
          <cell r="A977" t="str">
            <v>Abril</v>
          </cell>
          <cell r="B977" t="str">
            <v>Consulta</v>
          </cell>
          <cell r="D977">
            <v>43212</v>
          </cell>
          <cell r="F977">
            <v>2034</v>
          </cell>
          <cell r="Q977">
            <v>0</v>
          </cell>
          <cell r="Y977">
            <v>0</v>
          </cell>
          <cell r="AA977">
            <v>43212</v>
          </cell>
          <cell r="AB977" t="str">
            <v>Internet: Sitio Web</v>
          </cell>
          <cell r="AC977">
            <v>0</v>
          </cell>
        </row>
        <row r="978">
          <cell r="A978" t="str">
            <v>Abril</v>
          </cell>
          <cell r="B978" t="str">
            <v>Consulta</v>
          </cell>
          <cell r="D978">
            <v>43212</v>
          </cell>
          <cell r="F978">
            <v>2035</v>
          </cell>
          <cell r="Q978">
            <v>0</v>
          </cell>
          <cell r="Y978">
            <v>0</v>
          </cell>
          <cell r="AA978">
            <v>43212</v>
          </cell>
          <cell r="AB978" t="str">
            <v>Internet: Sitio Web</v>
          </cell>
          <cell r="AC978">
            <v>0</v>
          </cell>
        </row>
        <row r="979">
          <cell r="A979" t="str">
            <v>Abril</v>
          </cell>
          <cell r="B979" t="str">
            <v>Queja</v>
          </cell>
          <cell r="D979">
            <v>43213</v>
          </cell>
          <cell r="F979" t="str">
            <v>6944 Id-58978</v>
          </cell>
          <cell r="Q979">
            <v>0</v>
          </cell>
          <cell r="Y979">
            <v>0</v>
          </cell>
          <cell r="AA979">
            <v>43236</v>
          </cell>
          <cell r="AB979" t="str">
            <v>4284 Id-64569</v>
          </cell>
          <cell r="AC979">
            <v>15</v>
          </cell>
        </row>
        <row r="980">
          <cell r="A980" t="str">
            <v>Abril</v>
          </cell>
          <cell r="B980" t="str">
            <v>Petición</v>
          </cell>
          <cell r="D980">
            <v>43213</v>
          </cell>
          <cell r="F980" t="str">
            <v>7009 Id-59090</v>
          </cell>
          <cell r="Q980" t="str">
            <v>Director General Sanidad Militar DGSM</v>
          </cell>
          <cell r="Y980">
            <v>0</v>
          </cell>
          <cell r="AA980">
            <v>43214</v>
          </cell>
          <cell r="AB980" t="str">
            <v>3173 Id-59418</v>
          </cell>
          <cell r="AC980">
            <v>1</v>
          </cell>
        </row>
        <row r="981">
          <cell r="A981" t="str">
            <v>Abril</v>
          </cell>
          <cell r="B981" t="str">
            <v>Petición</v>
          </cell>
          <cell r="D981">
            <v>43213</v>
          </cell>
          <cell r="F981" t="str">
            <v>7026 Id-59144</v>
          </cell>
          <cell r="Q981" t="str">
            <v>Oficina Asesora Jurídica</v>
          </cell>
          <cell r="Y981">
            <v>0</v>
          </cell>
          <cell r="AA981">
            <v>43214</v>
          </cell>
          <cell r="AB981" t="str">
            <v>8671 Id-59428</v>
          </cell>
          <cell r="AC981">
            <v>1</v>
          </cell>
        </row>
        <row r="982">
          <cell r="A982" t="str">
            <v>Abril</v>
          </cell>
          <cell r="B982" t="str">
            <v xml:space="preserve">Felicitación / Agradecimiento </v>
          </cell>
          <cell r="D982">
            <v>43213</v>
          </cell>
          <cell r="F982" t="str">
            <v>7035 Id-59170</v>
          </cell>
          <cell r="Q982" t="str">
            <v>Director General Sanidad Ejercito Nacional</v>
          </cell>
          <cell r="Y982">
            <v>0</v>
          </cell>
          <cell r="AA982">
            <v>43214</v>
          </cell>
          <cell r="AB982" t="str">
            <v xml:space="preserve">3174 Id-59419 </v>
          </cell>
          <cell r="AC982">
            <v>1</v>
          </cell>
        </row>
        <row r="983">
          <cell r="A983" t="str">
            <v>Abril</v>
          </cell>
          <cell r="B983" t="str">
            <v>Petición</v>
          </cell>
          <cell r="D983">
            <v>43213</v>
          </cell>
          <cell r="F983" t="str">
            <v>6985 Id-59046</v>
          </cell>
          <cell r="Q983">
            <v>0</v>
          </cell>
          <cell r="Y983">
            <v>0</v>
          </cell>
          <cell r="AA983">
            <v>43222</v>
          </cell>
          <cell r="AB983" t="str">
            <v>3458 Id-61106</v>
          </cell>
          <cell r="AC983">
            <v>6</v>
          </cell>
        </row>
        <row r="984">
          <cell r="A984" t="str">
            <v>Abril</v>
          </cell>
          <cell r="B984" t="str">
            <v>Petición</v>
          </cell>
          <cell r="D984">
            <v>43213</v>
          </cell>
          <cell r="F984" t="str">
            <v>6996 Id-59062</v>
          </cell>
          <cell r="Q984">
            <v>0</v>
          </cell>
          <cell r="Y984">
            <v>0</v>
          </cell>
          <cell r="AA984">
            <v>43251</v>
          </cell>
          <cell r="AB984" t="str">
            <v>4828 Id-66864</v>
          </cell>
          <cell r="AC984">
            <v>26</v>
          </cell>
        </row>
        <row r="985">
          <cell r="A985" t="str">
            <v>Abril</v>
          </cell>
          <cell r="B985" t="str">
            <v>Petición</v>
          </cell>
          <cell r="D985">
            <v>43213</v>
          </cell>
          <cell r="F985" t="str">
            <v>6995 Id-59060</v>
          </cell>
          <cell r="Q985">
            <v>0</v>
          </cell>
          <cell r="Y985">
            <v>0</v>
          </cell>
          <cell r="AA985">
            <v>43235</v>
          </cell>
          <cell r="AB985" t="str">
            <v>4105 Id-63633</v>
          </cell>
          <cell r="AC985">
            <v>14</v>
          </cell>
        </row>
        <row r="986">
          <cell r="A986" t="str">
            <v>Abril</v>
          </cell>
          <cell r="B986" t="str">
            <v>Queja</v>
          </cell>
          <cell r="D986">
            <v>43213</v>
          </cell>
          <cell r="F986" t="str">
            <v>7018 Id-59113</v>
          </cell>
          <cell r="Q986">
            <v>0</v>
          </cell>
          <cell r="Y986">
            <v>0</v>
          </cell>
          <cell r="AA986">
            <v>43223</v>
          </cell>
          <cell r="AB986" t="str">
            <v>3453 Id-61091</v>
          </cell>
          <cell r="AC986">
            <v>7</v>
          </cell>
        </row>
        <row r="987">
          <cell r="A987" t="str">
            <v>Abril</v>
          </cell>
          <cell r="B987" t="str">
            <v>Queja</v>
          </cell>
          <cell r="D987">
            <v>43213</v>
          </cell>
          <cell r="F987" t="str">
            <v>7019 Id-59114</v>
          </cell>
          <cell r="Q987">
            <v>0</v>
          </cell>
          <cell r="Y987">
            <v>0</v>
          </cell>
          <cell r="AA987">
            <v>43235</v>
          </cell>
          <cell r="AB987" t="str">
            <v>4103 Id-63628</v>
          </cell>
          <cell r="AC987">
            <v>14</v>
          </cell>
        </row>
        <row r="988">
          <cell r="A988" t="str">
            <v>Abril</v>
          </cell>
          <cell r="B988" t="str">
            <v>Petición</v>
          </cell>
          <cell r="D988">
            <v>43213</v>
          </cell>
          <cell r="F988" t="str">
            <v>7020 Id-59117</v>
          </cell>
          <cell r="Q988">
            <v>0</v>
          </cell>
          <cell r="Y988">
            <v>43238</v>
          </cell>
          <cell r="AA988">
            <v>43252</v>
          </cell>
          <cell r="AB988" t="str">
            <v>4932 Id-67358</v>
          </cell>
          <cell r="AC988">
            <v>10</v>
          </cell>
        </row>
        <row r="989">
          <cell r="A989" t="str">
            <v>Abril</v>
          </cell>
          <cell r="B989" t="str">
            <v>Petición</v>
          </cell>
          <cell r="D989">
            <v>43213</v>
          </cell>
          <cell r="F989" t="str">
            <v>7021 Id-59118</v>
          </cell>
          <cell r="Q989">
            <v>0</v>
          </cell>
          <cell r="Y989">
            <v>0</v>
          </cell>
          <cell r="AA989">
            <v>43251</v>
          </cell>
          <cell r="AB989" t="str">
            <v>4826 Id-66858</v>
          </cell>
          <cell r="AC989">
            <v>26</v>
          </cell>
        </row>
        <row r="990">
          <cell r="A990" t="str">
            <v>Abril</v>
          </cell>
          <cell r="B990" t="str">
            <v>Queja</v>
          </cell>
          <cell r="D990">
            <v>43213</v>
          </cell>
          <cell r="F990" t="str">
            <v>7028 Id-59154</v>
          </cell>
          <cell r="Q990">
            <v>0</v>
          </cell>
          <cell r="Y990">
            <v>0</v>
          </cell>
          <cell r="AA990">
            <v>43222</v>
          </cell>
          <cell r="AB990" t="str">
            <v>3461 Id-61111</v>
          </cell>
          <cell r="AC990">
            <v>6</v>
          </cell>
        </row>
        <row r="991">
          <cell r="A991" t="str">
            <v>Abril</v>
          </cell>
          <cell r="B991" t="str">
            <v>Petición</v>
          </cell>
          <cell r="D991">
            <v>43213</v>
          </cell>
          <cell r="F991" t="str">
            <v>7036 Id-59171</v>
          </cell>
          <cell r="Q991">
            <v>0</v>
          </cell>
          <cell r="Y991">
            <v>0</v>
          </cell>
          <cell r="AA991">
            <v>43216</v>
          </cell>
          <cell r="AB991" t="str">
            <v>8870 Id-59839</v>
          </cell>
          <cell r="AC991">
            <v>3</v>
          </cell>
        </row>
        <row r="992">
          <cell r="A992" t="str">
            <v>Abril</v>
          </cell>
          <cell r="B992" t="str">
            <v>Petición</v>
          </cell>
          <cell r="D992">
            <v>43213</v>
          </cell>
          <cell r="F992" t="str">
            <v>7034 Id-59169</v>
          </cell>
          <cell r="Q992">
            <v>0</v>
          </cell>
          <cell r="Y992">
            <v>0</v>
          </cell>
          <cell r="AA992">
            <v>43216</v>
          </cell>
          <cell r="AB992" t="str">
            <v>8868 Id-59837</v>
          </cell>
          <cell r="AC992">
            <v>3</v>
          </cell>
        </row>
        <row r="993">
          <cell r="A993" t="str">
            <v>Abril</v>
          </cell>
          <cell r="B993" t="str">
            <v>Petición</v>
          </cell>
          <cell r="D993">
            <v>43213</v>
          </cell>
          <cell r="F993" t="str">
            <v>6960 Id-59007</v>
          </cell>
          <cell r="Q993" t="str">
            <v>Director General Sanidad Ejercito Nacional</v>
          </cell>
          <cell r="Y993">
            <v>0</v>
          </cell>
          <cell r="AA993">
            <v>43215</v>
          </cell>
          <cell r="AB993" t="str">
            <v>3232 Id-59691</v>
          </cell>
          <cell r="AC993">
            <v>2</v>
          </cell>
        </row>
        <row r="994">
          <cell r="A994" t="str">
            <v>Abril</v>
          </cell>
          <cell r="B994" t="str">
            <v>Petición</v>
          </cell>
          <cell r="D994">
            <v>43213</v>
          </cell>
          <cell r="F994" t="str">
            <v>6958 Id-59004</v>
          </cell>
          <cell r="Q994">
            <v>0</v>
          </cell>
          <cell r="Y994">
            <v>0</v>
          </cell>
          <cell r="AA994">
            <v>43236</v>
          </cell>
          <cell r="AB994" t="str">
            <v>4272 Id-64479</v>
          </cell>
          <cell r="AC994">
            <v>15</v>
          </cell>
        </row>
        <row r="995">
          <cell r="A995" t="str">
            <v>Abril</v>
          </cell>
          <cell r="B995" t="str">
            <v>Consulta</v>
          </cell>
          <cell r="D995">
            <v>43213</v>
          </cell>
          <cell r="F995">
            <v>2036</v>
          </cell>
          <cell r="Q995">
            <v>0</v>
          </cell>
          <cell r="Y995">
            <v>0</v>
          </cell>
          <cell r="AA995">
            <v>43213</v>
          </cell>
          <cell r="AB995" t="str">
            <v>Internet: Sitio Web</v>
          </cell>
          <cell r="AC995">
            <v>0</v>
          </cell>
        </row>
        <row r="996">
          <cell r="A996" t="str">
            <v>Abril</v>
          </cell>
          <cell r="B996" t="str">
            <v>Consulta</v>
          </cell>
          <cell r="D996">
            <v>43213</v>
          </cell>
          <cell r="F996">
            <v>2037</v>
          </cell>
          <cell r="Q996">
            <v>0</v>
          </cell>
          <cell r="Y996">
            <v>0</v>
          </cell>
          <cell r="AA996">
            <v>43213</v>
          </cell>
          <cell r="AB996" t="str">
            <v>Internet: Sitio Web</v>
          </cell>
          <cell r="AC996">
            <v>0</v>
          </cell>
        </row>
        <row r="997">
          <cell r="A997" t="str">
            <v>Abril</v>
          </cell>
          <cell r="B997" t="str">
            <v>Consulta</v>
          </cell>
          <cell r="D997">
            <v>43213</v>
          </cell>
          <cell r="F997">
            <v>2038</v>
          </cell>
          <cell r="Q997">
            <v>0</v>
          </cell>
          <cell r="Y997">
            <v>0</v>
          </cell>
          <cell r="AA997">
            <v>43213</v>
          </cell>
          <cell r="AB997" t="str">
            <v>Internet: Sitio Web</v>
          </cell>
          <cell r="AC997">
            <v>0</v>
          </cell>
        </row>
        <row r="998">
          <cell r="A998" t="str">
            <v>Abril</v>
          </cell>
          <cell r="B998" t="str">
            <v>Queja</v>
          </cell>
          <cell r="D998">
            <v>43213</v>
          </cell>
          <cell r="F998">
            <v>2039</v>
          </cell>
          <cell r="Q998">
            <v>0</v>
          </cell>
          <cell r="Y998">
            <v>0</v>
          </cell>
          <cell r="AA998">
            <v>43223</v>
          </cell>
          <cell r="AB998" t="str">
            <v>Internet: Sitio Web</v>
          </cell>
          <cell r="AC998">
            <v>7</v>
          </cell>
        </row>
        <row r="999">
          <cell r="A999" t="str">
            <v>Abril</v>
          </cell>
          <cell r="B999" t="str">
            <v>Consulta</v>
          </cell>
          <cell r="D999">
            <v>43213</v>
          </cell>
          <cell r="F999">
            <v>2040</v>
          </cell>
          <cell r="Q999">
            <v>0</v>
          </cell>
          <cell r="Y999">
            <v>0</v>
          </cell>
          <cell r="AA999">
            <v>43213</v>
          </cell>
          <cell r="AB999" t="str">
            <v>Internet: Sitio Web</v>
          </cell>
          <cell r="AC999">
            <v>0</v>
          </cell>
        </row>
        <row r="1000">
          <cell r="A1000" t="str">
            <v>Abril</v>
          </cell>
          <cell r="B1000" t="str">
            <v>Petición</v>
          </cell>
          <cell r="D1000">
            <v>43214</v>
          </cell>
          <cell r="F1000" t="str">
            <v>7059 Id-59241</v>
          </cell>
          <cell r="Q1000" t="str">
            <v>Unidad de Talento Humano</v>
          </cell>
          <cell r="Y1000">
            <v>0</v>
          </cell>
          <cell r="AA1000">
            <v>43214</v>
          </cell>
          <cell r="AB1000" t="str">
            <v xml:space="preserve">8666 Id-59422   </v>
          </cell>
          <cell r="AC1000">
            <v>0</v>
          </cell>
        </row>
        <row r="1001">
          <cell r="A1001" t="str">
            <v>Abril</v>
          </cell>
          <cell r="B1001" t="str">
            <v>Petición</v>
          </cell>
          <cell r="D1001">
            <v>43214</v>
          </cell>
          <cell r="F1001" t="str">
            <v>7058 Id-59239</v>
          </cell>
          <cell r="Q1001" t="str">
            <v>Unidad de Talento Humano</v>
          </cell>
          <cell r="Y1001">
            <v>0</v>
          </cell>
          <cell r="AA1001">
            <v>43214</v>
          </cell>
          <cell r="AB1001" t="str">
            <v xml:space="preserve">8666 Id-59422   </v>
          </cell>
          <cell r="AC1001">
            <v>0</v>
          </cell>
        </row>
        <row r="1002">
          <cell r="A1002" t="str">
            <v>Abril</v>
          </cell>
          <cell r="B1002" t="str">
            <v>Petición</v>
          </cell>
          <cell r="D1002">
            <v>43214</v>
          </cell>
          <cell r="F1002" t="str">
            <v>7060 Id-59242</v>
          </cell>
          <cell r="Q1002" t="str">
            <v>Oficina Asesora Jurídica</v>
          </cell>
          <cell r="Y1002">
            <v>0</v>
          </cell>
          <cell r="AA1002">
            <v>43214</v>
          </cell>
          <cell r="AB1002" t="str">
            <v xml:space="preserve">8668 Id-59424 </v>
          </cell>
          <cell r="AC1002">
            <v>0</v>
          </cell>
        </row>
        <row r="1003">
          <cell r="A1003" t="str">
            <v>Abril</v>
          </cell>
          <cell r="B1003" t="str">
            <v>Petición</v>
          </cell>
          <cell r="D1003">
            <v>43214</v>
          </cell>
          <cell r="F1003" t="str">
            <v>7044 Id-59206</v>
          </cell>
          <cell r="Q1003">
            <v>0</v>
          </cell>
          <cell r="Y1003">
            <v>0</v>
          </cell>
          <cell r="AA1003">
            <v>43222</v>
          </cell>
          <cell r="AB1003" t="str">
            <v>3451 Id-61088</v>
          </cell>
          <cell r="AC1003">
            <v>5</v>
          </cell>
        </row>
        <row r="1004">
          <cell r="A1004" t="str">
            <v>Abril</v>
          </cell>
          <cell r="B1004" t="str">
            <v>Petición</v>
          </cell>
          <cell r="D1004">
            <v>43214</v>
          </cell>
          <cell r="F1004" t="str">
            <v>7057 Id-59238</v>
          </cell>
          <cell r="Q1004">
            <v>0</v>
          </cell>
          <cell r="Y1004">
            <v>0</v>
          </cell>
          <cell r="AA1004">
            <v>43219</v>
          </cell>
          <cell r="AB1004" t="str">
            <v>3382 Id-60657</v>
          </cell>
          <cell r="AC1004">
            <v>3</v>
          </cell>
        </row>
        <row r="1005">
          <cell r="A1005" t="str">
            <v>Abril</v>
          </cell>
          <cell r="B1005" t="str">
            <v>Petición</v>
          </cell>
          <cell r="D1005">
            <v>43214</v>
          </cell>
          <cell r="F1005" t="str">
            <v>7050 Id-59223</v>
          </cell>
          <cell r="Q1005">
            <v>0</v>
          </cell>
          <cell r="Y1005">
            <v>0</v>
          </cell>
          <cell r="AA1005">
            <v>43219</v>
          </cell>
          <cell r="AB1005" t="str">
            <v>3384 Id-60660</v>
          </cell>
          <cell r="AC1005">
            <v>3</v>
          </cell>
        </row>
        <row r="1006">
          <cell r="A1006" t="str">
            <v>Abril</v>
          </cell>
          <cell r="B1006" t="str">
            <v>Petición</v>
          </cell>
          <cell r="D1006">
            <v>43214</v>
          </cell>
          <cell r="F1006" t="str">
            <v>7052 Id-59228</v>
          </cell>
          <cell r="Q1006">
            <v>0</v>
          </cell>
          <cell r="Y1006">
            <v>0</v>
          </cell>
          <cell r="AA1006">
            <v>43237</v>
          </cell>
          <cell r="AB1006" t="str">
            <v>4214 Id-64206</v>
          </cell>
          <cell r="AC1006">
            <v>15</v>
          </cell>
        </row>
        <row r="1007">
          <cell r="A1007" t="str">
            <v>Abril</v>
          </cell>
          <cell r="B1007" t="str">
            <v>Petición</v>
          </cell>
          <cell r="D1007">
            <v>43214</v>
          </cell>
          <cell r="F1007" t="str">
            <v>7063 Id-59250</v>
          </cell>
          <cell r="Q1007">
            <v>0</v>
          </cell>
          <cell r="Y1007">
            <v>43236</v>
          </cell>
          <cell r="AA1007" t="str">
            <v>En tramite</v>
          </cell>
          <cell r="AB1007">
            <v>0</v>
          </cell>
          <cell r="AC1007" t="str">
            <v/>
          </cell>
        </row>
        <row r="1008">
          <cell r="A1008" t="str">
            <v>Abril</v>
          </cell>
          <cell r="B1008" t="str">
            <v>Petición</v>
          </cell>
          <cell r="D1008">
            <v>43214</v>
          </cell>
          <cell r="F1008" t="str">
            <v>7087 Id-59309</v>
          </cell>
          <cell r="Q1008">
            <v>0</v>
          </cell>
          <cell r="Y1008">
            <v>0</v>
          </cell>
          <cell r="AA1008">
            <v>43237</v>
          </cell>
          <cell r="AB1008" t="str">
            <v>4206 Id-64173</v>
          </cell>
          <cell r="AC1008">
            <v>15</v>
          </cell>
        </row>
        <row r="1009">
          <cell r="A1009" t="str">
            <v>Abril</v>
          </cell>
          <cell r="B1009" t="str">
            <v>Petición</v>
          </cell>
          <cell r="D1009">
            <v>43214</v>
          </cell>
          <cell r="F1009" t="str">
            <v>7076 Id-59276</v>
          </cell>
          <cell r="Q1009">
            <v>0</v>
          </cell>
          <cell r="Y1009">
            <v>0</v>
          </cell>
          <cell r="AA1009">
            <v>43235</v>
          </cell>
          <cell r="AB1009" t="str">
            <v>4108 Id-63637</v>
          </cell>
          <cell r="AC1009">
            <v>13</v>
          </cell>
        </row>
        <row r="1010">
          <cell r="A1010" t="str">
            <v>Abril</v>
          </cell>
          <cell r="B1010" t="str">
            <v>Petición</v>
          </cell>
          <cell r="D1010">
            <v>43214</v>
          </cell>
          <cell r="F1010" t="str">
            <v>7075 Id-59275</v>
          </cell>
          <cell r="Q1010">
            <v>0</v>
          </cell>
          <cell r="Y1010">
            <v>0</v>
          </cell>
          <cell r="AA1010">
            <v>43222</v>
          </cell>
          <cell r="AB1010" t="str">
            <v>3457 Id-6111104</v>
          </cell>
          <cell r="AC1010">
            <v>5</v>
          </cell>
        </row>
        <row r="1011">
          <cell r="A1011" t="str">
            <v>Abril</v>
          </cell>
          <cell r="B1011" t="str">
            <v>Petición</v>
          </cell>
          <cell r="D1011">
            <v>43214</v>
          </cell>
          <cell r="F1011" t="str">
            <v>7127 Id-59466</v>
          </cell>
          <cell r="Q1011" t="str">
            <v>Oficina Asesora Jurídica</v>
          </cell>
          <cell r="Y1011">
            <v>0</v>
          </cell>
          <cell r="AA1011">
            <v>43215</v>
          </cell>
          <cell r="AB1011" t="str">
            <v>8819 Id- 59729</v>
          </cell>
          <cell r="AC1011">
            <v>1</v>
          </cell>
        </row>
        <row r="1012">
          <cell r="A1012" t="str">
            <v>Abril</v>
          </cell>
          <cell r="B1012" t="str">
            <v>Petición</v>
          </cell>
          <cell r="D1012">
            <v>43214</v>
          </cell>
          <cell r="F1012" t="str">
            <v>7122 Id-59446</v>
          </cell>
          <cell r="Q1012">
            <v>0</v>
          </cell>
          <cell r="Y1012">
            <v>43238</v>
          </cell>
          <cell r="AA1012">
            <v>43350</v>
          </cell>
          <cell r="AB1012" t="str">
            <v>8286 Id-95914</v>
          </cell>
          <cell r="AC1012">
            <v>74</v>
          </cell>
        </row>
        <row r="1013">
          <cell r="A1013" t="str">
            <v>Abril</v>
          </cell>
          <cell r="B1013" t="str">
            <v>Petición</v>
          </cell>
          <cell r="D1013">
            <v>43214</v>
          </cell>
          <cell r="F1013" t="str">
            <v>7121 Id-59440</v>
          </cell>
          <cell r="Q1013">
            <v>0</v>
          </cell>
          <cell r="Y1013">
            <v>0</v>
          </cell>
          <cell r="AA1013">
            <v>43223</v>
          </cell>
          <cell r="AB1013" t="str">
            <v>Internet: Sitio Web</v>
          </cell>
          <cell r="AC1013">
            <v>6</v>
          </cell>
        </row>
        <row r="1014">
          <cell r="A1014" t="str">
            <v>Abril</v>
          </cell>
          <cell r="B1014" t="str">
            <v>Petición</v>
          </cell>
          <cell r="D1014">
            <v>43214</v>
          </cell>
          <cell r="F1014" t="str">
            <v>8672 Id-59429</v>
          </cell>
          <cell r="Q1014">
            <v>0</v>
          </cell>
          <cell r="Y1014">
            <v>0</v>
          </cell>
          <cell r="AA1014">
            <v>43222</v>
          </cell>
          <cell r="AB1014" t="str">
            <v>3452 Id-61090</v>
          </cell>
          <cell r="AC1014">
            <v>5</v>
          </cell>
        </row>
        <row r="1015">
          <cell r="A1015" t="str">
            <v>Abril</v>
          </cell>
          <cell r="B1015" t="str">
            <v>Petición</v>
          </cell>
          <cell r="D1015">
            <v>43214</v>
          </cell>
          <cell r="F1015" t="str">
            <v>7108 Id-59363</v>
          </cell>
          <cell r="Q1015" t="str">
            <v>Oficina Asesora Jurídica</v>
          </cell>
          <cell r="Y1015">
            <v>0</v>
          </cell>
          <cell r="AA1015">
            <v>43216</v>
          </cell>
          <cell r="AB1015" t="str">
            <v>8871 Id-59848</v>
          </cell>
          <cell r="AC1015">
            <v>2</v>
          </cell>
        </row>
        <row r="1016">
          <cell r="A1016" t="str">
            <v>Abril</v>
          </cell>
          <cell r="B1016" t="str">
            <v>Consulta</v>
          </cell>
          <cell r="D1016">
            <v>43214</v>
          </cell>
          <cell r="F1016">
            <v>2041</v>
          </cell>
          <cell r="Q1016">
            <v>0</v>
          </cell>
          <cell r="Y1016">
            <v>0</v>
          </cell>
          <cell r="AA1016">
            <v>43214</v>
          </cell>
          <cell r="AB1016" t="str">
            <v>Internet: Sitio Web</v>
          </cell>
          <cell r="AC1016">
            <v>0</v>
          </cell>
        </row>
        <row r="1017">
          <cell r="A1017" t="str">
            <v>Abril</v>
          </cell>
          <cell r="B1017" t="str">
            <v>Queja</v>
          </cell>
          <cell r="D1017">
            <v>43214</v>
          </cell>
          <cell r="F1017" t="str">
            <v>7117 Id-59416</v>
          </cell>
          <cell r="Q1017">
            <v>0</v>
          </cell>
          <cell r="Y1017">
            <v>0</v>
          </cell>
          <cell r="AA1017">
            <v>43237</v>
          </cell>
          <cell r="AB1017" t="str">
            <v>4310 Id-64768</v>
          </cell>
          <cell r="AC1017">
            <v>15</v>
          </cell>
        </row>
        <row r="1018">
          <cell r="A1018" t="str">
            <v>Abril</v>
          </cell>
          <cell r="B1018" t="str">
            <v>Petición</v>
          </cell>
          <cell r="D1018">
            <v>43215</v>
          </cell>
          <cell r="F1018" t="str">
            <v>7160 Id-59541</v>
          </cell>
          <cell r="Q1018" t="str">
            <v>Oficina Asesora Jurídica</v>
          </cell>
          <cell r="Y1018">
            <v>0</v>
          </cell>
          <cell r="AA1018">
            <v>43215</v>
          </cell>
          <cell r="AB1018" t="str">
            <v>8821 Id-59731</v>
          </cell>
          <cell r="AC1018">
            <v>0</v>
          </cell>
        </row>
        <row r="1019">
          <cell r="A1019" t="str">
            <v>Abril</v>
          </cell>
          <cell r="B1019" t="str">
            <v>Queja</v>
          </cell>
          <cell r="D1019">
            <v>43215</v>
          </cell>
          <cell r="F1019" t="str">
            <v>7153 Id-59527</v>
          </cell>
          <cell r="Q1019">
            <v>0</v>
          </cell>
          <cell r="Y1019">
            <v>43236</v>
          </cell>
          <cell r="AA1019">
            <v>43252</v>
          </cell>
          <cell r="AB1019" t="str">
            <v>4933 Id-67360</v>
          </cell>
          <cell r="AC1019">
            <v>12</v>
          </cell>
        </row>
        <row r="1020">
          <cell r="A1020" t="str">
            <v>Abril</v>
          </cell>
          <cell r="B1020" t="str">
            <v>Petición</v>
          </cell>
          <cell r="D1020">
            <v>43215</v>
          </cell>
          <cell r="F1020" t="str">
            <v>7149 Id-59523</v>
          </cell>
          <cell r="Q1020">
            <v>0</v>
          </cell>
          <cell r="Y1020">
            <v>0</v>
          </cell>
          <cell r="AA1020">
            <v>43238</v>
          </cell>
          <cell r="AB1020" t="str">
            <v>4282 Id-64564</v>
          </cell>
          <cell r="AC1020">
            <v>15</v>
          </cell>
        </row>
        <row r="1021">
          <cell r="A1021" t="str">
            <v>Abril</v>
          </cell>
          <cell r="B1021" t="str">
            <v>Petición</v>
          </cell>
          <cell r="D1021">
            <v>43215</v>
          </cell>
          <cell r="F1021" t="str">
            <v>7161 Id-59543</v>
          </cell>
          <cell r="Q1021">
            <v>0</v>
          </cell>
          <cell r="Y1021">
            <v>0</v>
          </cell>
          <cell r="AA1021">
            <v>43216</v>
          </cell>
          <cell r="AB1021" t="str">
            <v>3283 Id-59973</v>
          </cell>
          <cell r="AC1021">
            <v>1</v>
          </cell>
        </row>
        <row r="1022">
          <cell r="A1022" t="str">
            <v>Abril</v>
          </cell>
          <cell r="B1022" t="str">
            <v>Petición</v>
          </cell>
          <cell r="D1022">
            <v>43215</v>
          </cell>
          <cell r="F1022" t="str">
            <v>7215 Id-59772</v>
          </cell>
          <cell r="Q1022">
            <v>0</v>
          </cell>
          <cell r="Y1022">
            <v>0</v>
          </cell>
          <cell r="AA1022">
            <v>43222</v>
          </cell>
          <cell r="AB1022" t="str">
            <v>3459 Id-61108</v>
          </cell>
          <cell r="AC1022">
            <v>4</v>
          </cell>
        </row>
        <row r="1023">
          <cell r="A1023" t="str">
            <v>Abril</v>
          </cell>
          <cell r="B1023" t="str">
            <v>Queja</v>
          </cell>
          <cell r="D1023">
            <v>43215</v>
          </cell>
          <cell r="F1023" t="str">
            <v>7214 Id-59766</v>
          </cell>
          <cell r="Q1023">
            <v>0</v>
          </cell>
          <cell r="Y1023">
            <v>0</v>
          </cell>
          <cell r="AA1023">
            <v>43230</v>
          </cell>
          <cell r="AB1023" t="str">
            <v>3888 Id-62504</v>
          </cell>
          <cell r="AC1023">
            <v>10</v>
          </cell>
        </row>
        <row r="1024">
          <cell r="A1024" t="str">
            <v>Abril</v>
          </cell>
          <cell r="B1024" t="str">
            <v>Queja</v>
          </cell>
          <cell r="D1024">
            <v>43215</v>
          </cell>
          <cell r="F1024" t="str">
            <v>7205 Id-59702</v>
          </cell>
          <cell r="Q1024">
            <v>0</v>
          </cell>
          <cell r="Y1024">
            <v>43227</v>
          </cell>
          <cell r="AA1024">
            <v>43236</v>
          </cell>
          <cell r="AB1024" t="str">
            <v>4149 Id-63835</v>
          </cell>
          <cell r="AC1024">
            <v>6</v>
          </cell>
        </row>
        <row r="1025">
          <cell r="A1025" t="str">
            <v>Abril</v>
          </cell>
          <cell r="B1025" t="str">
            <v>Petición</v>
          </cell>
          <cell r="D1025">
            <v>43215</v>
          </cell>
          <cell r="F1025" t="str">
            <v>7188 Id-59622</v>
          </cell>
          <cell r="Q1025">
            <v>0</v>
          </cell>
          <cell r="Y1025">
            <v>43223</v>
          </cell>
          <cell r="AA1025">
            <v>43384</v>
          </cell>
          <cell r="AB1025" t="str">
            <v>9368 Id-101442</v>
          </cell>
          <cell r="AC1025">
            <v>108</v>
          </cell>
        </row>
        <row r="1026">
          <cell r="A1026" t="str">
            <v>Abril</v>
          </cell>
          <cell r="B1026" t="str">
            <v>Petición</v>
          </cell>
          <cell r="D1026">
            <v>43215</v>
          </cell>
          <cell r="F1026" t="str">
            <v>7171 Id-59567</v>
          </cell>
          <cell r="Q1026" t="str">
            <v>Oficina Asesora Jurídica</v>
          </cell>
          <cell r="Y1026">
            <v>0</v>
          </cell>
          <cell r="AA1026">
            <v>43217</v>
          </cell>
          <cell r="AB1026" t="str">
            <v>9017 Id-60128</v>
          </cell>
          <cell r="AC1026">
            <v>2</v>
          </cell>
        </row>
        <row r="1027">
          <cell r="A1027" t="str">
            <v>Abril</v>
          </cell>
          <cell r="B1027" t="str">
            <v>Petición</v>
          </cell>
          <cell r="D1027">
            <v>43215</v>
          </cell>
          <cell r="F1027" t="str">
            <v>7203 Id-59689</v>
          </cell>
          <cell r="Q1027">
            <v>0</v>
          </cell>
          <cell r="Y1027">
            <v>0</v>
          </cell>
          <cell r="AA1027">
            <v>43220</v>
          </cell>
          <cell r="AB1027" t="str">
            <v>3361 Id-60559</v>
          </cell>
          <cell r="AC1027">
            <v>3</v>
          </cell>
        </row>
        <row r="1028">
          <cell r="A1028" t="str">
            <v>Abril</v>
          </cell>
          <cell r="B1028" t="str">
            <v>Petición</v>
          </cell>
          <cell r="D1028">
            <v>43215</v>
          </cell>
          <cell r="F1028" t="str">
            <v>7172 Id-59569</v>
          </cell>
          <cell r="Q1028">
            <v>0</v>
          </cell>
          <cell r="Y1028">
            <v>0</v>
          </cell>
          <cell r="AA1028">
            <v>43238</v>
          </cell>
          <cell r="AB1028" t="str">
            <v>4281 Id-64561</v>
          </cell>
          <cell r="AC1028">
            <v>15</v>
          </cell>
        </row>
        <row r="1029">
          <cell r="A1029" t="str">
            <v>Abril</v>
          </cell>
          <cell r="B1029" t="str">
            <v>Petición</v>
          </cell>
          <cell r="D1029">
            <v>43215</v>
          </cell>
          <cell r="F1029" t="str">
            <v>7185 Id-59605</v>
          </cell>
          <cell r="Q1029">
            <v>0</v>
          </cell>
          <cell r="Y1029">
            <v>0</v>
          </cell>
          <cell r="AA1029">
            <v>43223</v>
          </cell>
          <cell r="AB1029" t="str">
            <v>3468 Id-61125</v>
          </cell>
          <cell r="AC1029">
            <v>5</v>
          </cell>
        </row>
        <row r="1030">
          <cell r="A1030" t="str">
            <v>Abril</v>
          </cell>
          <cell r="B1030" t="str">
            <v>Petición</v>
          </cell>
          <cell r="D1030">
            <v>43215</v>
          </cell>
          <cell r="F1030" t="str">
            <v>7195 Id-59644</v>
          </cell>
          <cell r="Q1030" t="str">
            <v>Bioestadística y Archivo de Historias Clínicas</v>
          </cell>
          <cell r="Y1030">
            <v>0</v>
          </cell>
          <cell r="AA1030">
            <v>43220</v>
          </cell>
          <cell r="AB1030" t="str">
            <v>9174 Id-60393</v>
          </cell>
          <cell r="AC1030">
            <v>3</v>
          </cell>
        </row>
        <row r="1031">
          <cell r="A1031" t="str">
            <v>Abril</v>
          </cell>
          <cell r="B1031" t="str">
            <v>Petición</v>
          </cell>
          <cell r="D1031">
            <v>43215</v>
          </cell>
          <cell r="F1031" t="str">
            <v>7178 Id-59595</v>
          </cell>
          <cell r="Q1031" t="str">
            <v>Oficina Asesora Jurídica</v>
          </cell>
          <cell r="Y1031">
            <v>0</v>
          </cell>
          <cell r="AA1031">
            <v>43217</v>
          </cell>
          <cell r="AB1031" t="str">
            <v>9015 Id-60126</v>
          </cell>
          <cell r="AC1031">
            <v>2</v>
          </cell>
        </row>
        <row r="1032">
          <cell r="A1032" t="str">
            <v>Abril</v>
          </cell>
          <cell r="B1032" t="str">
            <v>Queja</v>
          </cell>
          <cell r="D1032">
            <v>43215</v>
          </cell>
          <cell r="F1032">
            <v>2043</v>
          </cell>
          <cell r="Q1032">
            <v>0</v>
          </cell>
          <cell r="Y1032">
            <v>0</v>
          </cell>
          <cell r="AA1032">
            <v>43215</v>
          </cell>
          <cell r="AB1032" t="str">
            <v>Internet: Sitio Web</v>
          </cell>
          <cell r="AC1032">
            <v>0</v>
          </cell>
        </row>
        <row r="1033">
          <cell r="A1033" t="str">
            <v>Abril</v>
          </cell>
          <cell r="B1033" t="str">
            <v xml:space="preserve">Felicitación / Agradecimiento </v>
          </cell>
          <cell r="D1033">
            <v>43215</v>
          </cell>
          <cell r="F1033">
            <v>2044</v>
          </cell>
          <cell r="Q1033">
            <v>0</v>
          </cell>
          <cell r="Y1033">
            <v>0</v>
          </cell>
          <cell r="AA1033">
            <v>43215</v>
          </cell>
          <cell r="AB1033" t="str">
            <v>Internet: Sitio Web</v>
          </cell>
          <cell r="AC1033">
            <v>0</v>
          </cell>
        </row>
        <row r="1034">
          <cell r="A1034" t="str">
            <v>Abril</v>
          </cell>
          <cell r="B1034" t="str">
            <v>Consulta</v>
          </cell>
          <cell r="D1034">
            <v>43215</v>
          </cell>
          <cell r="F1034" t="str">
            <v>Correo Electronico</v>
          </cell>
          <cell r="Q1034">
            <v>0</v>
          </cell>
          <cell r="Y1034">
            <v>0</v>
          </cell>
          <cell r="AA1034">
            <v>43215</v>
          </cell>
          <cell r="AB1034" t="str">
            <v>Correo Electronico</v>
          </cell>
          <cell r="AC1034">
            <v>0</v>
          </cell>
        </row>
        <row r="1035">
          <cell r="A1035" t="str">
            <v>Abril</v>
          </cell>
          <cell r="B1035" t="str">
            <v>Consulta</v>
          </cell>
          <cell r="D1035">
            <v>43215</v>
          </cell>
          <cell r="F1035" t="str">
            <v>Correo Electronico</v>
          </cell>
          <cell r="Q1035">
            <v>0</v>
          </cell>
          <cell r="Y1035">
            <v>0</v>
          </cell>
          <cell r="AA1035">
            <v>43215</v>
          </cell>
          <cell r="AB1035" t="str">
            <v>Correo Electronico</v>
          </cell>
          <cell r="AC1035">
            <v>0</v>
          </cell>
        </row>
        <row r="1036">
          <cell r="A1036" t="str">
            <v>Abril</v>
          </cell>
          <cell r="B1036" t="str">
            <v>Consulta</v>
          </cell>
          <cell r="D1036">
            <v>43215</v>
          </cell>
          <cell r="F1036" t="str">
            <v>Correo Electronico</v>
          </cell>
          <cell r="Q1036">
            <v>0</v>
          </cell>
          <cell r="Y1036">
            <v>0</v>
          </cell>
          <cell r="AA1036">
            <v>43215</v>
          </cell>
          <cell r="AB1036" t="str">
            <v>Correo Electronico</v>
          </cell>
          <cell r="AC1036">
            <v>0</v>
          </cell>
        </row>
        <row r="1037">
          <cell r="A1037" t="str">
            <v>Abril</v>
          </cell>
          <cell r="B1037" t="str">
            <v>Consulta</v>
          </cell>
          <cell r="D1037">
            <v>43215</v>
          </cell>
          <cell r="F1037" t="str">
            <v>Correo Electronico</v>
          </cell>
          <cell r="Q1037">
            <v>0</v>
          </cell>
          <cell r="Y1037">
            <v>0</v>
          </cell>
          <cell r="AA1037">
            <v>43215</v>
          </cell>
          <cell r="AB1037" t="str">
            <v>Correo Electronico</v>
          </cell>
          <cell r="AC1037">
            <v>0</v>
          </cell>
        </row>
        <row r="1038">
          <cell r="A1038" t="str">
            <v>Abril</v>
          </cell>
          <cell r="B1038" t="str">
            <v>Consulta</v>
          </cell>
          <cell r="D1038">
            <v>43215</v>
          </cell>
          <cell r="F1038" t="str">
            <v>Correo Electronico</v>
          </cell>
          <cell r="Q1038">
            <v>0</v>
          </cell>
          <cell r="Y1038">
            <v>0</v>
          </cell>
          <cell r="AA1038">
            <v>43215</v>
          </cell>
          <cell r="AB1038" t="str">
            <v>Correo Electronico</v>
          </cell>
          <cell r="AC1038">
            <v>0</v>
          </cell>
        </row>
        <row r="1039">
          <cell r="A1039" t="str">
            <v>Abril</v>
          </cell>
          <cell r="B1039" t="str">
            <v>Petición</v>
          </cell>
          <cell r="D1039">
            <v>43216</v>
          </cell>
          <cell r="F1039" t="str">
            <v>7311 Id-60034</v>
          </cell>
          <cell r="Q1039" t="str">
            <v>Oficina Asesora Jurídica</v>
          </cell>
          <cell r="Y1039">
            <v>43243</v>
          </cell>
          <cell r="AA1039">
            <v>43220</v>
          </cell>
          <cell r="AB1039" t="str">
            <v>9179 Id-60399</v>
          </cell>
          <cell r="AC1039">
            <v>-17</v>
          </cell>
        </row>
        <row r="1040">
          <cell r="A1040" t="str">
            <v>Abril</v>
          </cell>
          <cell r="B1040" t="str">
            <v>Petición</v>
          </cell>
          <cell r="D1040">
            <v>43216</v>
          </cell>
          <cell r="F1040" t="str">
            <v>7330 Id-60069</v>
          </cell>
          <cell r="Q1040" t="str">
            <v>Bioestadística y Archivo de Historias Clínicas</v>
          </cell>
          <cell r="Y1040">
            <v>0</v>
          </cell>
          <cell r="AA1040">
            <v>43220</v>
          </cell>
          <cell r="AB1040" t="str">
            <v>9176 Id-60395</v>
          </cell>
          <cell r="AC1040">
            <v>2</v>
          </cell>
        </row>
        <row r="1041">
          <cell r="A1041" t="str">
            <v>Abril</v>
          </cell>
          <cell r="B1041" t="str">
            <v>Queja</v>
          </cell>
          <cell r="D1041">
            <v>43216</v>
          </cell>
          <cell r="F1041" t="str">
            <v>7329 Id-60065</v>
          </cell>
          <cell r="Q1041">
            <v>0</v>
          </cell>
          <cell r="Y1041">
            <v>0</v>
          </cell>
          <cell r="AA1041">
            <v>43220</v>
          </cell>
          <cell r="AB1041" t="str">
            <v>3345 Id-60537</v>
          </cell>
          <cell r="AC1041">
            <v>2</v>
          </cell>
        </row>
        <row r="1042">
          <cell r="A1042" t="str">
            <v>Abril</v>
          </cell>
          <cell r="B1042" t="str">
            <v>Petición</v>
          </cell>
          <cell r="D1042">
            <v>43216</v>
          </cell>
          <cell r="F1042" t="str">
            <v>7315 Id-60045</v>
          </cell>
          <cell r="Q1042">
            <v>0</v>
          </cell>
          <cell r="Y1042">
            <v>0</v>
          </cell>
          <cell r="AA1042">
            <v>43217</v>
          </cell>
          <cell r="AB1042" t="str">
            <v>7315 Id-60045</v>
          </cell>
          <cell r="AC1042">
            <v>1</v>
          </cell>
        </row>
        <row r="1043">
          <cell r="A1043" t="str">
            <v>Abril</v>
          </cell>
          <cell r="B1043" t="str">
            <v>Petición</v>
          </cell>
          <cell r="D1043">
            <v>43216</v>
          </cell>
          <cell r="F1043" t="str">
            <v>7304 Id-60010</v>
          </cell>
          <cell r="Q1043">
            <v>0</v>
          </cell>
          <cell r="Y1043">
            <v>43237</v>
          </cell>
          <cell r="AA1043">
            <v>43262</v>
          </cell>
          <cell r="AB1043" t="str">
            <v xml:space="preserve">5274 Id-69172  </v>
          </cell>
          <cell r="AC1043">
            <v>15</v>
          </cell>
        </row>
        <row r="1044">
          <cell r="A1044" t="str">
            <v>Abril</v>
          </cell>
          <cell r="B1044" t="str">
            <v>Petición</v>
          </cell>
          <cell r="D1044">
            <v>43216</v>
          </cell>
          <cell r="F1044" t="str">
            <v>7326 Id-60062</v>
          </cell>
          <cell r="Q1044">
            <v>0</v>
          </cell>
          <cell r="Y1044">
            <v>0</v>
          </cell>
          <cell r="AA1044">
            <v>43230</v>
          </cell>
          <cell r="AB1044" t="str">
            <v>3884 Id-62499</v>
          </cell>
          <cell r="AC1044">
            <v>9</v>
          </cell>
        </row>
        <row r="1045">
          <cell r="A1045" t="str">
            <v>Abril</v>
          </cell>
          <cell r="B1045" t="str">
            <v>Petición</v>
          </cell>
          <cell r="D1045">
            <v>43216</v>
          </cell>
          <cell r="F1045" t="str">
            <v>7328 Id-60064</v>
          </cell>
          <cell r="Q1045">
            <v>0</v>
          </cell>
          <cell r="Y1045">
            <v>0</v>
          </cell>
          <cell r="AA1045">
            <v>43235</v>
          </cell>
          <cell r="AB1045" t="str">
            <v>4010 Id-63179</v>
          </cell>
          <cell r="AC1045">
            <v>11</v>
          </cell>
        </row>
        <row r="1046">
          <cell r="A1046" t="str">
            <v>Abril</v>
          </cell>
          <cell r="B1046" t="str">
            <v>Petición</v>
          </cell>
          <cell r="D1046">
            <v>43216</v>
          </cell>
          <cell r="F1046" t="str">
            <v>7327 Id-60063</v>
          </cell>
          <cell r="Q1046">
            <v>0</v>
          </cell>
          <cell r="Y1046">
            <v>0</v>
          </cell>
          <cell r="AA1046">
            <v>43228</v>
          </cell>
          <cell r="AB1046" t="str">
            <v>3859 Id-62363</v>
          </cell>
          <cell r="AC1046">
            <v>7</v>
          </cell>
        </row>
        <row r="1047">
          <cell r="A1047" t="str">
            <v>Abril</v>
          </cell>
          <cell r="B1047" t="str">
            <v>Queja</v>
          </cell>
          <cell r="D1047">
            <v>43216</v>
          </cell>
          <cell r="F1047" t="str">
            <v>7272 Id-59918</v>
          </cell>
          <cell r="Q1047">
            <v>0</v>
          </cell>
          <cell r="Y1047">
            <v>0</v>
          </cell>
          <cell r="AA1047">
            <v>43228</v>
          </cell>
          <cell r="AB1047" t="str">
            <v>3857 Id-62360</v>
          </cell>
          <cell r="AC1047">
            <v>7</v>
          </cell>
        </row>
        <row r="1048">
          <cell r="A1048" t="str">
            <v>Abril</v>
          </cell>
          <cell r="B1048" t="str">
            <v>Queja</v>
          </cell>
          <cell r="D1048">
            <v>43216</v>
          </cell>
          <cell r="F1048" t="str">
            <v>7294 Id-59964</v>
          </cell>
          <cell r="Q1048">
            <v>0</v>
          </cell>
          <cell r="Y1048">
            <v>0</v>
          </cell>
          <cell r="AA1048">
            <v>43223</v>
          </cell>
          <cell r="AB1048" t="str">
            <v>3465 Id- 61116,</v>
          </cell>
          <cell r="AC1048">
            <v>4</v>
          </cell>
        </row>
        <row r="1049">
          <cell r="A1049" t="str">
            <v>Abril</v>
          </cell>
          <cell r="B1049" t="str">
            <v>Petición</v>
          </cell>
          <cell r="D1049">
            <v>43216</v>
          </cell>
          <cell r="F1049" t="str">
            <v>7303 Id-60009</v>
          </cell>
          <cell r="Q1049">
            <v>0</v>
          </cell>
          <cell r="Y1049">
            <v>0</v>
          </cell>
          <cell r="AA1049">
            <v>43229</v>
          </cell>
          <cell r="AB1049" t="str">
            <v>3858 Id-62361</v>
          </cell>
          <cell r="AC1049">
            <v>8</v>
          </cell>
        </row>
        <row r="1050">
          <cell r="A1050" t="str">
            <v>Abril</v>
          </cell>
          <cell r="B1050" t="str">
            <v>Queja</v>
          </cell>
          <cell r="D1050">
            <v>43216</v>
          </cell>
          <cell r="F1050" t="str">
            <v>7290 Id-59948</v>
          </cell>
          <cell r="Q1050" t="str">
            <v>Director General Sanidad Militar DGSM</v>
          </cell>
          <cell r="Y1050">
            <v>0</v>
          </cell>
          <cell r="AA1050">
            <v>43220</v>
          </cell>
          <cell r="AB1050" t="str">
            <v xml:space="preserve">3323 Id-60328 </v>
          </cell>
          <cell r="AC1050">
            <v>2</v>
          </cell>
        </row>
        <row r="1051">
          <cell r="A1051" t="str">
            <v>Abril</v>
          </cell>
          <cell r="B1051" t="str">
            <v>Petición</v>
          </cell>
          <cell r="D1051">
            <v>43216</v>
          </cell>
          <cell r="F1051" t="str">
            <v>7319 Id-60050</v>
          </cell>
          <cell r="Q1051" t="str">
            <v>Oficina Asesora Jurídica</v>
          </cell>
          <cell r="Y1051">
            <v>0</v>
          </cell>
          <cell r="AA1051">
            <v>43238</v>
          </cell>
          <cell r="AB1051" t="str">
            <v>4280 Id64557</v>
          </cell>
          <cell r="AC1051">
            <v>14</v>
          </cell>
        </row>
        <row r="1052">
          <cell r="A1052" t="str">
            <v>Abril</v>
          </cell>
          <cell r="B1052" t="str">
            <v xml:space="preserve">Felicitación / Agradecimiento </v>
          </cell>
          <cell r="D1052">
            <v>43216</v>
          </cell>
          <cell r="F1052">
            <v>2045</v>
          </cell>
          <cell r="Q1052">
            <v>0</v>
          </cell>
          <cell r="Y1052">
            <v>0</v>
          </cell>
          <cell r="AA1052">
            <v>43216</v>
          </cell>
          <cell r="AB1052" t="str">
            <v>Internet: Sitio Web</v>
          </cell>
          <cell r="AC1052">
            <v>0</v>
          </cell>
        </row>
        <row r="1053">
          <cell r="A1053" t="str">
            <v>Abril</v>
          </cell>
          <cell r="B1053" t="str">
            <v>Consulta</v>
          </cell>
          <cell r="D1053">
            <v>43216</v>
          </cell>
          <cell r="F1053" t="str">
            <v>Correo Electronico</v>
          </cell>
          <cell r="Q1053">
            <v>0</v>
          </cell>
          <cell r="Y1053">
            <v>0</v>
          </cell>
          <cell r="AA1053">
            <v>43216</v>
          </cell>
          <cell r="AB1053" t="str">
            <v>Correo Electronico</v>
          </cell>
          <cell r="AC1053">
            <v>0</v>
          </cell>
        </row>
        <row r="1054">
          <cell r="A1054" t="str">
            <v>Abril</v>
          </cell>
          <cell r="B1054" t="str">
            <v>Consulta</v>
          </cell>
          <cell r="D1054">
            <v>43216</v>
          </cell>
          <cell r="F1054" t="str">
            <v>Correo Electronico</v>
          </cell>
          <cell r="Q1054">
            <v>0</v>
          </cell>
          <cell r="Y1054">
            <v>0</v>
          </cell>
          <cell r="AA1054">
            <v>43216</v>
          </cell>
          <cell r="AB1054" t="str">
            <v>Correo Electronico</v>
          </cell>
          <cell r="AC1054">
            <v>0</v>
          </cell>
        </row>
        <row r="1055">
          <cell r="A1055" t="str">
            <v>Abril</v>
          </cell>
          <cell r="B1055" t="str">
            <v>Consulta</v>
          </cell>
          <cell r="D1055">
            <v>43216</v>
          </cell>
          <cell r="F1055" t="str">
            <v>Correo Electronico</v>
          </cell>
          <cell r="Q1055">
            <v>0</v>
          </cell>
          <cell r="Y1055">
            <v>0</v>
          </cell>
          <cell r="AA1055">
            <v>43216</v>
          </cell>
          <cell r="AB1055" t="str">
            <v>Correo Electronico</v>
          </cell>
          <cell r="AC1055">
            <v>0</v>
          </cell>
        </row>
        <row r="1056">
          <cell r="A1056" t="str">
            <v>Abril</v>
          </cell>
          <cell r="B1056" t="str">
            <v>Petición</v>
          </cell>
          <cell r="D1056">
            <v>43217</v>
          </cell>
          <cell r="F1056" t="str">
            <v>7366 Id-60159</v>
          </cell>
          <cell r="Q1056">
            <v>0</v>
          </cell>
          <cell r="Y1056">
            <v>0</v>
          </cell>
          <cell r="AA1056">
            <v>43224</v>
          </cell>
          <cell r="AB1056" t="str">
            <v>3529 Id-61466</v>
          </cell>
          <cell r="AC1056">
            <v>4</v>
          </cell>
        </row>
        <row r="1057">
          <cell r="A1057" t="str">
            <v>Abril</v>
          </cell>
          <cell r="B1057" t="str">
            <v>Petición</v>
          </cell>
          <cell r="D1057">
            <v>43217</v>
          </cell>
          <cell r="F1057" t="str">
            <v>7348 Id-60113</v>
          </cell>
          <cell r="Q1057">
            <v>0</v>
          </cell>
          <cell r="Y1057">
            <v>0</v>
          </cell>
          <cell r="AA1057">
            <v>43224</v>
          </cell>
          <cell r="AB1057" t="str">
            <v>3527 Id-61461</v>
          </cell>
          <cell r="AC1057">
            <v>4</v>
          </cell>
        </row>
        <row r="1058">
          <cell r="A1058" t="str">
            <v>Abril</v>
          </cell>
          <cell r="B1058" t="str">
            <v>Petición</v>
          </cell>
          <cell r="D1058">
            <v>43217</v>
          </cell>
          <cell r="F1058" t="str">
            <v>7360 Id-60139</v>
          </cell>
          <cell r="Q1058">
            <v>0</v>
          </cell>
          <cell r="Y1058">
            <v>0</v>
          </cell>
          <cell r="AA1058">
            <v>43235</v>
          </cell>
          <cell r="AB1058" t="str">
            <v>4009 Id-63178</v>
          </cell>
          <cell r="AC1058">
            <v>10</v>
          </cell>
        </row>
        <row r="1059">
          <cell r="A1059" t="str">
            <v>Abril</v>
          </cell>
          <cell r="B1059" t="str">
            <v>Petición</v>
          </cell>
          <cell r="D1059">
            <v>43217</v>
          </cell>
          <cell r="F1059" t="str">
            <v>7362 Id-60143</v>
          </cell>
          <cell r="Q1059">
            <v>0</v>
          </cell>
          <cell r="Y1059">
            <v>0</v>
          </cell>
          <cell r="AA1059">
            <v>43237</v>
          </cell>
          <cell r="AB1059" t="str">
            <v>4203 Id-64165</v>
          </cell>
          <cell r="AC1059">
            <v>12</v>
          </cell>
        </row>
        <row r="1060">
          <cell r="A1060" t="str">
            <v>Abril</v>
          </cell>
          <cell r="B1060" t="str">
            <v>Petición</v>
          </cell>
          <cell r="D1060">
            <v>43217</v>
          </cell>
          <cell r="F1060" t="str">
            <v>7378 Id-60187</v>
          </cell>
          <cell r="Q1060">
            <v>0</v>
          </cell>
          <cell r="Y1060">
            <v>0</v>
          </cell>
          <cell r="AA1060">
            <v>43224</v>
          </cell>
          <cell r="AB1060" t="str">
            <v>3525 Id-61458</v>
          </cell>
          <cell r="AC1060">
            <v>4</v>
          </cell>
        </row>
        <row r="1061">
          <cell r="A1061" t="str">
            <v>Abril</v>
          </cell>
          <cell r="B1061" t="str">
            <v>Queja</v>
          </cell>
          <cell r="D1061">
            <v>43217</v>
          </cell>
          <cell r="F1061" t="str">
            <v>7364 Id-60152</v>
          </cell>
          <cell r="Q1061">
            <v>0</v>
          </cell>
          <cell r="Y1061">
            <v>0</v>
          </cell>
          <cell r="AA1061">
            <v>43236</v>
          </cell>
          <cell r="AB1061" t="str">
            <v>4147 Id-63826</v>
          </cell>
          <cell r="AC1061">
            <v>11</v>
          </cell>
        </row>
        <row r="1062">
          <cell r="A1062" t="str">
            <v>Abril</v>
          </cell>
          <cell r="B1062" t="str">
            <v>Queja</v>
          </cell>
          <cell r="D1062">
            <v>43217</v>
          </cell>
          <cell r="F1062" t="str">
            <v>7393 Id-60223</v>
          </cell>
          <cell r="Q1062">
            <v>0</v>
          </cell>
          <cell r="Y1062">
            <v>0</v>
          </cell>
          <cell r="AA1062">
            <v>43235</v>
          </cell>
          <cell r="AB1062" t="str">
            <v>4008 Id-63177</v>
          </cell>
          <cell r="AC1062">
            <v>10</v>
          </cell>
        </row>
        <row r="1063">
          <cell r="A1063" t="str">
            <v>Abril</v>
          </cell>
          <cell r="B1063" t="str">
            <v>Queja</v>
          </cell>
          <cell r="D1063">
            <v>43217</v>
          </cell>
          <cell r="F1063" t="str">
            <v>7394 Id-60224</v>
          </cell>
          <cell r="Q1063">
            <v>0</v>
          </cell>
          <cell r="Y1063">
            <v>0</v>
          </cell>
          <cell r="AA1063">
            <v>43220</v>
          </cell>
          <cell r="AB1063" t="str">
            <v xml:space="preserve">3337 Id-60526 </v>
          </cell>
          <cell r="AC1063">
            <v>1</v>
          </cell>
        </row>
        <row r="1064">
          <cell r="A1064" t="str">
            <v>Abril</v>
          </cell>
          <cell r="B1064" t="str">
            <v>Petición</v>
          </cell>
          <cell r="D1064">
            <v>43217</v>
          </cell>
          <cell r="F1064" t="str">
            <v>7388 Id-60210</v>
          </cell>
          <cell r="Q1064">
            <v>0</v>
          </cell>
          <cell r="Y1064">
            <v>0</v>
          </cell>
          <cell r="AA1064">
            <v>43220</v>
          </cell>
          <cell r="AB1064" t="str">
            <v>9228 Id60522</v>
          </cell>
          <cell r="AC1064">
            <v>1</v>
          </cell>
        </row>
        <row r="1065">
          <cell r="A1065" t="str">
            <v>Abril</v>
          </cell>
          <cell r="B1065" t="str">
            <v>Petición</v>
          </cell>
          <cell r="D1065">
            <v>43217</v>
          </cell>
          <cell r="F1065" t="str">
            <v>7391 Id-60219</v>
          </cell>
          <cell r="Q1065">
            <v>0</v>
          </cell>
          <cell r="Y1065">
            <v>0</v>
          </cell>
          <cell r="AA1065">
            <v>43222</v>
          </cell>
          <cell r="AB1065" t="str">
            <v>3401 Id-60712</v>
          </cell>
          <cell r="AC1065">
            <v>2</v>
          </cell>
        </row>
        <row r="1066">
          <cell r="A1066" t="str">
            <v>Abril</v>
          </cell>
          <cell r="B1066" t="str">
            <v>Petición</v>
          </cell>
          <cell r="D1066">
            <v>43217</v>
          </cell>
          <cell r="F1066" t="str">
            <v>7389 Id-60211</v>
          </cell>
          <cell r="Q1066">
            <v>0</v>
          </cell>
          <cell r="Y1066">
            <v>43243</v>
          </cell>
          <cell r="AA1066">
            <v>43257</v>
          </cell>
          <cell r="AB1066" t="str">
            <v>5023 Id-67859</v>
          </cell>
          <cell r="AC1066">
            <v>9</v>
          </cell>
        </row>
        <row r="1067">
          <cell r="A1067" t="str">
            <v>Abril</v>
          </cell>
          <cell r="B1067" t="str">
            <v>Petición</v>
          </cell>
          <cell r="D1067">
            <v>43217</v>
          </cell>
          <cell r="F1067" t="str">
            <v>7392 Id-60221</v>
          </cell>
          <cell r="Q1067">
            <v>0</v>
          </cell>
          <cell r="Y1067">
            <v>43227</v>
          </cell>
          <cell r="AA1067">
            <v>43248</v>
          </cell>
          <cell r="AB1067" t="str">
            <v>4717 Id-66239</v>
          </cell>
          <cell r="AC1067">
            <v>14</v>
          </cell>
        </row>
        <row r="1068">
          <cell r="A1068" t="str">
            <v>Abril</v>
          </cell>
          <cell r="B1068" t="str">
            <v>Queja</v>
          </cell>
          <cell r="D1068">
            <v>43217</v>
          </cell>
          <cell r="F1068" t="str">
            <v>7406 Id-60262</v>
          </cell>
          <cell r="Q1068">
            <v>0</v>
          </cell>
          <cell r="Y1068">
            <v>0</v>
          </cell>
          <cell r="AA1068">
            <v>43242</v>
          </cell>
          <cell r="AB1068" t="str">
            <v>4721 Id-66245</v>
          </cell>
          <cell r="AC1068">
            <v>15</v>
          </cell>
        </row>
        <row r="1069">
          <cell r="A1069" t="str">
            <v>Abril</v>
          </cell>
          <cell r="B1069" t="str">
            <v>Consulta</v>
          </cell>
          <cell r="D1069">
            <v>43217</v>
          </cell>
          <cell r="F1069" t="str">
            <v>2046                         2047                       2048</v>
          </cell>
          <cell r="Q1069">
            <v>0</v>
          </cell>
          <cell r="Y1069">
            <v>0</v>
          </cell>
          <cell r="AA1069">
            <v>43217</v>
          </cell>
          <cell r="AB1069" t="str">
            <v>Internet: Sitio Web</v>
          </cell>
          <cell r="AC1069">
            <v>0</v>
          </cell>
        </row>
        <row r="1070">
          <cell r="A1070" t="str">
            <v>Abril</v>
          </cell>
          <cell r="B1070" t="str">
            <v>Consulta</v>
          </cell>
          <cell r="D1070">
            <v>43217</v>
          </cell>
          <cell r="F1070" t="str">
            <v>2049                      2053</v>
          </cell>
          <cell r="Q1070">
            <v>0</v>
          </cell>
          <cell r="Y1070">
            <v>0</v>
          </cell>
          <cell r="AA1070">
            <v>43217</v>
          </cell>
          <cell r="AB1070" t="str">
            <v>Internet: Sitio Web</v>
          </cell>
          <cell r="AC1070">
            <v>0</v>
          </cell>
        </row>
        <row r="1071">
          <cell r="A1071" t="str">
            <v>Abril</v>
          </cell>
          <cell r="B1071" t="str">
            <v>Petición</v>
          </cell>
          <cell r="D1071">
            <v>43217</v>
          </cell>
          <cell r="F1071" t="str">
            <v>2050                                                            2051                     2052                       2054                         2055</v>
          </cell>
          <cell r="Q1071">
            <v>0</v>
          </cell>
          <cell r="Y1071">
            <v>0</v>
          </cell>
          <cell r="AA1071">
            <v>43228</v>
          </cell>
          <cell r="AB1071" t="str">
            <v>Internet: Sitio Web</v>
          </cell>
          <cell r="AC1071">
            <v>6</v>
          </cell>
        </row>
        <row r="1072">
          <cell r="A1072" t="str">
            <v>Abril</v>
          </cell>
          <cell r="B1072" t="str">
            <v>Consulta</v>
          </cell>
          <cell r="D1072">
            <v>43217</v>
          </cell>
          <cell r="F1072" t="str">
            <v>Correo Electronico</v>
          </cell>
          <cell r="Q1072">
            <v>0</v>
          </cell>
          <cell r="Y1072">
            <v>0</v>
          </cell>
          <cell r="AA1072">
            <v>43217</v>
          </cell>
          <cell r="AB1072" t="str">
            <v>Correo Electronico</v>
          </cell>
          <cell r="AC1072">
            <v>0</v>
          </cell>
        </row>
        <row r="1073">
          <cell r="A1073" t="str">
            <v>Abril</v>
          </cell>
          <cell r="B1073" t="str">
            <v>Petición</v>
          </cell>
          <cell r="D1073">
            <v>43220</v>
          </cell>
          <cell r="F1073" t="str">
            <v>7482 Id-60499</v>
          </cell>
          <cell r="Q1073">
            <v>0</v>
          </cell>
          <cell r="Y1073">
            <v>0</v>
          </cell>
          <cell r="AA1073">
            <v>43222</v>
          </cell>
          <cell r="AB1073" t="str">
            <v>Internet: Sitio Web</v>
          </cell>
          <cell r="AC1073">
            <v>1</v>
          </cell>
        </row>
        <row r="1074">
          <cell r="A1074" t="str">
            <v>Abril</v>
          </cell>
          <cell r="B1074" t="str">
            <v xml:space="preserve">Felicitación / Agradecimiento </v>
          </cell>
          <cell r="D1074">
            <v>43220</v>
          </cell>
          <cell r="F1074" t="str">
            <v>7483 Id-60500</v>
          </cell>
          <cell r="Q1074">
            <v>0</v>
          </cell>
          <cell r="Y1074">
            <v>0</v>
          </cell>
          <cell r="AA1074">
            <v>43222</v>
          </cell>
          <cell r="AB1074" t="str">
            <v>7483 Id-60500</v>
          </cell>
          <cell r="AC1074">
            <v>1</v>
          </cell>
        </row>
        <row r="1075">
          <cell r="A1075" t="str">
            <v>Abril</v>
          </cell>
          <cell r="B1075" t="str">
            <v>Petición</v>
          </cell>
          <cell r="D1075">
            <v>43220</v>
          </cell>
          <cell r="F1075" t="str">
            <v>7460 Id-60460</v>
          </cell>
          <cell r="Q1075">
            <v>0</v>
          </cell>
          <cell r="Y1075">
            <v>0</v>
          </cell>
          <cell r="AA1075">
            <v>43237</v>
          </cell>
          <cell r="AB1075" t="str">
            <v>4202 Id-64161</v>
          </cell>
          <cell r="AC1075">
            <v>11</v>
          </cell>
        </row>
        <row r="1076">
          <cell r="A1076" t="str">
            <v>Abril</v>
          </cell>
          <cell r="B1076" t="str">
            <v>Petición</v>
          </cell>
          <cell r="D1076">
            <v>43220</v>
          </cell>
          <cell r="F1076" t="str">
            <v>7481 Id-60497</v>
          </cell>
          <cell r="Q1076">
            <v>0</v>
          </cell>
          <cell r="Y1076">
            <v>0</v>
          </cell>
          <cell r="AA1076">
            <v>43222</v>
          </cell>
          <cell r="AB1076" t="str">
            <v>3472 Id-61131</v>
          </cell>
          <cell r="AC1076">
            <v>1</v>
          </cell>
        </row>
        <row r="1077">
          <cell r="A1077" t="str">
            <v>Abril</v>
          </cell>
          <cell r="B1077" t="str">
            <v xml:space="preserve">Felicitación / Agradecimiento </v>
          </cell>
          <cell r="D1077">
            <v>43220</v>
          </cell>
          <cell r="F1077" t="str">
            <v>7417 Id-60347</v>
          </cell>
          <cell r="Q1077">
            <v>0</v>
          </cell>
          <cell r="Y1077">
            <v>0</v>
          </cell>
          <cell r="AA1077">
            <v>43222</v>
          </cell>
          <cell r="AB1077" t="str">
            <v>7417 Id-60347</v>
          </cell>
          <cell r="AC1077">
            <v>1</v>
          </cell>
        </row>
        <row r="1078">
          <cell r="A1078" t="str">
            <v>Abril</v>
          </cell>
          <cell r="B1078" t="str">
            <v>Petición</v>
          </cell>
          <cell r="D1078">
            <v>43220</v>
          </cell>
          <cell r="F1078" t="str">
            <v>7416 Id-60346</v>
          </cell>
          <cell r="Q1078">
            <v>0</v>
          </cell>
          <cell r="Y1078">
            <v>0</v>
          </cell>
          <cell r="AA1078">
            <v>43242</v>
          </cell>
          <cell r="AB1078" t="str">
            <v>4367 Id-64973</v>
          </cell>
          <cell r="AC1078">
            <v>14</v>
          </cell>
        </row>
        <row r="1079">
          <cell r="A1079" t="str">
            <v>Abril</v>
          </cell>
          <cell r="B1079" t="str">
            <v>Petición</v>
          </cell>
          <cell r="D1079">
            <v>43220</v>
          </cell>
          <cell r="F1079" t="str">
            <v>7411 Id-60331</v>
          </cell>
          <cell r="Q1079">
            <v>0</v>
          </cell>
          <cell r="Y1079">
            <v>43245</v>
          </cell>
          <cell r="AA1079" t="str">
            <v>En tramite</v>
          </cell>
          <cell r="AB1079">
            <v>0</v>
          </cell>
          <cell r="AC1079" t="str">
            <v/>
          </cell>
        </row>
        <row r="1080">
          <cell r="A1080" t="str">
            <v>Abril</v>
          </cell>
          <cell r="B1080" t="str">
            <v>Petición</v>
          </cell>
          <cell r="D1080">
            <v>43220</v>
          </cell>
          <cell r="F1080" t="str">
            <v>7457 Id-60454</v>
          </cell>
          <cell r="Q1080">
            <v>0</v>
          </cell>
          <cell r="Y1080">
            <v>0</v>
          </cell>
          <cell r="AA1080">
            <v>43235</v>
          </cell>
          <cell r="AB1080" t="str">
            <v>4072 Id-63429</v>
          </cell>
          <cell r="AC1080">
            <v>9</v>
          </cell>
        </row>
        <row r="1081">
          <cell r="A1081" t="str">
            <v>Abril</v>
          </cell>
          <cell r="B1081" t="str">
            <v>Queja</v>
          </cell>
          <cell r="D1081">
            <v>43220</v>
          </cell>
          <cell r="F1081" t="str">
            <v>7469 Id-60473</v>
          </cell>
          <cell r="Q1081">
            <v>0</v>
          </cell>
          <cell r="Y1081">
            <v>0</v>
          </cell>
          <cell r="AA1081">
            <v>43259</v>
          </cell>
          <cell r="AB1081" t="str">
            <v>5136 Id-68568</v>
          </cell>
          <cell r="AC1081">
            <v>26</v>
          </cell>
        </row>
        <row r="1082">
          <cell r="A1082" t="str">
            <v>Abril</v>
          </cell>
          <cell r="B1082" t="str">
            <v>Petición</v>
          </cell>
          <cell r="D1082">
            <v>43220</v>
          </cell>
          <cell r="F1082" t="str">
            <v>7447 Id-60431</v>
          </cell>
          <cell r="Q1082">
            <v>0</v>
          </cell>
          <cell r="Y1082">
            <v>0</v>
          </cell>
          <cell r="AA1082">
            <v>43236</v>
          </cell>
          <cell r="AB1082" t="str">
            <v>4142 Id-63813</v>
          </cell>
          <cell r="AC1082">
            <v>10</v>
          </cell>
        </row>
        <row r="1083">
          <cell r="A1083" t="str">
            <v>Abril</v>
          </cell>
          <cell r="B1083" t="str">
            <v>Petición</v>
          </cell>
          <cell r="D1083">
            <v>43220</v>
          </cell>
          <cell r="F1083" t="str">
            <v>7463 Id-60465</v>
          </cell>
          <cell r="Q1083">
            <v>0</v>
          </cell>
          <cell r="Y1083">
            <v>0</v>
          </cell>
          <cell r="AA1083">
            <v>43241</v>
          </cell>
          <cell r="AB1083" t="str">
            <v>4273 Id-64483</v>
          </cell>
          <cell r="AC1083">
            <v>13</v>
          </cell>
        </row>
        <row r="1084">
          <cell r="A1084" t="str">
            <v>Abril</v>
          </cell>
          <cell r="B1084" t="str">
            <v>Queja</v>
          </cell>
          <cell r="D1084">
            <v>43220</v>
          </cell>
          <cell r="F1084" t="str">
            <v>7498 Id-60555</v>
          </cell>
          <cell r="Q1084">
            <v>0</v>
          </cell>
          <cell r="Y1084">
            <v>0</v>
          </cell>
          <cell r="AA1084">
            <v>43243</v>
          </cell>
          <cell r="AB1084" t="str">
            <v>4563 Id-65704</v>
          </cell>
          <cell r="AC1084">
            <v>15</v>
          </cell>
        </row>
        <row r="1085">
          <cell r="A1085" t="str">
            <v>Abril</v>
          </cell>
          <cell r="B1085" t="str">
            <v>Queja</v>
          </cell>
          <cell r="D1085">
            <v>43220</v>
          </cell>
          <cell r="F1085" t="str">
            <v>7486 Id-60504</v>
          </cell>
          <cell r="Q1085">
            <v>0</v>
          </cell>
          <cell r="Y1085">
            <v>0</v>
          </cell>
          <cell r="AA1085">
            <v>43243</v>
          </cell>
          <cell r="AB1085" t="str">
            <v>4562 Id-65700</v>
          </cell>
          <cell r="AC1085">
            <v>15</v>
          </cell>
        </row>
        <row r="1086">
          <cell r="A1086" t="str">
            <v>Abril</v>
          </cell>
          <cell r="B1086" t="str">
            <v>Petición</v>
          </cell>
          <cell r="D1086">
            <v>43220</v>
          </cell>
          <cell r="F1086" t="str">
            <v>7487 Id-60505</v>
          </cell>
          <cell r="Q1086">
            <v>0</v>
          </cell>
          <cell r="Y1086">
            <v>0</v>
          </cell>
          <cell r="AA1086">
            <v>43223</v>
          </cell>
          <cell r="AB1086" t="str">
            <v>3469 Id-61126</v>
          </cell>
          <cell r="AC1086">
            <v>2</v>
          </cell>
        </row>
        <row r="1087">
          <cell r="A1087" t="str">
            <v>Abril</v>
          </cell>
          <cell r="B1087" t="str">
            <v>Queja</v>
          </cell>
          <cell r="D1087">
            <v>43220</v>
          </cell>
          <cell r="F1087">
            <v>2056</v>
          </cell>
          <cell r="Q1087">
            <v>0</v>
          </cell>
          <cell r="Y1087">
            <v>0</v>
          </cell>
          <cell r="AA1087">
            <v>43222</v>
          </cell>
          <cell r="AB1087" t="str">
            <v>Correo Electronico</v>
          </cell>
          <cell r="AC1087">
            <v>1</v>
          </cell>
        </row>
        <row r="1088">
          <cell r="A1088" t="str">
            <v>Abril</v>
          </cell>
          <cell r="B1088" t="str">
            <v>Petición</v>
          </cell>
          <cell r="D1088">
            <v>43220</v>
          </cell>
          <cell r="F1088" t="str">
            <v>7467 Id-60470</v>
          </cell>
          <cell r="Q1088" t="str">
            <v>Oficina Asesora Jurídica</v>
          </cell>
          <cell r="Y1088">
            <v>0</v>
          </cell>
          <cell r="AA1088">
            <v>43222</v>
          </cell>
          <cell r="AB1088" t="str">
            <v>9282 Id-60644</v>
          </cell>
          <cell r="AC1088">
            <v>1</v>
          </cell>
        </row>
        <row r="1089">
          <cell r="A1089" t="str">
            <v>Abril</v>
          </cell>
          <cell r="B1089" t="str">
            <v>Consulta</v>
          </cell>
          <cell r="D1089">
            <v>43220</v>
          </cell>
          <cell r="F1089" t="str">
            <v>Correo Electronico</v>
          </cell>
          <cell r="Q1089">
            <v>0</v>
          </cell>
          <cell r="Y1089">
            <v>0</v>
          </cell>
          <cell r="AA1089">
            <v>43220</v>
          </cell>
          <cell r="AB1089" t="str">
            <v>Correo Electronico</v>
          </cell>
          <cell r="AC1089">
            <v>0</v>
          </cell>
        </row>
        <row r="1090">
          <cell r="A1090" t="str">
            <v>Abril</v>
          </cell>
          <cell r="B1090" t="str">
            <v>Consulta</v>
          </cell>
          <cell r="D1090">
            <v>43220</v>
          </cell>
          <cell r="F1090" t="str">
            <v>Correo Electronico</v>
          </cell>
          <cell r="Q1090">
            <v>0</v>
          </cell>
          <cell r="Y1090">
            <v>0</v>
          </cell>
          <cell r="AA1090">
            <v>43220</v>
          </cell>
          <cell r="AB1090" t="str">
            <v>Correo Electronico</v>
          </cell>
          <cell r="AC1090">
            <v>0</v>
          </cell>
        </row>
        <row r="1091">
          <cell r="A1091" t="str">
            <v>Abril</v>
          </cell>
          <cell r="B1091" t="str">
            <v>Consulta</v>
          </cell>
          <cell r="D1091">
            <v>43220</v>
          </cell>
          <cell r="F1091" t="str">
            <v>Correo Electronico</v>
          </cell>
          <cell r="Q1091">
            <v>0</v>
          </cell>
          <cell r="Y1091">
            <v>0</v>
          </cell>
          <cell r="AA1091">
            <v>43220</v>
          </cell>
          <cell r="AB1091" t="str">
            <v>Correo Electronico</v>
          </cell>
          <cell r="AC1091">
            <v>0</v>
          </cell>
        </row>
        <row r="1092">
          <cell r="A1092" t="str">
            <v>Mayo</v>
          </cell>
          <cell r="B1092" t="str">
            <v xml:space="preserve">Petición de Información </v>
          </cell>
          <cell r="D1092">
            <v>43221</v>
          </cell>
          <cell r="F1092" t="str">
            <v>Correo Electrónico</v>
          </cell>
          <cell r="Q1092">
            <v>0</v>
          </cell>
          <cell r="Y1092">
            <v>0</v>
          </cell>
          <cell r="AA1092">
            <v>43221</v>
          </cell>
          <cell r="AB1092" t="str">
            <v>Correo Electronico</v>
          </cell>
          <cell r="AC1092">
            <v>0</v>
          </cell>
        </row>
        <row r="1093">
          <cell r="A1093" t="str">
            <v>Mayo</v>
          </cell>
          <cell r="B1093" t="str">
            <v>Queja</v>
          </cell>
          <cell r="D1093">
            <v>43222</v>
          </cell>
          <cell r="F1093" t="str">
            <v>7584 Id-60820</v>
          </cell>
          <cell r="Q1093">
            <v>0</v>
          </cell>
          <cell r="Y1093">
            <v>43249</v>
          </cell>
          <cell r="AA1093">
            <v>43264</v>
          </cell>
          <cell r="AB1093" t="str">
            <v>5265 Id-69158</v>
          </cell>
          <cell r="AC1093">
            <v>9</v>
          </cell>
        </row>
        <row r="1094">
          <cell r="A1094" t="str">
            <v>Mayo</v>
          </cell>
          <cell r="B1094" t="str">
            <v>Petición</v>
          </cell>
          <cell r="D1094">
            <v>43222</v>
          </cell>
          <cell r="F1094" t="str">
            <v>7576 Id-60787</v>
          </cell>
          <cell r="Q1094">
            <v>0</v>
          </cell>
          <cell r="Y1094">
            <v>43256</v>
          </cell>
          <cell r="AA1094" t="str">
            <v>En tramite</v>
          </cell>
          <cell r="AB1094">
            <v>0</v>
          </cell>
          <cell r="AC1094" t="str">
            <v/>
          </cell>
        </row>
        <row r="1095">
          <cell r="A1095" t="str">
            <v>Mayo</v>
          </cell>
          <cell r="B1095" t="str">
            <v>Petición</v>
          </cell>
          <cell r="D1095">
            <v>43222</v>
          </cell>
          <cell r="F1095" t="str">
            <v>7581 Id-60806</v>
          </cell>
          <cell r="Q1095">
            <v>0</v>
          </cell>
          <cell r="Y1095">
            <v>0</v>
          </cell>
          <cell r="AA1095">
            <v>43227</v>
          </cell>
          <cell r="AB1095" t="str">
            <v>3574 Id-61717</v>
          </cell>
          <cell r="AC1095">
            <v>3</v>
          </cell>
        </row>
        <row r="1096">
          <cell r="A1096" t="str">
            <v>Mayo</v>
          </cell>
          <cell r="B1096" t="str">
            <v>Petición</v>
          </cell>
          <cell r="D1096">
            <v>43222</v>
          </cell>
          <cell r="F1096" t="str">
            <v>7559 Id-60744</v>
          </cell>
          <cell r="Q1096">
            <v>0</v>
          </cell>
          <cell r="Y1096">
            <v>0</v>
          </cell>
          <cell r="AA1096">
            <v>43236</v>
          </cell>
          <cell r="AB1096" t="str">
            <v>4145 Id-63818</v>
          </cell>
          <cell r="AC1096">
            <v>9</v>
          </cell>
        </row>
        <row r="1097">
          <cell r="A1097" t="str">
            <v>Mayo</v>
          </cell>
          <cell r="B1097" t="str">
            <v xml:space="preserve">Felicitación / Agradecimiento </v>
          </cell>
          <cell r="D1097">
            <v>43222</v>
          </cell>
          <cell r="F1097" t="str">
            <v>7575 Id-60783</v>
          </cell>
          <cell r="Q1097">
            <v>0</v>
          </cell>
          <cell r="Y1097">
            <v>0</v>
          </cell>
          <cell r="AA1097">
            <v>43223</v>
          </cell>
          <cell r="AB1097" t="str">
            <v>7575 Id-60783</v>
          </cell>
          <cell r="AC1097">
            <v>1</v>
          </cell>
        </row>
        <row r="1098">
          <cell r="A1098" t="str">
            <v>Mayo</v>
          </cell>
          <cell r="B1098" t="str">
            <v>Queja</v>
          </cell>
          <cell r="D1098">
            <v>43222</v>
          </cell>
          <cell r="F1098" t="str">
            <v>7570 Id-60775</v>
          </cell>
          <cell r="Q1098">
            <v>0</v>
          </cell>
          <cell r="Y1098">
            <v>0</v>
          </cell>
          <cell r="AA1098">
            <v>43227</v>
          </cell>
          <cell r="AB1098" t="str">
            <v>3572 Id-61715</v>
          </cell>
          <cell r="AC1098">
            <v>3</v>
          </cell>
        </row>
        <row r="1099">
          <cell r="A1099" t="str">
            <v>Mayo</v>
          </cell>
          <cell r="B1099" t="str">
            <v>Petición</v>
          </cell>
          <cell r="D1099">
            <v>43222</v>
          </cell>
          <cell r="F1099" t="str">
            <v>7568 Id-60770</v>
          </cell>
          <cell r="Q1099" t="str">
            <v>Escuela de Auxiliares de Enfermería</v>
          </cell>
          <cell r="Y1099">
            <v>0</v>
          </cell>
          <cell r="AA1099">
            <v>43224</v>
          </cell>
          <cell r="AB1099" t="str">
            <v>9567 Id-61256</v>
          </cell>
          <cell r="AC1099">
            <v>2</v>
          </cell>
        </row>
        <row r="1100">
          <cell r="A1100" t="str">
            <v>Mayo</v>
          </cell>
          <cell r="B1100" t="str">
            <v>Petición</v>
          </cell>
          <cell r="D1100">
            <v>43222</v>
          </cell>
          <cell r="F1100" t="str">
            <v>7571 Id-60777</v>
          </cell>
          <cell r="Q1100">
            <v>0</v>
          </cell>
          <cell r="Y1100">
            <v>0</v>
          </cell>
          <cell r="AA1100">
            <v>43230</v>
          </cell>
          <cell r="AB1100" t="str">
            <v>3885 Id-62500</v>
          </cell>
          <cell r="AC1100">
            <v>6</v>
          </cell>
        </row>
        <row r="1101">
          <cell r="A1101" t="str">
            <v>Mayo</v>
          </cell>
          <cell r="B1101" t="str">
            <v>Petición</v>
          </cell>
          <cell r="D1101">
            <v>43222</v>
          </cell>
          <cell r="F1101" t="str">
            <v>7569 Id-60773</v>
          </cell>
          <cell r="Q1101">
            <v>0</v>
          </cell>
          <cell r="Y1101">
            <v>0</v>
          </cell>
          <cell r="AA1101">
            <v>43236</v>
          </cell>
          <cell r="AB1101" t="str">
            <v>41446 Id-63819</v>
          </cell>
          <cell r="AC1101">
            <v>9</v>
          </cell>
        </row>
        <row r="1102">
          <cell r="A1102" t="str">
            <v>Mayo</v>
          </cell>
          <cell r="B1102" t="str">
            <v>Queja</v>
          </cell>
          <cell r="D1102">
            <v>43222</v>
          </cell>
          <cell r="F1102" t="str">
            <v>7573 Id- 60779</v>
          </cell>
          <cell r="Q1102">
            <v>0</v>
          </cell>
          <cell r="Y1102">
            <v>0</v>
          </cell>
          <cell r="AA1102">
            <v>43243</v>
          </cell>
          <cell r="AB1102" t="str">
            <v>4377 Id-65004</v>
          </cell>
          <cell r="AC1102">
            <v>14</v>
          </cell>
        </row>
        <row r="1103">
          <cell r="A1103" t="str">
            <v>Mayo</v>
          </cell>
          <cell r="B1103" t="str">
            <v>Petición</v>
          </cell>
          <cell r="D1103">
            <v>43222</v>
          </cell>
          <cell r="F1103" t="str">
            <v>7555 Id-60738</v>
          </cell>
          <cell r="Q1103">
            <v>0</v>
          </cell>
          <cell r="Y1103">
            <v>0</v>
          </cell>
          <cell r="AA1103">
            <v>43227</v>
          </cell>
          <cell r="AB1103" t="str">
            <v>3573 Id-61716</v>
          </cell>
          <cell r="AC1103">
            <v>3</v>
          </cell>
        </row>
        <row r="1104">
          <cell r="A1104" t="str">
            <v>Mayo</v>
          </cell>
          <cell r="B1104" t="str">
            <v>Petición</v>
          </cell>
          <cell r="D1104">
            <v>43222</v>
          </cell>
          <cell r="F1104" t="str">
            <v xml:space="preserve"> 2059                    2060</v>
          </cell>
          <cell r="Q1104">
            <v>0</v>
          </cell>
          <cell r="Y1104">
            <v>0</v>
          </cell>
          <cell r="AA1104">
            <v>43244</v>
          </cell>
          <cell r="AB1104" t="str">
            <v>Internet: Sitio Web</v>
          </cell>
          <cell r="AC1104">
            <v>15</v>
          </cell>
        </row>
        <row r="1105">
          <cell r="A1105" t="str">
            <v>Mayo</v>
          </cell>
          <cell r="B1105" t="str">
            <v>Queja</v>
          </cell>
          <cell r="D1105">
            <v>43222</v>
          </cell>
          <cell r="F1105">
            <v>2061</v>
          </cell>
          <cell r="Q1105">
            <v>0</v>
          </cell>
          <cell r="Y1105">
            <v>0</v>
          </cell>
          <cell r="AA1105">
            <v>43244</v>
          </cell>
          <cell r="AB1105" t="str">
            <v>Internet: Sitio Web</v>
          </cell>
          <cell r="AC1105">
            <v>15</v>
          </cell>
        </row>
        <row r="1106">
          <cell r="A1106" t="str">
            <v>Mayo</v>
          </cell>
          <cell r="B1106" t="str">
            <v>Petición</v>
          </cell>
          <cell r="D1106">
            <v>43222</v>
          </cell>
          <cell r="F1106">
            <v>2063</v>
          </cell>
          <cell r="Q1106">
            <v>0</v>
          </cell>
          <cell r="Y1106">
            <v>0</v>
          </cell>
          <cell r="AA1106">
            <v>43244</v>
          </cell>
          <cell r="AB1106" t="str">
            <v>Internet: Sitio Web</v>
          </cell>
          <cell r="AC1106">
            <v>15</v>
          </cell>
        </row>
        <row r="1107">
          <cell r="A1107" t="str">
            <v>Mayo</v>
          </cell>
          <cell r="B1107" t="str">
            <v xml:space="preserve">Petición de Información </v>
          </cell>
          <cell r="D1107">
            <v>43222</v>
          </cell>
          <cell r="F1107" t="str">
            <v>Correo Electrónico</v>
          </cell>
          <cell r="Q1107">
            <v>0</v>
          </cell>
          <cell r="Y1107">
            <v>0</v>
          </cell>
          <cell r="AA1107">
            <v>43222</v>
          </cell>
          <cell r="AB1107" t="str">
            <v>Correo Electronico</v>
          </cell>
          <cell r="AC1107">
            <v>0</v>
          </cell>
        </row>
        <row r="1108">
          <cell r="A1108" t="str">
            <v>Mayo</v>
          </cell>
          <cell r="B1108" t="str">
            <v xml:space="preserve">Petición de Información </v>
          </cell>
          <cell r="D1108">
            <v>43222</v>
          </cell>
          <cell r="F1108" t="str">
            <v>Correo Electrónico</v>
          </cell>
          <cell r="Q1108">
            <v>0</v>
          </cell>
          <cell r="Y1108">
            <v>0</v>
          </cell>
          <cell r="AA1108">
            <v>43222</v>
          </cell>
          <cell r="AB1108" t="str">
            <v>Correo Electronico</v>
          </cell>
          <cell r="AC1108">
            <v>0</v>
          </cell>
        </row>
        <row r="1109">
          <cell r="A1109" t="str">
            <v>Mayo</v>
          </cell>
          <cell r="B1109" t="str">
            <v xml:space="preserve">Petición de Información </v>
          </cell>
          <cell r="D1109">
            <v>43222</v>
          </cell>
          <cell r="F1109" t="str">
            <v>Correo Electrónico</v>
          </cell>
          <cell r="Q1109">
            <v>0</v>
          </cell>
          <cell r="Y1109">
            <v>0</v>
          </cell>
          <cell r="AA1109">
            <v>43222</v>
          </cell>
          <cell r="AB1109" t="str">
            <v>Correo Electronico</v>
          </cell>
          <cell r="AC1109">
            <v>0</v>
          </cell>
        </row>
        <row r="1110">
          <cell r="A1110" t="str">
            <v>Mayo</v>
          </cell>
          <cell r="B1110" t="str">
            <v xml:space="preserve">Petición de Información </v>
          </cell>
          <cell r="D1110">
            <v>43222</v>
          </cell>
          <cell r="F1110" t="str">
            <v>Correo Electrónico</v>
          </cell>
          <cell r="Q1110">
            <v>0</v>
          </cell>
          <cell r="Y1110">
            <v>0</v>
          </cell>
          <cell r="AA1110">
            <v>43222</v>
          </cell>
          <cell r="AB1110" t="str">
            <v>Correo Electronico</v>
          </cell>
          <cell r="AC1110">
            <v>0</v>
          </cell>
        </row>
        <row r="1111">
          <cell r="A1111" t="str">
            <v>Mayo</v>
          </cell>
          <cell r="B1111" t="str">
            <v xml:space="preserve">Petición de Información </v>
          </cell>
          <cell r="D1111">
            <v>43222</v>
          </cell>
          <cell r="F1111" t="str">
            <v>Correo Electrónico</v>
          </cell>
          <cell r="Q1111">
            <v>0</v>
          </cell>
          <cell r="Y1111">
            <v>0</v>
          </cell>
          <cell r="AA1111">
            <v>43222</v>
          </cell>
          <cell r="AB1111" t="str">
            <v>Correo Electronico</v>
          </cell>
          <cell r="AC1111">
            <v>0</v>
          </cell>
        </row>
        <row r="1112">
          <cell r="A1112" t="str">
            <v>Mayo</v>
          </cell>
          <cell r="B1112" t="str">
            <v xml:space="preserve">Petición de Información </v>
          </cell>
          <cell r="D1112">
            <v>43222</v>
          </cell>
          <cell r="F1112" t="str">
            <v>Correo Electrónico</v>
          </cell>
          <cell r="Q1112">
            <v>0</v>
          </cell>
          <cell r="Y1112">
            <v>0</v>
          </cell>
          <cell r="AA1112">
            <v>43222</v>
          </cell>
          <cell r="AB1112" t="str">
            <v>Correo Electronico</v>
          </cell>
          <cell r="AC1112">
            <v>0</v>
          </cell>
        </row>
        <row r="1113">
          <cell r="A1113" t="str">
            <v>Mayo</v>
          </cell>
          <cell r="B1113" t="str">
            <v>Petición</v>
          </cell>
          <cell r="D1113">
            <v>43223</v>
          </cell>
          <cell r="F1113" t="str">
            <v>7623 Id-60919</v>
          </cell>
          <cell r="Q1113">
            <v>0</v>
          </cell>
          <cell r="Y1113">
            <v>0</v>
          </cell>
          <cell r="AA1113">
            <v>43245</v>
          </cell>
          <cell r="AB1113" t="str">
            <v xml:space="preserve">4574 Id-64752  </v>
          </cell>
          <cell r="AC1113">
            <v>15</v>
          </cell>
        </row>
        <row r="1114">
          <cell r="A1114" t="str">
            <v>Mayo</v>
          </cell>
          <cell r="B1114" t="str">
            <v xml:space="preserve">Felicitación / Agradecimiento </v>
          </cell>
          <cell r="D1114">
            <v>43223</v>
          </cell>
          <cell r="F1114" t="str">
            <v>7613 Id-60905</v>
          </cell>
          <cell r="Q1114">
            <v>0</v>
          </cell>
          <cell r="Y1114">
            <v>0</v>
          </cell>
          <cell r="AA1114">
            <v>43223</v>
          </cell>
          <cell r="AB1114" t="str">
            <v>7613 Id-60905</v>
          </cell>
          <cell r="AC1114">
            <v>0</v>
          </cell>
        </row>
        <row r="1115">
          <cell r="A1115" t="str">
            <v>Mayo</v>
          </cell>
          <cell r="B1115" t="str">
            <v>Queja</v>
          </cell>
          <cell r="D1115">
            <v>43223</v>
          </cell>
          <cell r="F1115" t="str">
            <v>7703 Id-61133</v>
          </cell>
          <cell r="Q1115">
            <v>0</v>
          </cell>
          <cell r="Y1115">
            <v>0</v>
          </cell>
          <cell r="AA1115">
            <v>43277</v>
          </cell>
          <cell r="AB1115" t="str">
            <v>Internet: Sitio Web</v>
          </cell>
          <cell r="AC1115">
            <v>35</v>
          </cell>
        </row>
        <row r="1116">
          <cell r="A1116" t="str">
            <v>Mayo</v>
          </cell>
          <cell r="B1116" t="str">
            <v>Reclamo</v>
          </cell>
          <cell r="D1116">
            <v>43223</v>
          </cell>
          <cell r="F1116" t="str">
            <v>7696 Id-61101</v>
          </cell>
          <cell r="Q1116">
            <v>0</v>
          </cell>
          <cell r="Y1116">
            <v>43249</v>
          </cell>
          <cell r="AA1116">
            <v>43251</v>
          </cell>
          <cell r="AB1116" t="str">
            <v>4805 Id-66652</v>
          </cell>
          <cell r="AC1116">
            <v>2</v>
          </cell>
        </row>
        <row r="1117">
          <cell r="A1117" t="str">
            <v>Mayo</v>
          </cell>
          <cell r="B1117" t="str">
            <v>Petición</v>
          </cell>
          <cell r="D1117">
            <v>43223</v>
          </cell>
          <cell r="F1117" t="str">
            <v>7668 Id-61005</v>
          </cell>
          <cell r="Q1117">
            <v>0</v>
          </cell>
          <cell r="Y1117">
            <v>0</v>
          </cell>
          <cell r="AA1117">
            <v>43245</v>
          </cell>
          <cell r="AB1117" t="str">
            <v>4917 Id-67286</v>
          </cell>
          <cell r="AC1117">
            <v>15</v>
          </cell>
        </row>
        <row r="1118">
          <cell r="A1118" t="str">
            <v>Mayo</v>
          </cell>
          <cell r="B1118" t="str">
            <v>Petición</v>
          </cell>
          <cell r="D1118">
            <v>43223</v>
          </cell>
          <cell r="F1118" t="str">
            <v>7687 Id-61064</v>
          </cell>
          <cell r="Q1118">
            <v>0</v>
          </cell>
          <cell r="Y1118">
            <v>0</v>
          </cell>
          <cell r="AA1118">
            <v>43236</v>
          </cell>
          <cell r="AB1118" t="str">
            <v>4144 Id-63817</v>
          </cell>
          <cell r="AC1118">
            <v>8</v>
          </cell>
        </row>
        <row r="1119">
          <cell r="A1119" t="str">
            <v>Mayo</v>
          </cell>
          <cell r="B1119" t="str">
            <v>Petición</v>
          </cell>
          <cell r="D1119">
            <v>43223</v>
          </cell>
          <cell r="F1119" t="str">
            <v>7642 Id-60956</v>
          </cell>
          <cell r="Q1119">
            <v>0</v>
          </cell>
          <cell r="Y1119">
            <v>0</v>
          </cell>
          <cell r="AA1119">
            <v>43227</v>
          </cell>
          <cell r="AB1119" t="str">
            <v>3540 Id-61564</v>
          </cell>
          <cell r="AC1119">
            <v>2</v>
          </cell>
        </row>
        <row r="1120">
          <cell r="A1120" t="str">
            <v>Mayo</v>
          </cell>
          <cell r="B1120" t="str">
            <v>Petición</v>
          </cell>
          <cell r="D1120">
            <v>43223</v>
          </cell>
          <cell r="F1120" t="str">
            <v>7641 Id-60955</v>
          </cell>
          <cell r="Q1120">
            <v>0</v>
          </cell>
          <cell r="Y1120">
            <v>0</v>
          </cell>
          <cell r="AA1120">
            <v>43230</v>
          </cell>
          <cell r="AB1120" t="str">
            <v>3887 Id-62503</v>
          </cell>
          <cell r="AC1120">
            <v>5</v>
          </cell>
        </row>
        <row r="1121">
          <cell r="A1121" t="str">
            <v>Mayo</v>
          </cell>
          <cell r="B1121" t="str">
            <v>Petición de Documentación</v>
          </cell>
          <cell r="D1121">
            <v>43223</v>
          </cell>
          <cell r="F1121" t="str">
            <v>7646 Id-60963</v>
          </cell>
          <cell r="Q1121" t="str">
            <v>Bioestadística y Archivo de Historias Clínicas</v>
          </cell>
          <cell r="Y1121">
            <v>0</v>
          </cell>
          <cell r="AA1121">
            <v>43227</v>
          </cell>
          <cell r="AB1121" t="str">
            <v>9655 Id-61426</v>
          </cell>
          <cell r="AC1121">
            <v>2</v>
          </cell>
        </row>
        <row r="1122">
          <cell r="A1122" t="str">
            <v>Mayo</v>
          </cell>
          <cell r="B1122" t="str">
            <v>Petición</v>
          </cell>
          <cell r="D1122">
            <v>43223</v>
          </cell>
          <cell r="F1122" t="str">
            <v>7647 Id-60967</v>
          </cell>
          <cell r="Q1122">
            <v>0</v>
          </cell>
          <cell r="Y1122">
            <v>0</v>
          </cell>
          <cell r="AA1122">
            <v>43227</v>
          </cell>
          <cell r="AB1122" t="str">
            <v>3860 Id-62374</v>
          </cell>
          <cell r="AC1122">
            <v>2</v>
          </cell>
        </row>
        <row r="1123">
          <cell r="A1123" t="str">
            <v>Mayo</v>
          </cell>
          <cell r="B1123" t="str">
            <v xml:space="preserve">Felicitación / Agradecimiento </v>
          </cell>
          <cell r="D1123">
            <v>43223</v>
          </cell>
          <cell r="F1123" t="str">
            <v>7702 Id-61132</v>
          </cell>
          <cell r="Q1123" t="str">
            <v>Unidad de Talento Humano</v>
          </cell>
          <cell r="Y1123">
            <v>0</v>
          </cell>
          <cell r="AA1123">
            <v>43224</v>
          </cell>
          <cell r="AB1123" t="str">
            <v>7702 Id-61132</v>
          </cell>
          <cell r="AC1123">
            <v>1</v>
          </cell>
        </row>
        <row r="1124">
          <cell r="A1124" t="str">
            <v>Mayo</v>
          </cell>
          <cell r="B1124" t="str">
            <v>Petición</v>
          </cell>
          <cell r="D1124">
            <v>43223</v>
          </cell>
          <cell r="F1124" t="str">
            <v>7663 Id-60997</v>
          </cell>
          <cell r="Q1124">
            <v>0</v>
          </cell>
          <cell r="Y1124">
            <v>0</v>
          </cell>
          <cell r="AA1124">
            <v>43227</v>
          </cell>
          <cell r="AB1124" t="str">
            <v>3867 Id-62404</v>
          </cell>
          <cell r="AC1124">
            <v>2</v>
          </cell>
        </row>
        <row r="1125">
          <cell r="A1125" t="str">
            <v>Mayo</v>
          </cell>
          <cell r="B1125" t="str">
            <v>Petición</v>
          </cell>
          <cell r="D1125">
            <v>43223</v>
          </cell>
          <cell r="F1125" t="str">
            <v>2066                                2067                   2068                         2069</v>
          </cell>
          <cell r="Q1125">
            <v>0</v>
          </cell>
          <cell r="Y1125">
            <v>0</v>
          </cell>
          <cell r="AA1125">
            <v>43245</v>
          </cell>
          <cell r="AB1125" t="str">
            <v>Internet: Sitio Web</v>
          </cell>
          <cell r="AC1125">
            <v>15</v>
          </cell>
        </row>
        <row r="1126">
          <cell r="A1126" t="str">
            <v>Mayo</v>
          </cell>
          <cell r="B1126" t="str">
            <v>Petición</v>
          </cell>
          <cell r="D1126">
            <v>43223</v>
          </cell>
          <cell r="F1126">
            <v>2070</v>
          </cell>
          <cell r="Q1126">
            <v>0</v>
          </cell>
          <cell r="Y1126">
            <v>0</v>
          </cell>
          <cell r="AA1126">
            <v>43245</v>
          </cell>
          <cell r="AB1126" t="str">
            <v>Internet: Sitio Web</v>
          </cell>
          <cell r="AC1126">
            <v>15</v>
          </cell>
        </row>
        <row r="1127">
          <cell r="A1127" t="str">
            <v>Mayo</v>
          </cell>
          <cell r="B1127" t="str">
            <v>Petición</v>
          </cell>
          <cell r="D1127">
            <v>43223</v>
          </cell>
          <cell r="F1127">
            <v>2071</v>
          </cell>
          <cell r="Q1127">
            <v>0</v>
          </cell>
          <cell r="Y1127">
            <v>0</v>
          </cell>
          <cell r="AA1127">
            <v>43245</v>
          </cell>
          <cell r="AB1127" t="str">
            <v>Internet: Sitio Web</v>
          </cell>
          <cell r="AC1127">
            <v>15</v>
          </cell>
        </row>
        <row r="1128">
          <cell r="A1128" t="str">
            <v>Mayo</v>
          </cell>
          <cell r="B1128" t="str">
            <v xml:space="preserve">Petición de Información </v>
          </cell>
          <cell r="D1128">
            <v>43223</v>
          </cell>
          <cell r="F1128" t="str">
            <v>Correo Electrónico</v>
          </cell>
          <cell r="Q1128">
            <v>0</v>
          </cell>
          <cell r="Y1128">
            <v>0</v>
          </cell>
          <cell r="AA1128">
            <v>43223</v>
          </cell>
          <cell r="AB1128" t="str">
            <v>Correo Electronico</v>
          </cell>
          <cell r="AC1128">
            <v>0</v>
          </cell>
        </row>
        <row r="1129">
          <cell r="A1129" t="str">
            <v>Mayo</v>
          </cell>
          <cell r="B1129" t="str">
            <v xml:space="preserve">Petición de Información </v>
          </cell>
          <cell r="D1129">
            <v>43223</v>
          </cell>
          <cell r="F1129" t="str">
            <v>Correo Electrónico</v>
          </cell>
          <cell r="Q1129">
            <v>0</v>
          </cell>
          <cell r="Y1129">
            <v>0</v>
          </cell>
          <cell r="AA1129">
            <v>43223</v>
          </cell>
          <cell r="AB1129" t="str">
            <v>Correo Electronico</v>
          </cell>
          <cell r="AC1129">
            <v>0</v>
          </cell>
        </row>
        <row r="1130">
          <cell r="A1130" t="str">
            <v>Mayo</v>
          </cell>
          <cell r="B1130" t="str">
            <v xml:space="preserve">Petición de Información </v>
          </cell>
          <cell r="D1130">
            <v>43223</v>
          </cell>
          <cell r="F1130" t="str">
            <v>Correo Electrónico</v>
          </cell>
          <cell r="Q1130">
            <v>0</v>
          </cell>
          <cell r="Y1130">
            <v>0</v>
          </cell>
          <cell r="AA1130">
            <v>43223</v>
          </cell>
          <cell r="AB1130" t="str">
            <v>Correo Electronico</v>
          </cell>
          <cell r="AC1130">
            <v>0</v>
          </cell>
        </row>
        <row r="1131">
          <cell r="A1131" t="str">
            <v>Mayo</v>
          </cell>
          <cell r="B1131" t="str">
            <v xml:space="preserve">Petición de Información </v>
          </cell>
          <cell r="D1131">
            <v>43223</v>
          </cell>
          <cell r="F1131" t="str">
            <v>Correo Electrónico</v>
          </cell>
          <cell r="Q1131">
            <v>0</v>
          </cell>
          <cell r="Y1131">
            <v>0</v>
          </cell>
          <cell r="AA1131">
            <v>43223</v>
          </cell>
          <cell r="AB1131" t="str">
            <v>Correo Electronico</v>
          </cell>
          <cell r="AC1131">
            <v>0</v>
          </cell>
        </row>
        <row r="1132">
          <cell r="A1132" t="str">
            <v>Mayo</v>
          </cell>
          <cell r="B1132" t="str">
            <v xml:space="preserve">Petición de Información </v>
          </cell>
          <cell r="D1132">
            <v>43223</v>
          </cell>
          <cell r="F1132" t="str">
            <v>Correo Electrónico</v>
          </cell>
          <cell r="Q1132">
            <v>0</v>
          </cell>
          <cell r="Y1132">
            <v>0</v>
          </cell>
          <cell r="AA1132">
            <v>43223</v>
          </cell>
          <cell r="AB1132" t="str">
            <v>Correo Electronico</v>
          </cell>
          <cell r="AC1132">
            <v>0</v>
          </cell>
        </row>
        <row r="1133">
          <cell r="A1133" t="str">
            <v>Mayo</v>
          </cell>
          <cell r="B1133" t="str">
            <v xml:space="preserve">Petición de Información </v>
          </cell>
          <cell r="D1133">
            <v>43223</v>
          </cell>
          <cell r="F1133" t="str">
            <v>Correo Electrónico</v>
          </cell>
          <cell r="Q1133">
            <v>0</v>
          </cell>
          <cell r="Y1133">
            <v>0</v>
          </cell>
          <cell r="AA1133">
            <v>43223</v>
          </cell>
          <cell r="AB1133" t="str">
            <v>Correo Electronico</v>
          </cell>
          <cell r="AC1133">
            <v>0</v>
          </cell>
        </row>
        <row r="1134">
          <cell r="A1134" t="str">
            <v>Mayo</v>
          </cell>
          <cell r="B1134" t="str">
            <v xml:space="preserve">Petición de Información </v>
          </cell>
          <cell r="D1134">
            <v>43223</v>
          </cell>
          <cell r="F1134" t="str">
            <v>Correo Electrónico</v>
          </cell>
          <cell r="Q1134">
            <v>0</v>
          </cell>
          <cell r="Y1134">
            <v>0</v>
          </cell>
          <cell r="AA1134">
            <v>43223</v>
          </cell>
          <cell r="AB1134" t="str">
            <v>Correo Electronico</v>
          </cell>
          <cell r="AC1134">
            <v>0</v>
          </cell>
        </row>
        <row r="1135">
          <cell r="A1135" t="str">
            <v>Mayo</v>
          </cell>
          <cell r="B1135" t="str">
            <v xml:space="preserve">Petición de Información </v>
          </cell>
          <cell r="D1135">
            <v>43223</v>
          </cell>
          <cell r="F1135" t="str">
            <v>Correo Electrónico</v>
          </cell>
          <cell r="Q1135">
            <v>0</v>
          </cell>
          <cell r="Y1135">
            <v>0</v>
          </cell>
          <cell r="AA1135">
            <v>43223</v>
          </cell>
          <cell r="AB1135" t="str">
            <v>Correo Electronico</v>
          </cell>
          <cell r="AC1135">
            <v>0</v>
          </cell>
        </row>
        <row r="1136">
          <cell r="A1136" t="str">
            <v>Mayo</v>
          </cell>
          <cell r="B1136" t="str">
            <v xml:space="preserve">Petición de Información </v>
          </cell>
          <cell r="D1136">
            <v>43223</v>
          </cell>
          <cell r="F1136" t="str">
            <v>Correo Electrónico</v>
          </cell>
          <cell r="Q1136">
            <v>0</v>
          </cell>
          <cell r="Y1136">
            <v>0</v>
          </cell>
          <cell r="AA1136">
            <v>43223</v>
          </cell>
          <cell r="AB1136" t="str">
            <v>Correo Electronico</v>
          </cell>
          <cell r="AC1136">
            <v>0</v>
          </cell>
        </row>
        <row r="1137">
          <cell r="A1137" t="str">
            <v>Mayo</v>
          </cell>
          <cell r="B1137" t="str">
            <v xml:space="preserve">Petición de Información </v>
          </cell>
          <cell r="D1137">
            <v>43223</v>
          </cell>
          <cell r="F1137" t="str">
            <v>Correo Electrónico</v>
          </cell>
          <cell r="Q1137">
            <v>0</v>
          </cell>
          <cell r="Y1137">
            <v>0</v>
          </cell>
          <cell r="AA1137">
            <v>43223</v>
          </cell>
          <cell r="AB1137" t="str">
            <v>Correo Electronico</v>
          </cell>
          <cell r="AC1137">
            <v>0</v>
          </cell>
        </row>
        <row r="1138">
          <cell r="A1138" t="str">
            <v>Mayo</v>
          </cell>
          <cell r="B1138" t="str">
            <v xml:space="preserve">Petición de Información </v>
          </cell>
          <cell r="D1138">
            <v>43223</v>
          </cell>
          <cell r="F1138" t="str">
            <v>Correo Electrónico</v>
          </cell>
          <cell r="Q1138">
            <v>0</v>
          </cell>
          <cell r="Y1138">
            <v>0</v>
          </cell>
          <cell r="AA1138">
            <v>43223</v>
          </cell>
          <cell r="AB1138" t="str">
            <v>Correo Electronico</v>
          </cell>
          <cell r="AC1138">
            <v>0</v>
          </cell>
        </row>
        <row r="1139">
          <cell r="A1139" t="str">
            <v>Mayo</v>
          </cell>
          <cell r="B1139" t="str">
            <v xml:space="preserve">Petición de Información </v>
          </cell>
          <cell r="D1139">
            <v>43223</v>
          </cell>
          <cell r="F1139" t="str">
            <v>Correo Electrónico</v>
          </cell>
          <cell r="Q1139">
            <v>0</v>
          </cell>
          <cell r="Y1139">
            <v>0</v>
          </cell>
          <cell r="AA1139">
            <v>43223</v>
          </cell>
          <cell r="AB1139" t="str">
            <v>Correo Electronico</v>
          </cell>
          <cell r="AC1139">
            <v>0</v>
          </cell>
        </row>
        <row r="1140">
          <cell r="A1140" t="str">
            <v>Mayo</v>
          </cell>
          <cell r="B1140" t="str">
            <v xml:space="preserve">Petición de Información </v>
          </cell>
          <cell r="D1140">
            <v>43223</v>
          </cell>
          <cell r="F1140" t="str">
            <v>Correo Electrónico</v>
          </cell>
          <cell r="Q1140">
            <v>0</v>
          </cell>
          <cell r="Y1140">
            <v>0</v>
          </cell>
          <cell r="AA1140">
            <v>43223</v>
          </cell>
          <cell r="AB1140" t="str">
            <v>Correo Electronico</v>
          </cell>
          <cell r="AC1140">
            <v>0</v>
          </cell>
        </row>
        <row r="1141">
          <cell r="A1141" t="str">
            <v>Mayo</v>
          </cell>
          <cell r="B1141" t="str">
            <v xml:space="preserve">Petición de Información </v>
          </cell>
          <cell r="D1141">
            <v>43223</v>
          </cell>
          <cell r="F1141" t="str">
            <v>Correo Electrónico</v>
          </cell>
          <cell r="Q1141">
            <v>0</v>
          </cell>
          <cell r="Y1141">
            <v>0</v>
          </cell>
          <cell r="AA1141">
            <v>43223</v>
          </cell>
          <cell r="AB1141" t="str">
            <v>Correo Electronico</v>
          </cell>
          <cell r="AC1141">
            <v>0</v>
          </cell>
        </row>
        <row r="1142">
          <cell r="A1142" t="str">
            <v>Mayo</v>
          </cell>
          <cell r="B1142" t="str">
            <v>Petición</v>
          </cell>
          <cell r="D1142">
            <v>43224</v>
          </cell>
          <cell r="F1142" t="str">
            <v>7757 Id-61302</v>
          </cell>
          <cell r="Q1142">
            <v>0</v>
          </cell>
          <cell r="Y1142">
            <v>0</v>
          </cell>
          <cell r="AA1142">
            <v>43242</v>
          </cell>
          <cell r="AB1142" t="str">
            <v>4370Id-64976</v>
          </cell>
          <cell r="AC1142">
            <v>11</v>
          </cell>
        </row>
        <row r="1143">
          <cell r="A1143" t="str">
            <v>Mayo</v>
          </cell>
          <cell r="B1143" t="str">
            <v>Petición de Documentación</v>
          </cell>
          <cell r="D1143">
            <v>43224</v>
          </cell>
          <cell r="F1143" t="str">
            <v>7756 Id-61301</v>
          </cell>
          <cell r="Q1143">
            <v>0</v>
          </cell>
          <cell r="Y1143">
            <v>0</v>
          </cell>
          <cell r="AA1143" t="str">
            <v>En tramite</v>
          </cell>
          <cell r="AB1143">
            <v>0</v>
          </cell>
          <cell r="AC1143" t="str">
            <v/>
          </cell>
        </row>
        <row r="1144">
          <cell r="A1144" t="str">
            <v>Mayo</v>
          </cell>
          <cell r="B1144" t="str">
            <v>Petición</v>
          </cell>
          <cell r="D1144">
            <v>43224</v>
          </cell>
          <cell r="F1144" t="str">
            <v>7765 Id-61343</v>
          </cell>
          <cell r="Q1144">
            <v>0</v>
          </cell>
          <cell r="Y1144">
            <v>0</v>
          </cell>
          <cell r="AA1144">
            <v>43248</v>
          </cell>
          <cell r="AB1144" t="str">
            <v>4916 Id-67284</v>
          </cell>
          <cell r="AC1144">
            <v>15</v>
          </cell>
        </row>
        <row r="1145">
          <cell r="A1145" t="str">
            <v>Mayo</v>
          </cell>
          <cell r="B1145" t="str">
            <v>Petición</v>
          </cell>
          <cell r="D1145">
            <v>43224</v>
          </cell>
          <cell r="F1145" t="str">
            <v>7729 Id-61223</v>
          </cell>
          <cell r="Q1145">
            <v>0</v>
          </cell>
          <cell r="Y1145">
            <v>0</v>
          </cell>
          <cell r="AA1145">
            <v>43248</v>
          </cell>
          <cell r="AB1145" t="str">
            <v>4715 Id-66234</v>
          </cell>
          <cell r="AC1145">
            <v>15</v>
          </cell>
        </row>
        <row r="1146">
          <cell r="A1146" t="str">
            <v>Mayo</v>
          </cell>
          <cell r="B1146" t="str">
            <v>Queja</v>
          </cell>
          <cell r="D1146">
            <v>43224</v>
          </cell>
          <cell r="F1146" t="str">
            <v>7779 Id-61384</v>
          </cell>
          <cell r="Q1146">
            <v>0</v>
          </cell>
          <cell r="Y1146">
            <v>0</v>
          </cell>
          <cell r="AA1146">
            <v>43236</v>
          </cell>
          <cell r="AB1146" t="str">
            <v>4099 Id-63608</v>
          </cell>
          <cell r="AC1146">
            <v>7</v>
          </cell>
        </row>
        <row r="1147">
          <cell r="A1147" t="str">
            <v>Mayo</v>
          </cell>
          <cell r="B1147" t="str">
            <v>Queja</v>
          </cell>
          <cell r="D1147">
            <v>43224</v>
          </cell>
          <cell r="F1147" t="str">
            <v>7722 Id-61213</v>
          </cell>
          <cell r="Q1147">
            <v>0</v>
          </cell>
          <cell r="Y1147">
            <v>0</v>
          </cell>
          <cell r="AA1147">
            <v>43263</v>
          </cell>
          <cell r="AB1147" t="str">
            <v>5137 Id-68572</v>
          </cell>
          <cell r="AC1147">
            <v>24</v>
          </cell>
        </row>
        <row r="1148">
          <cell r="A1148" t="str">
            <v>Mayo</v>
          </cell>
          <cell r="B1148" t="str">
            <v>Queja</v>
          </cell>
          <cell r="D1148">
            <v>43224</v>
          </cell>
          <cell r="F1148" t="str">
            <v>7776 Id-61372</v>
          </cell>
          <cell r="Q1148">
            <v>0</v>
          </cell>
          <cell r="Y1148">
            <v>0</v>
          </cell>
          <cell r="AA1148" t="str">
            <v>En tramite</v>
          </cell>
          <cell r="AB1148">
            <v>0</v>
          </cell>
          <cell r="AC1148" t="str">
            <v/>
          </cell>
        </row>
        <row r="1149">
          <cell r="A1149" t="str">
            <v>Mayo</v>
          </cell>
          <cell r="B1149" t="str">
            <v>Queja</v>
          </cell>
          <cell r="D1149">
            <v>43224</v>
          </cell>
          <cell r="F1149" t="str">
            <v>7777 Id-61376</v>
          </cell>
          <cell r="Q1149">
            <v>0</v>
          </cell>
          <cell r="Y1149">
            <v>0</v>
          </cell>
          <cell r="AA1149">
            <v>43248</v>
          </cell>
          <cell r="AB1149" t="str">
            <v>4803 Id-66647</v>
          </cell>
          <cell r="AC1149">
            <v>15</v>
          </cell>
        </row>
        <row r="1150">
          <cell r="A1150" t="str">
            <v>Mayo</v>
          </cell>
          <cell r="B1150" t="str">
            <v>Queja</v>
          </cell>
          <cell r="D1150">
            <v>43224</v>
          </cell>
          <cell r="F1150" t="str">
            <v>7778 Id-61377</v>
          </cell>
          <cell r="Q1150">
            <v>0</v>
          </cell>
          <cell r="Y1150">
            <v>0</v>
          </cell>
          <cell r="AA1150">
            <v>43229</v>
          </cell>
          <cell r="AB1150" t="str">
            <v>3853 Id-62353</v>
          </cell>
          <cell r="AC1150">
            <v>3</v>
          </cell>
        </row>
        <row r="1151">
          <cell r="A1151" t="str">
            <v>Mayo</v>
          </cell>
          <cell r="B1151" t="str">
            <v>Queja</v>
          </cell>
          <cell r="D1151">
            <v>43224</v>
          </cell>
          <cell r="F1151" t="str">
            <v>7777 Id-61376</v>
          </cell>
          <cell r="Q1151">
            <v>0</v>
          </cell>
          <cell r="Y1151">
            <v>0</v>
          </cell>
          <cell r="AA1151">
            <v>43227</v>
          </cell>
          <cell r="AB1151" t="str">
            <v>3576 Id-61719</v>
          </cell>
          <cell r="AC1151">
            <v>1</v>
          </cell>
        </row>
        <row r="1152">
          <cell r="A1152" t="str">
            <v>Mayo</v>
          </cell>
          <cell r="B1152" t="str">
            <v>Queja</v>
          </cell>
          <cell r="D1152">
            <v>43224</v>
          </cell>
          <cell r="F1152" t="str">
            <v>7778 Id-61377</v>
          </cell>
          <cell r="Q1152">
            <v>0</v>
          </cell>
          <cell r="Y1152">
            <v>43229</v>
          </cell>
          <cell r="AA1152">
            <v>43248</v>
          </cell>
          <cell r="AB1152" t="str">
            <v>4717 Id-66239</v>
          </cell>
          <cell r="AC1152">
            <v>12</v>
          </cell>
        </row>
        <row r="1153">
          <cell r="A1153" t="str">
            <v>Mayo</v>
          </cell>
          <cell r="B1153" t="str">
            <v>Queja</v>
          </cell>
          <cell r="D1153">
            <v>43224</v>
          </cell>
          <cell r="F1153">
            <v>2072</v>
          </cell>
          <cell r="Q1153">
            <v>0</v>
          </cell>
          <cell r="Y1153">
            <v>0</v>
          </cell>
          <cell r="AA1153">
            <v>43248</v>
          </cell>
          <cell r="AB1153" t="str">
            <v>Internet: Sitio Web</v>
          </cell>
          <cell r="AC1153">
            <v>15</v>
          </cell>
        </row>
        <row r="1154">
          <cell r="A1154" t="str">
            <v>Mayo</v>
          </cell>
          <cell r="B1154" t="str">
            <v>Petición de Documentación</v>
          </cell>
          <cell r="D1154">
            <v>43224</v>
          </cell>
          <cell r="F1154" t="str">
            <v>2073                         2074</v>
          </cell>
          <cell r="Q1154">
            <v>0</v>
          </cell>
          <cell r="Y1154">
            <v>0</v>
          </cell>
          <cell r="AA1154">
            <v>43248</v>
          </cell>
          <cell r="AB1154" t="str">
            <v>Internet: Sitio Web</v>
          </cell>
          <cell r="AC1154">
            <v>15</v>
          </cell>
        </row>
        <row r="1155">
          <cell r="A1155" t="str">
            <v>Mayo</v>
          </cell>
          <cell r="B1155" t="str">
            <v xml:space="preserve">Petición de Información </v>
          </cell>
          <cell r="D1155">
            <v>43224</v>
          </cell>
          <cell r="F1155" t="str">
            <v>Correo Electrónico</v>
          </cell>
          <cell r="Q1155">
            <v>0</v>
          </cell>
          <cell r="Y1155">
            <v>0</v>
          </cell>
          <cell r="AA1155">
            <v>43224</v>
          </cell>
          <cell r="AB1155" t="str">
            <v>Correo Electronico</v>
          </cell>
          <cell r="AC1155">
            <v>0</v>
          </cell>
        </row>
        <row r="1156">
          <cell r="A1156" t="str">
            <v>Mayo</v>
          </cell>
          <cell r="B1156" t="str">
            <v xml:space="preserve">Petición de Información </v>
          </cell>
          <cell r="D1156">
            <v>43224</v>
          </cell>
          <cell r="F1156" t="str">
            <v>Correo Electrónico</v>
          </cell>
          <cell r="Q1156">
            <v>0</v>
          </cell>
          <cell r="Y1156">
            <v>0</v>
          </cell>
          <cell r="AA1156">
            <v>43224</v>
          </cell>
          <cell r="AB1156" t="str">
            <v>Correo Electronico</v>
          </cell>
          <cell r="AC1156">
            <v>0</v>
          </cell>
        </row>
        <row r="1157">
          <cell r="A1157" t="str">
            <v>Mayo</v>
          </cell>
          <cell r="B1157" t="str">
            <v xml:space="preserve">Petición de Información </v>
          </cell>
          <cell r="D1157">
            <v>43224</v>
          </cell>
          <cell r="F1157" t="str">
            <v>Correo Electrónico</v>
          </cell>
          <cell r="Q1157">
            <v>0</v>
          </cell>
          <cell r="Y1157">
            <v>0</v>
          </cell>
          <cell r="AA1157">
            <v>43224</v>
          </cell>
          <cell r="AB1157" t="str">
            <v>Correo Electronico</v>
          </cell>
          <cell r="AC1157">
            <v>0</v>
          </cell>
        </row>
        <row r="1158">
          <cell r="A1158" t="str">
            <v>Mayo</v>
          </cell>
          <cell r="B1158" t="str">
            <v>Petición de Documentación</v>
          </cell>
          <cell r="D1158">
            <v>43227</v>
          </cell>
          <cell r="F1158" t="str">
            <v>Correo Electronico</v>
          </cell>
          <cell r="Q1158">
            <v>0</v>
          </cell>
          <cell r="Y1158">
            <v>0</v>
          </cell>
          <cell r="AA1158">
            <v>43227</v>
          </cell>
          <cell r="AB1158" t="str">
            <v>Correo Electronico</v>
          </cell>
          <cell r="AC1158">
            <v>0</v>
          </cell>
        </row>
        <row r="1159">
          <cell r="A1159" t="str">
            <v>Mayo</v>
          </cell>
          <cell r="B1159" t="str">
            <v>Petición</v>
          </cell>
          <cell r="D1159">
            <v>43227</v>
          </cell>
          <cell r="F1159" t="str">
            <v>7804 Id-61482</v>
          </cell>
          <cell r="Q1159">
            <v>0</v>
          </cell>
          <cell r="Y1159">
            <v>0</v>
          </cell>
          <cell r="AA1159">
            <v>43269</v>
          </cell>
          <cell r="AB1159" t="str">
            <v>5400 Id-79854</v>
          </cell>
          <cell r="AC1159">
            <v>27</v>
          </cell>
        </row>
        <row r="1160">
          <cell r="A1160" t="str">
            <v>Mayo</v>
          </cell>
          <cell r="B1160" t="str">
            <v>Queja</v>
          </cell>
          <cell r="D1160">
            <v>43227</v>
          </cell>
          <cell r="F1160" t="str">
            <v>7794 Id-61449</v>
          </cell>
          <cell r="Q1160">
            <v>0</v>
          </cell>
          <cell r="Y1160">
            <v>0</v>
          </cell>
          <cell r="AA1160" t="str">
            <v>En tramite</v>
          </cell>
          <cell r="AB1160">
            <v>0</v>
          </cell>
          <cell r="AC1160" t="str">
            <v/>
          </cell>
        </row>
        <row r="1161">
          <cell r="A1161" t="str">
            <v>Mayo</v>
          </cell>
          <cell r="B1161" t="str">
            <v>Queja</v>
          </cell>
          <cell r="D1161">
            <v>43227</v>
          </cell>
          <cell r="F1161" t="str">
            <v>7789 Id-61440</v>
          </cell>
          <cell r="Q1161">
            <v>0</v>
          </cell>
          <cell r="Y1161">
            <v>43236</v>
          </cell>
          <cell r="AA1161">
            <v>43290</v>
          </cell>
          <cell r="AB1161" t="str">
            <v>6065 Id-83679</v>
          </cell>
          <cell r="AC1161">
            <v>35</v>
          </cell>
        </row>
        <row r="1162">
          <cell r="A1162" t="str">
            <v>Mayo</v>
          </cell>
          <cell r="B1162" t="str">
            <v>Petición</v>
          </cell>
          <cell r="D1162">
            <v>43227</v>
          </cell>
          <cell r="F1162" t="str">
            <v>7841 Id-61548</v>
          </cell>
          <cell r="Q1162">
            <v>0</v>
          </cell>
          <cell r="Y1162">
            <v>0</v>
          </cell>
          <cell r="AA1162">
            <v>43235</v>
          </cell>
          <cell r="AB1162" t="str">
            <v>4104 Id-63633</v>
          </cell>
          <cell r="AC1162">
            <v>5</v>
          </cell>
        </row>
        <row r="1163">
          <cell r="A1163" t="str">
            <v>Mayo</v>
          </cell>
          <cell r="B1163" t="str">
            <v>Petición</v>
          </cell>
          <cell r="D1163">
            <v>43227</v>
          </cell>
          <cell r="F1163" t="str">
            <v>7828 Id-61528</v>
          </cell>
          <cell r="Q1163">
            <v>0</v>
          </cell>
          <cell r="Y1163">
            <v>0</v>
          </cell>
          <cell r="AA1163">
            <v>43249</v>
          </cell>
          <cell r="AB1163" t="str">
            <v>4934 Id-67361</v>
          </cell>
          <cell r="AC1163">
            <v>15</v>
          </cell>
        </row>
        <row r="1164">
          <cell r="A1164" t="str">
            <v>Mayo</v>
          </cell>
          <cell r="B1164" t="str">
            <v>Petición</v>
          </cell>
          <cell r="D1164">
            <v>43227</v>
          </cell>
          <cell r="F1164" t="str">
            <v>7858 Id-61586</v>
          </cell>
          <cell r="Q1164">
            <v>0</v>
          </cell>
          <cell r="Y1164">
            <v>0</v>
          </cell>
          <cell r="AA1164">
            <v>43235</v>
          </cell>
          <cell r="AB1164" t="str">
            <v>4107 Id-63636</v>
          </cell>
          <cell r="AC1164">
            <v>5</v>
          </cell>
        </row>
        <row r="1165">
          <cell r="A1165" t="str">
            <v>Mayo</v>
          </cell>
          <cell r="B1165" t="str">
            <v>Queja</v>
          </cell>
          <cell r="D1165">
            <v>43227</v>
          </cell>
          <cell r="F1165" t="str">
            <v>7823 Id-61520</v>
          </cell>
          <cell r="Q1165">
            <v>0</v>
          </cell>
          <cell r="Y1165">
            <v>0</v>
          </cell>
          <cell r="AA1165">
            <v>43230</v>
          </cell>
          <cell r="AB1165" t="str">
            <v>3882 Id-62495</v>
          </cell>
          <cell r="AC1165">
            <v>3</v>
          </cell>
        </row>
        <row r="1166">
          <cell r="A1166" t="str">
            <v>Mayo</v>
          </cell>
          <cell r="B1166" t="str">
            <v>Sugerencia</v>
          </cell>
          <cell r="D1166">
            <v>43227</v>
          </cell>
          <cell r="F1166" t="str">
            <v>7831 Id-61533</v>
          </cell>
          <cell r="Q1166">
            <v>0</v>
          </cell>
          <cell r="Y1166">
            <v>0</v>
          </cell>
          <cell r="AA1166">
            <v>43249</v>
          </cell>
          <cell r="AB1166" t="str">
            <v>4829 Id-66865</v>
          </cell>
          <cell r="AC1166">
            <v>15</v>
          </cell>
        </row>
        <row r="1167">
          <cell r="A1167" t="str">
            <v>Mayo</v>
          </cell>
          <cell r="B1167" t="str">
            <v>Petición</v>
          </cell>
          <cell r="D1167">
            <v>43227</v>
          </cell>
          <cell r="F1167" t="str">
            <v>Correo Electronico</v>
          </cell>
          <cell r="Q1167">
            <v>0</v>
          </cell>
          <cell r="Y1167">
            <v>0</v>
          </cell>
          <cell r="AA1167">
            <v>43228</v>
          </cell>
          <cell r="AB1167" t="str">
            <v>Correo Electronico</v>
          </cell>
          <cell r="AC1167">
            <v>1</v>
          </cell>
        </row>
        <row r="1168">
          <cell r="A1168" t="str">
            <v>Mayo</v>
          </cell>
          <cell r="B1168" t="str">
            <v>Petición</v>
          </cell>
          <cell r="D1168">
            <v>43227</v>
          </cell>
          <cell r="F1168" t="str">
            <v>7916 Id-61743</v>
          </cell>
          <cell r="Q1168">
            <v>0</v>
          </cell>
          <cell r="Y1168">
            <v>0</v>
          </cell>
          <cell r="AA1168">
            <v>43249</v>
          </cell>
          <cell r="AB1168" t="str">
            <v>4712 Id-66229</v>
          </cell>
          <cell r="AC1168">
            <v>15</v>
          </cell>
        </row>
        <row r="1169">
          <cell r="A1169" t="str">
            <v>Mayo</v>
          </cell>
          <cell r="B1169" t="str">
            <v xml:space="preserve">Felicitación / Agradecimiento </v>
          </cell>
          <cell r="D1169">
            <v>43227</v>
          </cell>
          <cell r="F1169" t="str">
            <v>7903 Id-61713</v>
          </cell>
          <cell r="Q1169">
            <v>0</v>
          </cell>
          <cell r="Y1169">
            <v>0</v>
          </cell>
          <cell r="AA1169">
            <v>43229</v>
          </cell>
          <cell r="AB1169" t="str">
            <v>7903 Id-61713</v>
          </cell>
          <cell r="AC1169">
            <v>2</v>
          </cell>
        </row>
        <row r="1170">
          <cell r="A1170" t="str">
            <v>Mayo</v>
          </cell>
          <cell r="B1170" t="str">
            <v>Reiteración</v>
          </cell>
          <cell r="D1170">
            <v>43227</v>
          </cell>
          <cell r="F1170" t="str">
            <v>7899 Id-61701</v>
          </cell>
          <cell r="Q1170" t="str">
            <v>Oficina Asesora Jurídica</v>
          </cell>
          <cell r="Y1170">
            <v>0</v>
          </cell>
          <cell r="AA1170">
            <v>43230</v>
          </cell>
          <cell r="AB1170" t="str">
            <v xml:space="preserve">10044 Id-62535 </v>
          </cell>
          <cell r="AC1170">
            <v>3</v>
          </cell>
        </row>
        <row r="1171">
          <cell r="A1171" t="str">
            <v>Mayo</v>
          </cell>
          <cell r="B1171" t="str">
            <v>Petición</v>
          </cell>
          <cell r="D1171">
            <v>43227</v>
          </cell>
          <cell r="F1171">
            <v>2075</v>
          </cell>
          <cell r="Q1171">
            <v>0</v>
          </cell>
          <cell r="Y1171">
            <v>0</v>
          </cell>
          <cell r="AA1171">
            <v>43249</v>
          </cell>
          <cell r="AB1171" t="str">
            <v>Internet: Sitio Web</v>
          </cell>
          <cell r="AC1171">
            <v>15</v>
          </cell>
        </row>
        <row r="1172">
          <cell r="A1172" t="str">
            <v>Mayo</v>
          </cell>
          <cell r="B1172" t="str">
            <v>Petición</v>
          </cell>
          <cell r="D1172">
            <v>43227</v>
          </cell>
          <cell r="F1172">
            <v>2076</v>
          </cell>
          <cell r="Q1172">
            <v>0</v>
          </cell>
          <cell r="Y1172">
            <v>0</v>
          </cell>
          <cell r="AA1172">
            <v>43249</v>
          </cell>
          <cell r="AB1172" t="str">
            <v>Internet: Sitio Web</v>
          </cell>
          <cell r="AC1172">
            <v>15</v>
          </cell>
        </row>
        <row r="1173">
          <cell r="A1173" t="str">
            <v>Mayo</v>
          </cell>
          <cell r="B1173" t="str">
            <v>Petición</v>
          </cell>
          <cell r="D1173">
            <v>43227</v>
          </cell>
          <cell r="F1173" t="str">
            <v>2077                         2078</v>
          </cell>
          <cell r="Q1173">
            <v>0</v>
          </cell>
          <cell r="Y1173">
            <v>0</v>
          </cell>
          <cell r="AA1173">
            <v>43249</v>
          </cell>
          <cell r="AB1173" t="str">
            <v>Internet: Sitio Web</v>
          </cell>
          <cell r="AC1173">
            <v>15</v>
          </cell>
        </row>
        <row r="1174">
          <cell r="A1174" t="str">
            <v>Mayo</v>
          </cell>
          <cell r="B1174" t="str">
            <v>Queja</v>
          </cell>
          <cell r="D1174">
            <v>43227</v>
          </cell>
          <cell r="F1174" t="str">
            <v>2079            2080                                      2082                                 2083</v>
          </cell>
          <cell r="Q1174">
            <v>0</v>
          </cell>
          <cell r="Y1174">
            <v>0</v>
          </cell>
          <cell r="AA1174">
            <v>43249</v>
          </cell>
          <cell r="AB1174" t="str">
            <v>Internet: Sitio Web</v>
          </cell>
          <cell r="AC1174">
            <v>15</v>
          </cell>
        </row>
        <row r="1175">
          <cell r="A1175" t="str">
            <v>Mayo</v>
          </cell>
          <cell r="B1175" t="str">
            <v>Queja</v>
          </cell>
          <cell r="D1175">
            <v>43227</v>
          </cell>
          <cell r="F1175">
            <v>2081</v>
          </cell>
          <cell r="Q1175">
            <v>0</v>
          </cell>
          <cell r="Y1175">
            <v>0</v>
          </cell>
          <cell r="AA1175">
            <v>43249</v>
          </cell>
          <cell r="AB1175" t="str">
            <v>Internet: Sitio Web</v>
          </cell>
          <cell r="AC1175">
            <v>15</v>
          </cell>
        </row>
        <row r="1176">
          <cell r="A1176" t="str">
            <v>Mayo</v>
          </cell>
          <cell r="B1176" t="str">
            <v xml:space="preserve">Petición de Información </v>
          </cell>
          <cell r="D1176">
            <v>43227</v>
          </cell>
          <cell r="F1176" t="str">
            <v>Correo Electrónico</v>
          </cell>
          <cell r="Q1176">
            <v>0</v>
          </cell>
          <cell r="Y1176">
            <v>0</v>
          </cell>
          <cell r="AA1176">
            <v>43227</v>
          </cell>
          <cell r="AB1176" t="str">
            <v>Correo Electronico</v>
          </cell>
          <cell r="AC1176">
            <v>0</v>
          </cell>
        </row>
        <row r="1177">
          <cell r="A1177" t="str">
            <v>Mayo</v>
          </cell>
          <cell r="B1177" t="str">
            <v xml:space="preserve">Petición de Información </v>
          </cell>
          <cell r="D1177">
            <v>43227</v>
          </cell>
          <cell r="F1177" t="str">
            <v>Correo Electrónico</v>
          </cell>
          <cell r="Q1177">
            <v>0</v>
          </cell>
          <cell r="Y1177">
            <v>0</v>
          </cell>
          <cell r="AA1177">
            <v>43227</v>
          </cell>
          <cell r="AB1177" t="str">
            <v>Correo Electronico</v>
          </cell>
          <cell r="AC1177">
            <v>0</v>
          </cell>
        </row>
        <row r="1178">
          <cell r="A1178" t="str">
            <v>Mayo</v>
          </cell>
          <cell r="B1178" t="str">
            <v xml:space="preserve">Petición de Información </v>
          </cell>
          <cell r="D1178">
            <v>43227</v>
          </cell>
          <cell r="F1178" t="str">
            <v>Correo Electrónico</v>
          </cell>
          <cell r="Q1178">
            <v>0</v>
          </cell>
          <cell r="Y1178">
            <v>0</v>
          </cell>
          <cell r="AA1178">
            <v>43227</v>
          </cell>
          <cell r="AB1178" t="str">
            <v>Correo Electronico</v>
          </cell>
          <cell r="AC1178">
            <v>0</v>
          </cell>
        </row>
        <row r="1179">
          <cell r="A1179" t="str">
            <v>Mayo</v>
          </cell>
          <cell r="B1179" t="str">
            <v xml:space="preserve">Petición de Información </v>
          </cell>
          <cell r="D1179">
            <v>43227</v>
          </cell>
          <cell r="F1179" t="str">
            <v>Correo Electrónico</v>
          </cell>
          <cell r="Q1179">
            <v>0</v>
          </cell>
          <cell r="Y1179">
            <v>0</v>
          </cell>
          <cell r="AA1179">
            <v>43227</v>
          </cell>
          <cell r="AB1179" t="str">
            <v>Correo Electronico</v>
          </cell>
          <cell r="AC1179">
            <v>0</v>
          </cell>
        </row>
        <row r="1180">
          <cell r="A1180" t="str">
            <v>Mayo</v>
          </cell>
          <cell r="B1180" t="str">
            <v xml:space="preserve">Petición de Información </v>
          </cell>
          <cell r="D1180">
            <v>43227</v>
          </cell>
          <cell r="F1180" t="str">
            <v>Correo Electrónico</v>
          </cell>
          <cell r="Q1180">
            <v>0</v>
          </cell>
          <cell r="Y1180">
            <v>0</v>
          </cell>
          <cell r="AA1180">
            <v>43227</v>
          </cell>
          <cell r="AB1180" t="str">
            <v>Correo Electronico</v>
          </cell>
          <cell r="AC1180">
            <v>0</v>
          </cell>
        </row>
        <row r="1181">
          <cell r="A1181" t="str">
            <v>Mayo</v>
          </cell>
          <cell r="B1181" t="str">
            <v xml:space="preserve">Petición de Información </v>
          </cell>
          <cell r="D1181">
            <v>43227</v>
          </cell>
          <cell r="F1181" t="str">
            <v>Correo Electrónico</v>
          </cell>
          <cell r="Q1181">
            <v>0</v>
          </cell>
          <cell r="Y1181">
            <v>0</v>
          </cell>
          <cell r="AA1181">
            <v>43227</v>
          </cell>
          <cell r="AB1181" t="str">
            <v>Correo Electronico</v>
          </cell>
          <cell r="AC1181">
            <v>0</v>
          </cell>
        </row>
        <row r="1182">
          <cell r="A1182" t="str">
            <v>Mayo</v>
          </cell>
          <cell r="B1182" t="str">
            <v xml:space="preserve">Petición de Información </v>
          </cell>
          <cell r="D1182">
            <v>43227</v>
          </cell>
          <cell r="F1182" t="str">
            <v>Correo Electrónico</v>
          </cell>
          <cell r="Q1182">
            <v>0</v>
          </cell>
          <cell r="Y1182">
            <v>0</v>
          </cell>
          <cell r="AA1182">
            <v>43227</v>
          </cell>
          <cell r="AB1182" t="str">
            <v>Correo Electronico</v>
          </cell>
          <cell r="AC1182">
            <v>0</v>
          </cell>
        </row>
        <row r="1183">
          <cell r="A1183" t="str">
            <v>Mayo</v>
          </cell>
          <cell r="B1183" t="str">
            <v xml:space="preserve">Petición de Información </v>
          </cell>
          <cell r="D1183">
            <v>43227</v>
          </cell>
          <cell r="F1183" t="str">
            <v>Correo Electrónico</v>
          </cell>
          <cell r="Q1183">
            <v>0</v>
          </cell>
          <cell r="Y1183">
            <v>0</v>
          </cell>
          <cell r="AA1183">
            <v>43227</v>
          </cell>
          <cell r="AB1183" t="str">
            <v>Correo Electronico</v>
          </cell>
          <cell r="AC1183">
            <v>0</v>
          </cell>
        </row>
        <row r="1184">
          <cell r="A1184" t="str">
            <v>Mayo</v>
          </cell>
          <cell r="B1184" t="str">
            <v xml:space="preserve">Petición de Información </v>
          </cell>
          <cell r="D1184">
            <v>43227</v>
          </cell>
          <cell r="F1184" t="str">
            <v>Correo Electrónico</v>
          </cell>
          <cell r="Q1184">
            <v>0</v>
          </cell>
          <cell r="Y1184">
            <v>0</v>
          </cell>
          <cell r="AA1184">
            <v>43227</v>
          </cell>
          <cell r="AB1184" t="str">
            <v>Correo Electronico</v>
          </cell>
          <cell r="AC1184">
            <v>0</v>
          </cell>
        </row>
        <row r="1185">
          <cell r="A1185" t="str">
            <v>Mayo</v>
          </cell>
          <cell r="B1185" t="str">
            <v>Petición de Documentación</v>
          </cell>
          <cell r="D1185">
            <v>43228</v>
          </cell>
          <cell r="F1185" t="str">
            <v>7982 Id-61998</v>
          </cell>
          <cell r="Q1185" t="str">
            <v>Bioestadística y Archivo de Historias Clínicas</v>
          </cell>
          <cell r="Y1185">
            <v>0</v>
          </cell>
          <cell r="AA1185">
            <v>43230</v>
          </cell>
          <cell r="AB1185" t="str">
            <v xml:space="preserve">10041 Id-62532   </v>
          </cell>
          <cell r="AC1185">
            <v>2</v>
          </cell>
        </row>
        <row r="1186">
          <cell r="A1186" t="str">
            <v>Mayo</v>
          </cell>
          <cell r="B1186" t="str">
            <v>Petición de Documentación</v>
          </cell>
          <cell r="D1186">
            <v>43228</v>
          </cell>
          <cell r="F1186" t="str">
            <v>7981 Id-61992</v>
          </cell>
          <cell r="Q1186" t="str">
            <v>Bioestadística y Archivo de Historias Clínicas</v>
          </cell>
          <cell r="Y1186">
            <v>0</v>
          </cell>
          <cell r="AA1186">
            <v>43230</v>
          </cell>
          <cell r="AB1186" t="str">
            <v>10043 Id-62534</v>
          </cell>
          <cell r="AC1186">
            <v>2</v>
          </cell>
        </row>
        <row r="1187">
          <cell r="A1187" t="str">
            <v>Mayo</v>
          </cell>
          <cell r="B1187" t="str">
            <v>Petición</v>
          </cell>
          <cell r="D1187">
            <v>43228</v>
          </cell>
          <cell r="F1187" t="str">
            <v>7934 Id-61848</v>
          </cell>
          <cell r="Q1187">
            <v>0</v>
          </cell>
          <cell r="Y1187">
            <v>0</v>
          </cell>
          <cell r="AA1187">
            <v>43236</v>
          </cell>
          <cell r="AB1187" t="str">
            <v>4098 Id-63599</v>
          </cell>
          <cell r="AC1187">
            <v>5</v>
          </cell>
        </row>
        <row r="1188">
          <cell r="A1188" t="str">
            <v>Mayo</v>
          </cell>
          <cell r="B1188" t="str">
            <v>Queja</v>
          </cell>
          <cell r="D1188">
            <v>43228</v>
          </cell>
          <cell r="F1188" t="str">
            <v>8009 Id-62132</v>
          </cell>
          <cell r="Q1188">
            <v>0</v>
          </cell>
          <cell r="Y1188">
            <v>0</v>
          </cell>
          <cell r="AA1188">
            <v>43250</v>
          </cell>
          <cell r="AB1188" t="str">
            <v>4942 Id-67402</v>
          </cell>
          <cell r="AC1188">
            <v>15</v>
          </cell>
        </row>
        <row r="1189">
          <cell r="A1189" t="str">
            <v>Mayo</v>
          </cell>
          <cell r="B1189" t="str">
            <v>Queja</v>
          </cell>
          <cell r="D1189">
            <v>43228</v>
          </cell>
          <cell r="F1189" t="str">
            <v>8008 Id-62129</v>
          </cell>
          <cell r="Q1189">
            <v>0</v>
          </cell>
          <cell r="Y1189">
            <v>0</v>
          </cell>
          <cell r="AA1189">
            <v>43235</v>
          </cell>
          <cell r="AB1189" t="str">
            <v>4006 Id-63173</v>
          </cell>
          <cell r="AC1189">
            <v>4</v>
          </cell>
        </row>
        <row r="1190">
          <cell r="A1190" t="str">
            <v>Mayo</v>
          </cell>
          <cell r="B1190" t="str">
            <v>Petición</v>
          </cell>
          <cell r="D1190">
            <v>43228</v>
          </cell>
          <cell r="F1190" t="str">
            <v>7997 Id-62071</v>
          </cell>
          <cell r="Q1190">
            <v>0</v>
          </cell>
          <cell r="Y1190">
            <v>43256</v>
          </cell>
          <cell r="AA1190">
            <v>43264</v>
          </cell>
          <cell r="AB1190" t="str">
            <v>5267 Id-69163</v>
          </cell>
          <cell r="AC1190">
            <v>5</v>
          </cell>
        </row>
        <row r="1191">
          <cell r="A1191" t="str">
            <v>Mayo</v>
          </cell>
          <cell r="B1191" t="str">
            <v>Petición de Documentación</v>
          </cell>
          <cell r="D1191">
            <v>43228</v>
          </cell>
          <cell r="F1191" t="str">
            <v>7980 Id-61990</v>
          </cell>
          <cell r="Q1191" t="str">
            <v>Bioestadística y Archivo de Historias Clínicas</v>
          </cell>
          <cell r="Y1191">
            <v>0</v>
          </cell>
          <cell r="AA1191">
            <v>43230</v>
          </cell>
          <cell r="AB1191" t="str">
            <v>10083 Id-62605</v>
          </cell>
          <cell r="AC1191">
            <v>2</v>
          </cell>
        </row>
        <row r="1192">
          <cell r="A1192" t="str">
            <v>Mayo</v>
          </cell>
          <cell r="B1192" t="str">
            <v>Petición</v>
          </cell>
          <cell r="D1192">
            <v>43228</v>
          </cell>
          <cell r="F1192" t="str">
            <v>7984 Id-62017</v>
          </cell>
          <cell r="Q1192">
            <v>0</v>
          </cell>
          <cell r="Y1192">
            <v>0</v>
          </cell>
          <cell r="AA1192">
            <v>43249</v>
          </cell>
          <cell r="AB1192" t="str">
            <v>4798 Id-66638</v>
          </cell>
          <cell r="AC1192">
            <v>14</v>
          </cell>
        </row>
        <row r="1193">
          <cell r="A1193" t="str">
            <v>Mayo</v>
          </cell>
          <cell r="B1193" t="str">
            <v>Petición</v>
          </cell>
          <cell r="D1193">
            <v>43228</v>
          </cell>
          <cell r="F1193" t="str">
            <v>7959 Id-61960</v>
          </cell>
          <cell r="Q1193" t="str">
            <v>Director General Sanidad Ejercito Nacional</v>
          </cell>
          <cell r="Y1193">
            <v>0</v>
          </cell>
          <cell r="AA1193">
            <v>43230</v>
          </cell>
          <cell r="AB1193" t="str">
            <v>3897Id-62604</v>
          </cell>
          <cell r="AC1193">
            <v>2</v>
          </cell>
        </row>
        <row r="1194">
          <cell r="A1194" t="str">
            <v>Mayo</v>
          </cell>
          <cell r="B1194" t="str">
            <v>Petición</v>
          </cell>
          <cell r="D1194">
            <v>43228</v>
          </cell>
          <cell r="F1194" t="str">
            <v>7961 Id-61963</v>
          </cell>
          <cell r="Q1194">
            <v>0</v>
          </cell>
          <cell r="Y1194">
            <v>0</v>
          </cell>
          <cell r="AA1194">
            <v>43249</v>
          </cell>
          <cell r="AB1194" t="str">
            <v>4799 Id-66639</v>
          </cell>
          <cell r="AC1194">
            <v>14</v>
          </cell>
        </row>
        <row r="1195">
          <cell r="A1195" t="str">
            <v>Mayo</v>
          </cell>
          <cell r="B1195" t="str">
            <v>Petición</v>
          </cell>
          <cell r="D1195">
            <v>43228</v>
          </cell>
          <cell r="F1195" t="str">
            <v>7978 Id-61988</v>
          </cell>
          <cell r="Q1195">
            <v>0</v>
          </cell>
          <cell r="Y1195">
            <v>0</v>
          </cell>
          <cell r="AA1195">
            <v>43250</v>
          </cell>
          <cell r="AB1195" t="str">
            <v>4924 Id-67346</v>
          </cell>
          <cell r="AC1195">
            <v>15</v>
          </cell>
        </row>
        <row r="1196">
          <cell r="A1196" t="str">
            <v>Mayo</v>
          </cell>
          <cell r="B1196" t="str">
            <v>Queja</v>
          </cell>
          <cell r="D1196">
            <v>43228</v>
          </cell>
          <cell r="F1196">
            <v>2084</v>
          </cell>
          <cell r="Q1196">
            <v>0</v>
          </cell>
          <cell r="Y1196">
            <v>0</v>
          </cell>
          <cell r="AA1196">
            <v>43250</v>
          </cell>
          <cell r="AB1196" t="str">
            <v>Internet: Sitio Web</v>
          </cell>
          <cell r="AC1196">
            <v>15</v>
          </cell>
        </row>
        <row r="1197">
          <cell r="A1197" t="str">
            <v>Mayo</v>
          </cell>
          <cell r="B1197" t="str">
            <v xml:space="preserve">Petición de Información </v>
          </cell>
          <cell r="D1197">
            <v>43228</v>
          </cell>
          <cell r="F1197" t="str">
            <v>Correo Electrónico</v>
          </cell>
          <cell r="Q1197">
            <v>0</v>
          </cell>
          <cell r="Y1197">
            <v>0</v>
          </cell>
          <cell r="AA1197">
            <v>43228</v>
          </cell>
          <cell r="AB1197" t="str">
            <v>Correo Electronico</v>
          </cell>
          <cell r="AC1197">
            <v>0</v>
          </cell>
        </row>
        <row r="1198">
          <cell r="A1198" t="str">
            <v>Mayo</v>
          </cell>
          <cell r="B1198" t="str">
            <v xml:space="preserve">Petición de Información </v>
          </cell>
          <cell r="D1198">
            <v>43228</v>
          </cell>
          <cell r="F1198" t="str">
            <v>Correo Electrónico</v>
          </cell>
          <cell r="Q1198">
            <v>0</v>
          </cell>
          <cell r="Y1198">
            <v>0</v>
          </cell>
          <cell r="AA1198">
            <v>43228</v>
          </cell>
          <cell r="AB1198" t="str">
            <v>Correo Electronico</v>
          </cell>
          <cell r="AC1198">
            <v>0</v>
          </cell>
        </row>
        <row r="1199">
          <cell r="A1199" t="str">
            <v>Mayo</v>
          </cell>
          <cell r="B1199" t="str">
            <v xml:space="preserve">Petición de Información </v>
          </cell>
          <cell r="D1199">
            <v>43228</v>
          </cell>
          <cell r="F1199" t="str">
            <v>Correo Electrónico</v>
          </cell>
          <cell r="Q1199">
            <v>0</v>
          </cell>
          <cell r="Y1199">
            <v>0</v>
          </cell>
          <cell r="AA1199">
            <v>43228</v>
          </cell>
          <cell r="AB1199" t="str">
            <v>Correo Electronico</v>
          </cell>
          <cell r="AC1199">
            <v>0</v>
          </cell>
        </row>
        <row r="1200">
          <cell r="A1200" t="str">
            <v>Mayo</v>
          </cell>
          <cell r="B1200" t="str">
            <v xml:space="preserve">Petición de Información </v>
          </cell>
          <cell r="D1200">
            <v>43228</v>
          </cell>
          <cell r="F1200" t="str">
            <v>Correo Electrónico</v>
          </cell>
          <cell r="Q1200">
            <v>0</v>
          </cell>
          <cell r="Y1200">
            <v>0</v>
          </cell>
          <cell r="AA1200">
            <v>43228</v>
          </cell>
          <cell r="AB1200" t="str">
            <v>Correo Electronico</v>
          </cell>
          <cell r="AC1200">
            <v>0</v>
          </cell>
        </row>
        <row r="1201">
          <cell r="A1201" t="str">
            <v>Mayo</v>
          </cell>
          <cell r="B1201" t="str">
            <v xml:space="preserve">Petición de Información </v>
          </cell>
          <cell r="D1201">
            <v>43228</v>
          </cell>
          <cell r="F1201" t="str">
            <v>Correo Electrónico</v>
          </cell>
          <cell r="Q1201">
            <v>0</v>
          </cell>
          <cell r="Y1201">
            <v>0</v>
          </cell>
          <cell r="AA1201">
            <v>43228</v>
          </cell>
          <cell r="AB1201" t="str">
            <v>Correo Electronico</v>
          </cell>
          <cell r="AC1201">
            <v>0</v>
          </cell>
        </row>
        <row r="1202">
          <cell r="A1202" t="str">
            <v>Mayo</v>
          </cell>
          <cell r="B1202" t="str">
            <v xml:space="preserve">Petición de Información </v>
          </cell>
          <cell r="D1202">
            <v>43228</v>
          </cell>
          <cell r="F1202" t="str">
            <v>Correo Electrónico</v>
          </cell>
          <cell r="Q1202">
            <v>0</v>
          </cell>
          <cell r="Y1202">
            <v>0</v>
          </cell>
          <cell r="AA1202">
            <v>43228</v>
          </cell>
          <cell r="AB1202" t="str">
            <v>Correo Electronico</v>
          </cell>
          <cell r="AC1202">
            <v>0</v>
          </cell>
        </row>
        <row r="1203">
          <cell r="A1203" t="str">
            <v>Mayo</v>
          </cell>
          <cell r="B1203" t="str">
            <v xml:space="preserve">Petición de Información </v>
          </cell>
          <cell r="D1203">
            <v>43228</v>
          </cell>
          <cell r="F1203" t="str">
            <v>Correo Electrónico</v>
          </cell>
          <cell r="Q1203">
            <v>0</v>
          </cell>
          <cell r="Y1203">
            <v>0</v>
          </cell>
          <cell r="AA1203">
            <v>43228</v>
          </cell>
          <cell r="AB1203" t="str">
            <v>Correo Electronico</v>
          </cell>
          <cell r="AC1203">
            <v>0</v>
          </cell>
        </row>
        <row r="1204">
          <cell r="A1204" t="str">
            <v>Mayo</v>
          </cell>
          <cell r="B1204" t="str">
            <v xml:space="preserve">Petición de Información </v>
          </cell>
          <cell r="D1204">
            <v>43228</v>
          </cell>
          <cell r="F1204" t="str">
            <v>Correo Electrónico</v>
          </cell>
          <cell r="Q1204">
            <v>0</v>
          </cell>
          <cell r="Y1204">
            <v>0</v>
          </cell>
          <cell r="AA1204">
            <v>43228</v>
          </cell>
          <cell r="AB1204" t="str">
            <v>Correo Electronico</v>
          </cell>
          <cell r="AC1204">
            <v>0</v>
          </cell>
        </row>
        <row r="1205">
          <cell r="A1205" t="str">
            <v>Mayo</v>
          </cell>
          <cell r="B1205" t="str">
            <v xml:space="preserve">Petición de Información </v>
          </cell>
          <cell r="D1205">
            <v>43228</v>
          </cell>
          <cell r="F1205" t="str">
            <v>Correo Electrónico</v>
          </cell>
          <cell r="Q1205">
            <v>0</v>
          </cell>
          <cell r="Y1205">
            <v>0</v>
          </cell>
          <cell r="AA1205">
            <v>43228</v>
          </cell>
          <cell r="AB1205" t="str">
            <v>Correo Electronico</v>
          </cell>
          <cell r="AC1205">
            <v>0</v>
          </cell>
        </row>
        <row r="1206">
          <cell r="A1206" t="str">
            <v>Mayo</v>
          </cell>
          <cell r="B1206" t="str">
            <v xml:space="preserve">Petición de Información </v>
          </cell>
          <cell r="D1206">
            <v>43228</v>
          </cell>
          <cell r="F1206" t="str">
            <v>Correo Electrónico</v>
          </cell>
          <cell r="Q1206">
            <v>0</v>
          </cell>
          <cell r="Y1206">
            <v>0</v>
          </cell>
          <cell r="AA1206">
            <v>43228</v>
          </cell>
          <cell r="AB1206" t="str">
            <v>Correo Electronico</v>
          </cell>
          <cell r="AC1206">
            <v>0</v>
          </cell>
        </row>
        <row r="1207">
          <cell r="A1207" t="str">
            <v>Mayo</v>
          </cell>
          <cell r="B1207" t="str">
            <v xml:space="preserve">Petición de Información </v>
          </cell>
          <cell r="D1207">
            <v>43228</v>
          </cell>
          <cell r="F1207" t="str">
            <v>Correo Electrónico</v>
          </cell>
          <cell r="Q1207">
            <v>0</v>
          </cell>
          <cell r="Y1207">
            <v>0</v>
          </cell>
          <cell r="AA1207">
            <v>43228</v>
          </cell>
          <cell r="AB1207" t="str">
            <v>Correo Electronico</v>
          </cell>
          <cell r="AC1207">
            <v>0</v>
          </cell>
        </row>
        <row r="1208">
          <cell r="A1208" t="str">
            <v>Mayo</v>
          </cell>
          <cell r="B1208" t="str">
            <v xml:space="preserve">Petición de Información </v>
          </cell>
          <cell r="D1208">
            <v>43228</v>
          </cell>
          <cell r="F1208" t="str">
            <v>Correo Electrónico</v>
          </cell>
          <cell r="Q1208">
            <v>0</v>
          </cell>
          <cell r="Y1208">
            <v>0</v>
          </cell>
          <cell r="AA1208">
            <v>43228</v>
          </cell>
          <cell r="AB1208" t="str">
            <v>Correo Electronico</v>
          </cell>
          <cell r="AC1208">
            <v>0</v>
          </cell>
        </row>
        <row r="1209">
          <cell r="A1209" t="str">
            <v>Mayo</v>
          </cell>
          <cell r="B1209" t="str">
            <v xml:space="preserve">Petición de Información </v>
          </cell>
          <cell r="D1209">
            <v>43228</v>
          </cell>
          <cell r="F1209" t="str">
            <v>Correo Electrónico</v>
          </cell>
          <cell r="Q1209">
            <v>0</v>
          </cell>
          <cell r="Y1209">
            <v>0</v>
          </cell>
          <cell r="AA1209">
            <v>43228</v>
          </cell>
          <cell r="AB1209" t="str">
            <v>Correo Electronico</v>
          </cell>
          <cell r="AC1209">
            <v>0</v>
          </cell>
        </row>
        <row r="1210">
          <cell r="A1210" t="str">
            <v>Mayo</v>
          </cell>
          <cell r="B1210" t="str">
            <v xml:space="preserve">Petición de Información </v>
          </cell>
          <cell r="D1210">
            <v>43228</v>
          </cell>
          <cell r="F1210" t="str">
            <v>Correo Electrónico</v>
          </cell>
          <cell r="Q1210">
            <v>0</v>
          </cell>
          <cell r="Y1210">
            <v>0</v>
          </cell>
          <cell r="AA1210">
            <v>43228</v>
          </cell>
          <cell r="AB1210" t="str">
            <v>Correo Electronico</v>
          </cell>
          <cell r="AC1210">
            <v>0</v>
          </cell>
        </row>
        <row r="1211">
          <cell r="A1211" t="str">
            <v>Mayo</v>
          </cell>
          <cell r="B1211" t="str">
            <v xml:space="preserve">Petición de Información </v>
          </cell>
          <cell r="D1211">
            <v>43228</v>
          </cell>
          <cell r="F1211" t="str">
            <v>Correo Electrónico</v>
          </cell>
          <cell r="Q1211">
            <v>0</v>
          </cell>
          <cell r="Y1211">
            <v>0</v>
          </cell>
          <cell r="AA1211">
            <v>43228</v>
          </cell>
          <cell r="AB1211" t="str">
            <v>Correo Electronico</v>
          </cell>
          <cell r="AC1211">
            <v>0</v>
          </cell>
        </row>
        <row r="1212">
          <cell r="A1212" t="str">
            <v>Mayo</v>
          </cell>
          <cell r="B1212" t="str">
            <v xml:space="preserve">Petición de Información </v>
          </cell>
          <cell r="D1212">
            <v>43228</v>
          </cell>
          <cell r="F1212" t="str">
            <v>Correo Electrónico</v>
          </cell>
          <cell r="Q1212">
            <v>0</v>
          </cell>
          <cell r="Y1212">
            <v>0</v>
          </cell>
          <cell r="AA1212">
            <v>43228</v>
          </cell>
          <cell r="AB1212" t="str">
            <v>Correo Electronico</v>
          </cell>
          <cell r="AC1212">
            <v>0</v>
          </cell>
        </row>
        <row r="1213">
          <cell r="A1213" t="str">
            <v>Mayo</v>
          </cell>
          <cell r="B1213" t="str">
            <v>Petición</v>
          </cell>
          <cell r="D1213">
            <v>43229</v>
          </cell>
          <cell r="F1213" t="str">
            <v>8114 Id-62435</v>
          </cell>
          <cell r="Q1213">
            <v>0</v>
          </cell>
          <cell r="Y1213">
            <v>0</v>
          </cell>
          <cell r="AA1213">
            <v>43230</v>
          </cell>
          <cell r="AB1213" t="str">
            <v>4005 Id-63171</v>
          </cell>
          <cell r="AC1213">
            <v>1</v>
          </cell>
        </row>
        <row r="1214">
          <cell r="A1214" t="str">
            <v>Mayo</v>
          </cell>
          <cell r="B1214" t="str">
            <v>Petición</v>
          </cell>
          <cell r="D1214">
            <v>43229</v>
          </cell>
          <cell r="F1214" t="str">
            <v>8066 Id-62308</v>
          </cell>
          <cell r="Q1214" t="str">
            <v>Unidad de Talento Humano</v>
          </cell>
          <cell r="Y1214">
            <v>0</v>
          </cell>
          <cell r="AA1214">
            <v>43230</v>
          </cell>
          <cell r="AB1214" t="str">
            <v>10102 Id-62654</v>
          </cell>
          <cell r="AC1214">
            <v>1</v>
          </cell>
        </row>
        <row r="1215">
          <cell r="A1215" t="str">
            <v>Mayo</v>
          </cell>
          <cell r="B1215" t="str">
            <v>Queja</v>
          </cell>
          <cell r="D1215">
            <v>43229</v>
          </cell>
          <cell r="F1215" t="str">
            <v>8022 Id-62216</v>
          </cell>
          <cell r="Q1215">
            <v>0</v>
          </cell>
          <cell r="Y1215">
            <v>43256</v>
          </cell>
          <cell r="AA1215">
            <v>43264</v>
          </cell>
          <cell r="AB1215" t="str">
            <v>5266 Id-69162</v>
          </cell>
          <cell r="AC1215">
            <v>5</v>
          </cell>
        </row>
        <row r="1216">
          <cell r="A1216" t="str">
            <v>Mayo</v>
          </cell>
          <cell r="B1216" t="str">
            <v>Petición</v>
          </cell>
          <cell r="D1216">
            <v>43229</v>
          </cell>
          <cell r="F1216" t="str">
            <v>8054 Id-62281</v>
          </cell>
          <cell r="Q1216">
            <v>0</v>
          </cell>
          <cell r="Y1216">
            <v>0</v>
          </cell>
          <cell r="AA1216">
            <v>43249</v>
          </cell>
          <cell r="AB1216" t="str">
            <v>4723 Id-66249</v>
          </cell>
          <cell r="AC1216">
            <v>13</v>
          </cell>
        </row>
        <row r="1217">
          <cell r="A1217" t="str">
            <v>Mayo</v>
          </cell>
          <cell r="B1217" t="str">
            <v>Petición</v>
          </cell>
          <cell r="D1217">
            <v>43229</v>
          </cell>
          <cell r="F1217" t="str">
            <v>8081 Id-62346</v>
          </cell>
          <cell r="Q1217">
            <v>0</v>
          </cell>
          <cell r="Y1217">
            <v>0</v>
          </cell>
          <cell r="AA1217">
            <v>43251</v>
          </cell>
          <cell r="AB1217" t="str">
            <v>6296 Id-84881</v>
          </cell>
          <cell r="AC1217">
            <v>15</v>
          </cell>
        </row>
        <row r="1218">
          <cell r="A1218" t="str">
            <v>Mayo</v>
          </cell>
          <cell r="B1218" t="str">
            <v>Petición de Documentación</v>
          </cell>
          <cell r="D1218">
            <v>43229</v>
          </cell>
          <cell r="F1218" t="str">
            <v>8080 Id-62345</v>
          </cell>
          <cell r="Q1218" t="str">
            <v>Bioestadística y Archivo de Historias Clínicas</v>
          </cell>
          <cell r="Y1218">
            <v>0</v>
          </cell>
          <cell r="AA1218">
            <v>43235</v>
          </cell>
          <cell r="AB1218" t="str">
            <v>10338 Id-63114</v>
          </cell>
          <cell r="AC1218">
            <v>3</v>
          </cell>
        </row>
        <row r="1219">
          <cell r="A1219" t="str">
            <v>Mayo</v>
          </cell>
          <cell r="B1219" t="str">
            <v xml:space="preserve">Petición de Información </v>
          </cell>
          <cell r="D1219">
            <v>43229</v>
          </cell>
          <cell r="F1219" t="str">
            <v>Correo Electrónico</v>
          </cell>
          <cell r="Q1219">
            <v>0</v>
          </cell>
          <cell r="Y1219">
            <v>0</v>
          </cell>
          <cell r="AA1219">
            <v>43229</v>
          </cell>
          <cell r="AB1219" t="str">
            <v>Correo Electronico</v>
          </cell>
          <cell r="AC1219">
            <v>0</v>
          </cell>
        </row>
        <row r="1220">
          <cell r="A1220" t="str">
            <v>Mayo</v>
          </cell>
          <cell r="B1220" t="str">
            <v xml:space="preserve">Petición de Información </v>
          </cell>
          <cell r="D1220">
            <v>43229</v>
          </cell>
          <cell r="F1220" t="str">
            <v>Correo Electrónico</v>
          </cell>
          <cell r="Q1220">
            <v>0</v>
          </cell>
          <cell r="Y1220">
            <v>0</v>
          </cell>
          <cell r="AA1220">
            <v>43229</v>
          </cell>
          <cell r="AB1220" t="str">
            <v>Correo Electronico</v>
          </cell>
          <cell r="AC1220">
            <v>0</v>
          </cell>
        </row>
        <row r="1221">
          <cell r="A1221" t="str">
            <v>Mayo</v>
          </cell>
          <cell r="B1221" t="str">
            <v xml:space="preserve">Petición de Información </v>
          </cell>
          <cell r="D1221">
            <v>43229</v>
          </cell>
          <cell r="F1221" t="str">
            <v>Correo Electrónico</v>
          </cell>
          <cell r="Q1221">
            <v>0</v>
          </cell>
          <cell r="Y1221">
            <v>0</v>
          </cell>
          <cell r="AA1221">
            <v>43229</v>
          </cell>
          <cell r="AB1221" t="str">
            <v>Correo Electronico</v>
          </cell>
          <cell r="AC1221">
            <v>0</v>
          </cell>
        </row>
        <row r="1222">
          <cell r="A1222" t="str">
            <v>Mayo</v>
          </cell>
          <cell r="B1222" t="str">
            <v xml:space="preserve">Petición de Información </v>
          </cell>
          <cell r="D1222">
            <v>43229</v>
          </cell>
          <cell r="F1222" t="str">
            <v>Correo Electrónico</v>
          </cell>
          <cell r="Q1222">
            <v>0</v>
          </cell>
          <cell r="Y1222">
            <v>0</v>
          </cell>
          <cell r="AA1222">
            <v>43229</v>
          </cell>
          <cell r="AB1222" t="str">
            <v>Correo Electronico</v>
          </cell>
          <cell r="AC1222">
            <v>0</v>
          </cell>
        </row>
        <row r="1223">
          <cell r="A1223" t="str">
            <v>Mayo</v>
          </cell>
          <cell r="B1223" t="str">
            <v xml:space="preserve">Petición de Información </v>
          </cell>
          <cell r="D1223">
            <v>43229</v>
          </cell>
          <cell r="F1223" t="str">
            <v>Correo Electrónico</v>
          </cell>
          <cell r="Q1223">
            <v>0</v>
          </cell>
          <cell r="Y1223">
            <v>0</v>
          </cell>
          <cell r="AA1223">
            <v>43229</v>
          </cell>
          <cell r="AB1223" t="str">
            <v>Correo Electronico</v>
          </cell>
          <cell r="AC1223">
            <v>0</v>
          </cell>
        </row>
        <row r="1224">
          <cell r="A1224" t="str">
            <v>Mayo</v>
          </cell>
          <cell r="B1224" t="str">
            <v xml:space="preserve">Petición de Información </v>
          </cell>
          <cell r="D1224">
            <v>43229</v>
          </cell>
          <cell r="F1224" t="str">
            <v>Correo Electrónico</v>
          </cell>
          <cell r="Q1224">
            <v>0</v>
          </cell>
          <cell r="Y1224">
            <v>0</v>
          </cell>
          <cell r="AA1224">
            <v>43229</v>
          </cell>
          <cell r="AB1224" t="str">
            <v>Correo Electronico</v>
          </cell>
          <cell r="AC1224">
            <v>0</v>
          </cell>
        </row>
        <row r="1225">
          <cell r="A1225" t="str">
            <v>Mayo</v>
          </cell>
          <cell r="B1225" t="str">
            <v xml:space="preserve">Petición de Información </v>
          </cell>
          <cell r="D1225">
            <v>43229</v>
          </cell>
          <cell r="F1225" t="str">
            <v>Correo Electrónico</v>
          </cell>
          <cell r="Q1225">
            <v>0</v>
          </cell>
          <cell r="Y1225">
            <v>0</v>
          </cell>
          <cell r="AA1225">
            <v>43229</v>
          </cell>
          <cell r="AB1225" t="str">
            <v>Correo Electronico</v>
          </cell>
          <cell r="AC1225">
            <v>0</v>
          </cell>
        </row>
        <row r="1226">
          <cell r="A1226" t="str">
            <v>Mayo</v>
          </cell>
          <cell r="B1226" t="str">
            <v xml:space="preserve">Petición de Información </v>
          </cell>
          <cell r="D1226">
            <v>43229</v>
          </cell>
          <cell r="F1226" t="str">
            <v>Correo Electrónico</v>
          </cell>
          <cell r="Q1226">
            <v>0</v>
          </cell>
          <cell r="Y1226">
            <v>0</v>
          </cell>
          <cell r="AA1226">
            <v>43229</v>
          </cell>
          <cell r="AB1226" t="str">
            <v>Correo Electronico</v>
          </cell>
          <cell r="AC1226">
            <v>0</v>
          </cell>
        </row>
        <row r="1227">
          <cell r="A1227" t="str">
            <v>Mayo</v>
          </cell>
          <cell r="B1227" t="str">
            <v xml:space="preserve">Petición de Información </v>
          </cell>
          <cell r="D1227">
            <v>43229</v>
          </cell>
          <cell r="F1227" t="str">
            <v>Correo Electrónico</v>
          </cell>
          <cell r="Q1227">
            <v>0</v>
          </cell>
          <cell r="Y1227">
            <v>0</v>
          </cell>
          <cell r="AA1227">
            <v>43229</v>
          </cell>
          <cell r="AB1227" t="str">
            <v>Correo Electronico</v>
          </cell>
          <cell r="AC1227">
            <v>0</v>
          </cell>
        </row>
        <row r="1228">
          <cell r="A1228" t="str">
            <v>Mayo</v>
          </cell>
          <cell r="B1228" t="str">
            <v xml:space="preserve">Petición de Información </v>
          </cell>
          <cell r="D1228">
            <v>43229</v>
          </cell>
          <cell r="F1228" t="str">
            <v>Correo Electrónico</v>
          </cell>
          <cell r="Q1228">
            <v>0</v>
          </cell>
          <cell r="Y1228">
            <v>0</v>
          </cell>
          <cell r="AA1228">
            <v>43229</v>
          </cell>
          <cell r="AB1228" t="str">
            <v>Correo Electronico</v>
          </cell>
          <cell r="AC1228">
            <v>0</v>
          </cell>
        </row>
        <row r="1229">
          <cell r="A1229" t="str">
            <v>Mayo</v>
          </cell>
          <cell r="B1229" t="str">
            <v xml:space="preserve">Petición de Información </v>
          </cell>
          <cell r="D1229">
            <v>43229</v>
          </cell>
          <cell r="F1229" t="str">
            <v>Correo Electrónico</v>
          </cell>
          <cell r="Q1229">
            <v>0</v>
          </cell>
          <cell r="Y1229">
            <v>0</v>
          </cell>
          <cell r="AA1229">
            <v>43229</v>
          </cell>
          <cell r="AB1229" t="str">
            <v>Correo Electronico</v>
          </cell>
          <cell r="AC1229">
            <v>0</v>
          </cell>
        </row>
        <row r="1230">
          <cell r="A1230" t="str">
            <v>Mayo</v>
          </cell>
          <cell r="B1230" t="str">
            <v xml:space="preserve">Petición de Información </v>
          </cell>
          <cell r="D1230">
            <v>43229</v>
          </cell>
          <cell r="F1230" t="str">
            <v>Correo Electrónico</v>
          </cell>
          <cell r="Q1230">
            <v>0</v>
          </cell>
          <cell r="Y1230">
            <v>0</v>
          </cell>
          <cell r="AA1230">
            <v>43229</v>
          </cell>
          <cell r="AB1230" t="str">
            <v>Correo Electronico</v>
          </cell>
          <cell r="AC1230">
            <v>0</v>
          </cell>
        </row>
        <row r="1231">
          <cell r="A1231" t="str">
            <v>Mayo</v>
          </cell>
          <cell r="B1231" t="str">
            <v xml:space="preserve">Petición de Información </v>
          </cell>
          <cell r="D1231">
            <v>43229</v>
          </cell>
          <cell r="F1231" t="str">
            <v>Correo Electrónico</v>
          </cell>
          <cell r="Q1231">
            <v>0</v>
          </cell>
          <cell r="Y1231">
            <v>0</v>
          </cell>
          <cell r="AA1231">
            <v>43229</v>
          </cell>
          <cell r="AB1231" t="str">
            <v>Correo Electronico</v>
          </cell>
          <cell r="AC1231">
            <v>0</v>
          </cell>
        </row>
        <row r="1232">
          <cell r="A1232" t="str">
            <v>Mayo</v>
          </cell>
          <cell r="B1232" t="str">
            <v xml:space="preserve">Petición de Información </v>
          </cell>
          <cell r="D1232">
            <v>43229</v>
          </cell>
          <cell r="F1232" t="str">
            <v>Correo Electrónico</v>
          </cell>
          <cell r="Q1232">
            <v>0</v>
          </cell>
          <cell r="Y1232">
            <v>0</v>
          </cell>
          <cell r="AA1232">
            <v>43229</v>
          </cell>
          <cell r="AB1232" t="str">
            <v>Correo Electronico</v>
          </cell>
          <cell r="AC1232">
            <v>0</v>
          </cell>
        </row>
        <row r="1233">
          <cell r="A1233" t="str">
            <v>Mayo</v>
          </cell>
          <cell r="B1233" t="str">
            <v xml:space="preserve">Petición de Información </v>
          </cell>
          <cell r="D1233">
            <v>43229</v>
          </cell>
          <cell r="F1233" t="str">
            <v>Correo Electrónico</v>
          </cell>
          <cell r="Q1233">
            <v>0</v>
          </cell>
          <cell r="Y1233">
            <v>0</v>
          </cell>
          <cell r="AA1233">
            <v>43229</v>
          </cell>
          <cell r="AB1233" t="str">
            <v>Correo Electronico</v>
          </cell>
          <cell r="AC1233">
            <v>0</v>
          </cell>
        </row>
        <row r="1234">
          <cell r="A1234" t="str">
            <v>Mayo</v>
          </cell>
          <cell r="B1234" t="str">
            <v xml:space="preserve">Petición de Información </v>
          </cell>
          <cell r="D1234">
            <v>43229</v>
          </cell>
          <cell r="F1234" t="str">
            <v>Correo Electrónico</v>
          </cell>
          <cell r="Q1234">
            <v>0</v>
          </cell>
          <cell r="Y1234">
            <v>0</v>
          </cell>
          <cell r="AA1234">
            <v>43229</v>
          </cell>
          <cell r="AB1234" t="str">
            <v>Correo Electronico</v>
          </cell>
          <cell r="AC1234">
            <v>0</v>
          </cell>
        </row>
        <row r="1235">
          <cell r="A1235" t="str">
            <v>Mayo</v>
          </cell>
          <cell r="B1235" t="str">
            <v xml:space="preserve">Petición de Información </v>
          </cell>
          <cell r="D1235">
            <v>43229</v>
          </cell>
          <cell r="F1235" t="str">
            <v>Correo Electrónico</v>
          </cell>
          <cell r="Q1235">
            <v>0</v>
          </cell>
          <cell r="Y1235">
            <v>0</v>
          </cell>
          <cell r="AA1235">
            <v>43229</v>
          </cell>
          <cell r="AB1235" t="str">
            <v>Correo Electronico</v>
          </cell>
          <cell r="AC1235">
            <v>0</v>
          </cell>
        </row>
        <row r="1236">
          <cell r="A1236" t="str">
            <v>Mayo</v>
          </cell>
          <cell r="B1236" t="str">
            <v>Petición</v>
          </cell>
          <cell r="D1236">
            <v>43230</v>
          </cell>
          <cell r="F1236" t="str">
            <v>8116 Id-62473</v>
          </cell>
          <cell r="Q1236">
            <v>0</v>
          </cell>
          <cell r="Y1236">
            <v>0</v>
          </cell>
          <cell r="AA1236">
            <v>43252</v>
          </cell>
          <cell r="AB1236" t="str">
            <v>5156 Id-63114</v>
          </cell>
          <cell r="AC1236">
            <v>15</v>
          </cell>
        </row>
        <row r="1237">
          <cell r="A1237" t="str">
            <v>Mayo</v>
          </cell>
          <cell r="B1237" t="str">
            <v>Reclamo</v>
          </cell>
          <cell r="D1237">
            <v>43230</v>
          </cell>
          <cell r="F1237" t="str">
            <v>8119 Id-62476</v>
          </cell>
          <cell r="Q1237">
            <v>0</v>
          </cell>
          <cell r="Y1237">
            <v>0</v>
          </cell>
          <cell r="AA1237">
            <v>43238</v>
          </cell>
          <cell r="AB1237" t="str">
            <v>15644 Id-85088</v>
          </cell>
          <cell r="AC1237">
            <v>5</v>
          </cell>
        </row>
        <row r="1238">
          <cell r="A1238" t="str">
            <v>Mayo</v>
          </cell>
          <cell r="B1238" t="str">
            <v>Petición</v>
          </cell>
          <cell r="D1238">
            <v>43230</v>
          </cell>
          <cell r="F1238" t="str">
            <v>8126 Id-62507</v>
          </cell>
          <cell r="Q1238">
            <v>0</v>
          </cell>
          <cell r="Y1238">
            <v>0</v>
          </cell>
          <cell r="AA1238">
            <v>43241</v>
          </cell>
          <cell r="AB1238" t="str">
            <v>4290 Id- 64576</v>
          </cell>
          <cell r="AC1238">
            <v>6</v>
          </cell>
        </row>
        <row r="1239">
          <cell r="A1239" t="str">
            <v>Mayo</v>
          </cell>
          <cell r="B1239" t="str">
            <v>Queja</v>
          </cell>
          <cell r="D1239">
            <v>43230</v>
          </cell>
          <cell r="F1239" t="str">
            <v>8127 Id-62508</v>
          </cell>
          <cell r="Q1239">
            <v>0</v>
          </cell>
          <cell r="Y1239">
            <v>0</v>
          </cell>
          <cell r="AA1239">
            <v>43241</v>
          </cell>
          <cell r="AB1239" t="str">
            <v>4271 Id-64476</v>
          </cell>
          <cell r="AC1239">
            <v>6</v>
          </cell>
        </row>
        <row r="1240">
          <cell r="A1240" t="str">
            <v>Mayo</v>
          </cell>
          <cell r="B1240" t="str">
            <v xml:space="preserve">Felicitación / Agradecimiento </v>
          </cell>
          <cell r="D1240">
            <v>43230</v>
          </cell>
          <cell r="F1240" t="str">
            <v>8137 Id-62543</v>
          </cell>
          <cell r="Q1240" t="str">
            <v>Unidad de Talento Humano</v>
          </cell>
          <cell r="Y1240">
            <v>0</v>
          </cell>
          <cell r="AA1240">
            <v>43230</v>
          </cell>
          <cell r="AB1240" t="str">
            <v>8137 Id-62543</v>
          </cell>
          <cell r="AC1240">
            <v>0</v>
          </cell>
        </row>
        <row r="1241">
          <cell r="A1241" t="str">
            <v>Mayo</v>
          </cell>
          <cell r="B1241" t="str">
            <v>Petición</v>
          </cell>
          <cell r="D1241">
            <v>43230</v>
          </cell>
          <cell r="F1241" t="str">
            <v>8193 Id-62707</v>
          </cell>
          <cell r="Q1241">
            <v>0</v>
          </cell>
          <cell r="Y1241">
            <v>0</v>
          </cell>
          <cell r="AA1241">
            <v>43251</v>
          </cell>
          <cell r="AB1241" t="str">
            <v>4914 Id-67279</v>
          </cell>
          <cell r="AC1241">
            <v>14</v>
          </cell>
        </row>
        <row r="1242">
          <cell r="A1242" t="str">
            <v>Mayo</v>
          </cell>
          <cell r="B1242" t="str">
            <v>Petición</v>
          </cell>
          <cell r="D1242">
            <v>43230</v>
          </cell>
          <cell r="F1242" t="str">
            <v>8194 Id-62709</v>
          </cell>
          <cell r="Q1242">
            <v>0</v>
          </cell>
          <cell r="Y1242">
            <v>0</v>
          </cell>
          <cell r="AA1242">
            <v>43243</v>
          </cell>
          <cell r="AB1242" t="str">
            <v>4412 Id-65117</v>
          </cell>
          <cell r="AC1242">
            <v>8</v>
          </cell>
        </row>
        <row r="1243">
          <cell r="A1243" t="str">
            <v>Mayo</v>
          </cell>
          <cell r="B1243" t="str">
            <v>Petición</v>
          </cell>
          <cell r="D1243">
            <v>43230</v>
          </cell>
          <cell r="F1243" t="str">
            <v>8186 Id-62674</v>
          </cell>
          <cell r="Q1243">
            <v>0</v>
          </cell>
          <cell r="Y1243">
            <v>0</v>
          </cell>
          <cell r="AA1243">
            <v>43250</v>
          </cell>
          <cell r="AB1243" t="str">
            <v>4832 Id-66875</v>
          </cell>
          <cell r="AC1243">
            <v>13</v>
          </cell>
        </row>
        <row r="1244">
          <cell r="A1244" t="str">
            <v>Mayo</v>
          </cell>
          <cell r="B1244" t="str">
            <v>Queja</v>
          </cell>
          <cell r="D1244">
            <v>43230</v>
          </cell>
          <cell r="F1244" t="str">
            <v>8184 Id-62668</v>
          </cell>
          <cell r="Q1244">
            <v>0</v>
          </cell>
          <cell r="Y1244">
            <v>0</v>
          </cell>
          <cell r="AA1244">
            <v>43248</v>
          </cell>
          <cell r="AB1244" t="str">
            <v>4714 Id-66231</v>
          </cell>
          <cell r="AC1244">
            <v>11</v>
          </cell>
        </row>
        <row r="1245">
          <cell r="A1245" t="str">
            <v>Mayo</v>
          </cell>
          <cell r="B1245" t="str">
            <v>Petición</v>
          </cell>
          <cell r="D1245">
            <v>43230</v>
          </cell>
          <cell r="F1245" t="str">
            <v>8183 Id-62665</v>
          </cell>
          <cell r="Q1245">
            <v>0</v>
          </cell>
          <cell r="Y1245">
            <v>0</v>
          </cell>
          <cell r="AA1245">
            <v>43235</v>
          </cell>
          <cell r="AB1245" t="str">
            <v>4004 Id-63168</v>
          </cell>
          <cell r="AC1245">
            <v>2</v>
          </cell>
        </row>
        <row r="1246">
          <cell r="A1246" t="str">
            <v>Mayo</v>
          </cell>
          <cell r="B1246" t="str">
            <v>Queja</v>
          </cell>
          <cell r="D1246">
            <v>43230</v>
          </cell>
          <cell r="F1246" t="str">
            <v>8162 Id-62606</v>
          </cell>
          <cell r="Q1246">
            <v>0</v>
          </cell>
          <cell r="Y1246">
            <v>0</v>
          </cell>
          <cell r="AA1246">
            <v>43251</v>
          </cell>
          <cell r="AB1246" t="str">
            <v>4827 Id-66862</v>
          </cell>
          <cell r="AC1246">
            <v>14</v>
          </cell>
        </row>
        <row r="1247">
          <cell r="A1247" t="str">
            <v>Mayo</v>
          </cell>
          <cell r="B1247" t="str">
            <v>Queja</v>
          </cell>
          <cell r="D1247">
            <v>43230</v>
          </cell>
          <cell r="F1247" t="str">
            <v>2085               2086</v>
          </cell>
          <cell r="Q1247">
            <v>0</v>
          </cell>
          <cell r="Y1247">
            <v>0</v>
          </cell>
          <cell r="AA1247">
            <v>43252</v>
          </cell>
          <cell r="AB1247" t="str">
            <v>Internet: Sitio Web</v>
          </cell>
          <cell r="AC1247">
            <v>15</v>
          </cell>
        </row>
        <row r="1248">
          <cell r="A1248" t="str">
            <v>Mayo</v>
          </cell>
          <cell r="B1248" t="str">
            <v>Petición</v>
          </cell>
          <cell r="D1248">
            <v>43230</v>
          </cell>
          <cell r="F1248" t="str">
            <v>2087            2088                          2089                     2090             2091                      2092                        2093                         2094                 2095                     2096             2097              2098                2099                    2100</v>
          </cell>
          <cell r="Q1248">
            <v>0</v>
          </cell>
          <cell r="Y1248">
            <v>0</v>
          </cell>
          <cell r="AA1248">
            <v>43252</v>
          </cell>
          <cell r="AB1248" t="str">
            <v>Internet: Sitio Web</v>
          </cell>
          <cell r="AC1248">
            <v>15</v>
          </cell>
        </row>
        <row r="1249">
          <cell r="A1249" t="str">
            <v>Mayo</v>
          </cell>
          <cell r="B1249" t="str">
            <v xml:space="preserve">Petición de Información </v>
          </cell>
          <cell r="D1249">
            <v>43230</v>
          </cell>
          <cell r="F1249" t="str">
            <v>Correo Electrónico</v>
          </cell>
          <cell r="Q1249">
            <v>0</v>
          </cell>
          <cell r="Y1249">
            <v>0</v>
          </cell>
          <cell r="AA1249">
            <v>43230</v>
          </cell>
          <cell r="AB1249" t="str">
            <v>Correo Electronico</v>
          </cell>
          <cell r="AC1249">
            <v>0</v>
          </cell>
        </row>
        <row r="1250">
          <cell r="A1250" t="str">
            <v>Mayo</v>
          </cell>
          <cell r="B1250" t="str">
            <v xml:space="preserve">Petición de Información </v>
          </cell>
          <cell r="D1250">
            <v>43230</v>
          </cell>
          <cell r="F1250" t="str">
            <v>Correo Electrónico</v>
          </cell>
          <cell r="Q1250">
            <v>0</v>
          </cell>
          <cell r="Y1250">
            <v>0</v>
          </cell>
          <cell r="AA1250">
            <v>43230</v>
          </cell>
          <cell r="AB1250" t="str">
            <v>Correo Electronico</v>
          </cell>
          <cell r="AC1250">
            <v>0</v>
          </cell>
        </row>
        <row r="1251">
          <cell r="A1251" t="str">
            <v>Mayo</v>
          </cell>
          <cell r="B1251" t="str">
            <v xml:space="preserve">Petición de Información </v>
          </cell>
          <cell r="D1251">
            <v>43230</v>
          </cell>
          <cell r="F1251" t="str">
            <v>Correo Electrónico</v>
          </cell>
          <cell r="Q1251">
            <v>0</v>
          </cell>
          <cell r="Y1251">
            <v>0</v>
          </cell>
          <cell r="AA1251">
            <v>43230</v>
          </cell>
          <cell r="AB1251" t="str">
            <v>Correo Electronico</v>
          </cell>
          <cell r="AC1251">
            <v>0</v>
          </cell>
        </row>
        <row r="1252">
          <cell r="A1252" t="str">
            <v>Mayo</v>
          </cell>
          <cell r="B1252" t="str">
            <v xml:space="preserve">Petición de Información </v>
          </cell>
          <cell r="D1252">
            <v>43230</v>
          </cell>
          <cell r="F1252" t="str">
            <v>Correo Electrónico</v>
          </cell>
          <cell r="Q1252">
            <v>0</v>
          </cell>
          <cell r="Y1252">
            <v>0</v>
          </cell>
          <cell r="AA1252">
            <v>43230</v>
          </cell>
          <cell r="AB1252" t="str">
            <v>Correo Electronico</v>
          </cell>
          <cell r="AC1252">
            <v>0</v>
          </cell>
        </row>
        <row r="1253">
          <cell r="A1253" t="str">
            <v>Mayo</v>
          </cell>
          <cell r="B1253" t="str">
            <v xml:space="preserve">Petición de Información </v>
          </cell>
          <cell r="D1253">
            <v>43230</v>
          </cell>
          <cell r="F1253" t="str">
            <v>Correo Electrónico</v>
          </cell>
          <cell r="Q1253">
            <v>0</v>
          </cell>
          <cell r="Y1253">
            <v>0</v>
          </cell>
          <cell r="AA1253">
            <v>43230</v>
          </cell>
          <cell r="AB1253" t="str">
            <v>Correo Electronico</v>
          </cell>
          <cell r="AC1253">
            <v>0</v>
          </cell>
        </row>
        <row r="1254">
          <cell r="A1254" t="str">
            <v>Mayo</v>
          </cell>
          <cell r="B1254" t="str">
            <v>Petición</v>
          </cell>
          <cell r="D1254">
            <v>43231</v>
          </cell>
          <cell r="F1254" t="str">
            <v>8211 Id- 62804</v>
          </cell>
          <cell r="Q1254">
            <v>0</v>
          </cell>
          <cell r="Y1254">
            <v>0</v>
          </cell>
          <cell r="AA1254" t="str">
            <v>En tramite</v>
          </cell>
          <cell r="AB1254">
            <v>0</v>
          </cell>
          <cell r="AC1254" t="str">
            <v/>
          </cell>
        </row>
        <row r="1255">
          <cell r="A1255" t="str">
            <v>Mayo</v>
          </cell>
          <cell r="B1255" t="str">
            <v>Queja</v>
          </cell>
          <cell r="D1255">
            <v>43231</v>
          </cell>
          <cell r="F1255" t="str">
            <v>8209 Id-62802</v>
          </cell>
          <cell r="Q1255">
            <v>0</v>
          </cell>
          <cell r="Y1255">
            <v>0</v>
          </cell>
          <cell r="AA1255">
            <v>43256</v>
          </cell>
          <cell r="AB1255" t="str">
            <v>5007 Id-67773</v>
          </cell>
          <cell r="AC1255">
            <v>15</v>
          </cell>
        </row>
        <row r="1256">
          <cell r="A1256" t="str">
            <v>Mayo</v>
          </cell>
          <cell r="B1256" t="str">
            <v>Petición</v>
          </cell>
          <cell r="D1256">
            <v>43231</v>
          </cell>
          <cell r="F1256" t="str">
            <v>8202 Id-62770</v>
          </cell>
          <cell r="Q1256">
            <v>0</v>
          </cell>
          <cell r="Y1256">
            <v>0</v>
          </cell>
          <cell r="AA1256">
            <v>43236</v>
          </cell>
          <cell r="AB1256" t="str">
            <v>10671 Id-63838</v>
          </cell>
          <cell r="AC1256">
            <v>2</v>
          </cell>
        </row>
        <row r="1257">
          <cell r="A1257" t="str">
            <v>Mayo</v>
          </cell>
          <cell r="B1257" t="str">
            <v>Petición de Documentación</v>
          </cell>
          <cell r="D1257">
            <v>43231</v>
          </cell>
          <cell r="F1257" t="str">
            <v>8222 Id-62838</v>
          </cell>
          <cell r="Q1257" t="str">
            <v>Bioestadística y Archivo de Historias Clínicas</v>
          </cell>
          <cell r="Y1257">
            <v>0</v>
          </cell>
          <cell r="AA1257">
            <v>43236</v>
          </cell>
          <cell r="AB1257" t="str">
            <v>10463 Id-63379</v>
          </cell>
          <cell r="AC1257">
            <v>2</v>
          </cell>
        </row>
        <row r="1258">
          <cell r="A1258" t="str">
            <v>Mayo</v>
          </cell>
          <cell r="B1258" t="str">
            <v>Petición</v>
          </cell>
          <cell r="D1258">
            <v>43231</v>
          </cell>
          <cell r="F1258" t="str">
            <v>8226 Id-62859</v>
          </cell>
          <cell r="Q1258">
            <v>0</v>
          </cell>
          <cell r="Y1258">
            <v>0</v>
          </cell>
          <cell r="AA1258">
            <v>43256</v>
          </cell>
          <cell r="AB1258" t="str">
            <v>5202 Id-68889</v>
          </cell>
          <cell r="AC1258">
            <v>15</v>
          </cell>
        </row>
        <row r="1259">
          <cell r="A1259" t="str">
            <v>Mayo</v>
          </cell>
          <cell r="B1259" t="str">
            <v xml:space="preserve">Felicitación / Agradecimiento </v>
          </cell>
          <cell r="D1259">
            <v>43231</v>
          </cell>
          <cell r="F1259" t="str">
            <v>8240 Id-62891</v>
          </cell>
          <cell r="Q1259">
            <v>0</v>
          </cell>
          <cell r="Y1259">
            <v>0</v>
          </cell>
          <cell r="AA1259">
            <v>43235</v>
          </cell>
          <cell r="AB1259" t="str">
            <v>8240 Id-62891</v>
          </cell>
          <cell r="AC1259">
            <v>1</v>
          </cell>
        </row>
        <row r="1260">
          <cell r="A1260" t="str">
            <v>Mayo</v>
          </cell>
          <cell r="B1260" t="str">
            <v>Petición</v>
          </cell>
          <cell r="D1260">
            <v>43231</v>
          </cell>
          <cell r="F1260" t="str">
            <v>8242 Id-62893</v>
          </cell>
          <cell r="Q1260" t="str">
            <v>Director General Sanidad Militar DGSM</v>
          </cell>
          <cell r="Y1260">
            <v>0</v>
          </cell>
          <cell r="AA1260">
            <v>43236</v>
          </cell>
          <cell r="AB1260" t="str">
            <v>4059 Id-63378</v>
          </cell>
          <cell r="AC1260">
            <v>2</v>
          </cell>
        </row>
        <row r="1261">
          <cell r="A1261" t="str">
            <v>Mayo</v>
          </cell>
          <cell r="B1261" t="str">
            <v>Petición</v>
          </cell>
          <cell r="D1261">
            <v>43231</v>
          </cell>
          <cell r="F1261" t="str">
            <v>8255 Id-62916</v>
          </cell>
          <cell r="Q1261">
            <v>0</v>
          </cell>
          <cell r="Y1261">
            <v>0</v>
          </cell>
          <cell r="AA1261">
            <v>43269</v>
          </cell>
          <cell r="AB1261" t="str">
            <v>5393 Id-79845</v>
          </cell>
          <cell r="AC1261">
            <v>23</v>
          </cell>
        </row>
        <row r="1262">
          <cell r="A1262" t="str">
            <v>Mayo</v>
          </cell>
          <cell r="B1262" t="str">
            <v>Queja</v>
          </cell>
          <cell r="D1262">
            <v>43231</v>
          </cell>
          <cell r="F1262" t="str">
            <v>8267 Id-62984</v>
          </cell>
          <cell r="Q1262">
            <v>0</v>
          </cell>
          <cell r="Y1262">
            <v>0</v>
          </cell>
          <cell r="AA1262">
            <v>43243</v>
          </cell>
          <cell r="AB1262" t="str">
            <v>4416 Id-65122</v>
          </cell>
          <cell r="AC1262">
            <v>7</v>
          </cell>
        </row>
        <row r="1263">
          <cell r="A1263" t="str">
            <v>Mayo</v>
          </cell>
          <cell r="B1263" t="str">
            <v>Queja</v>
          </cell>
          <cell r="D1263">
            <v>43231</v>
          </cell>
          <cell r="F1263" t="str">
            <v>8263 Id-62970</v>
          </cell>
          <cell r="Q1263">
            <v>0</v>
          </cell>
          <cell r="Y1263">
            <v>0</v>
          </cell>
          <cell r="AA1263">
            <v>43251</v>
          </cell>
          <cell r="AB1263" t="str">
            <v>4825 Id-66855</v>
          </cell>
          <cell r="AC1263">
            <v>13</v>
          </cell>
        </row>
        <row r="1264">
          <cell r="A1264" t="str">
            <v>Mayo</v>
          </cell>
          <cell r="B1264" t="str">
            <v>Petición</v>
          </cell>
          <cell r="D1264">
            <v>43231</v>
          </cell>
          <cell r="F1264">
            <v>2102</v>
          </cell>
          <cell r="Q1264">
            <v>0</v>
          </cell>
          <cell r="Y1264">
            <v>0</v>
          </cell>
          <cell r="AA1264">
            <v>43256</v>
          </cell>
          <cell r="AB1264" t="str">
            <v>Internet: Sitio Web</v>
          </cell>
          <cell r="AC1264">
            <v>15</v>
          </cell>
        </row>
        <row r="1265">
          <cell r="A1265" t="str">
            <v>Mayo</v>
          </cell>
          <cell r="B1265" t="str">
            <v>Petición</v>
          </cell>
          <cell r="D1265">
            <v>43235</v>
          </cell>
          <cell r="F1265" t="str">
            <v>8292 Id-63054</v>
          </cell>
          <cell r="Q1265">
            <v>0</v>
          </cell>
          <cell r="Y1265">
            <v>0</v>
          </cell>
          <cell r="AA1265">
            <v>43252</v>
          </cell>
          <cell r="AB1265" t="str">
            <v>4929 Id-67352</v>
          </cell>
          <cell r="AC1265">
            <v>13</v>
          </cell>
        </row>
        <row r="1266">
          <cell r="A1266" t="str">
            <v>Mayo</v>
          </cell>
          <cell r="B1266" t="str">
            <v>Petición</v>
          </cell>
          <cell r="D1266">
            <v>43235</v>
          </cell>
          <cell r="F1266" t="str">
            <v>8363 Id-63247</v>
          </cell>
          <cell r="Q1266" t="str">
            <v>Oficina Asesora Jurídica</v>
          </cell>
          <cell r="Y1266">
            <v>0</v>
          </cell>
          <cell r="AA1266">
            <v>43236</v>
          </cell>
          <cell r="AB1266" t="str">
            <v>10552 Id-63572</v>
          </cell>
          <cell r="AC1266">
            <v>1</v>
          </cell>
        </row>
        <row r="1267">
          <cell r="A1267" t="str">
            <v>Mayo</v>
          </cell>
          <cell r="B1267" t="str">
            <v>Petición</v>
          </cell>
          <cell r="D1267">
            <v>43235</v>
          </cell>
          <cell r="F1267" t="str">
            <v>8355 Id-63223</v>
          </cell>
          <cell r="Q1267">
            <v>0</v>
          </cell>
          <cell r="Y1267">
            <v>0</v>
          </cell>
          <cell r="AA1267">
            <v>43251</v>
          </cell>
          <cell r="AB1267" t="str">
            <v>4830 Id-66867</v>
          </cell>
          <cell r="AC1267">
            <v>12</v>
          </cell>
        </row>
        <row r="1268">
          <cell r="A1268" t="str">
            <v>Mayo</v>
          </cell>
          <cell r="B1268" t="str">
            <v>Queja</v>
          </cell>
          <cell r="D1268">
            <v>43235</v>
          </cell>
          <cell r="F1268" t="str">
            <v>8369 Id-63263</v>
          </cell>
          <cell r="Q1268">
            <v>0</v>
          </cell>
          <cell r="Y1268">
            <v>0</v>
          </cell>
          <cell r="AA1268">
            <v>43248</v>
          </cell>
          <cell r="AB1268" t="str">
            <v>4710 Id-66223</v>
          </cell>
          <cell r="AC1268">
            <v>9</v>
          </cell>
        </row>
        <row r="1269">
          <cell r="A1269" t="str">
            <v>Mayo</v>
          </cell>
          <cell r="B1269" t="str">
            <v>Queja</v>
          </cell>
          <cell r="D1269">
            <v>43235</v>
          </cell>
          <cell r="F1269" t="str">
            <v>8320 Id-63130</v>
          </cell>
          <cell r="Q1269">
            <v>0</v>
          </cell>
          <cell r="Y1269">
            <v>0</v>
          </cell>
          <cell r="AA1269">
            <v>43269</v>
          </cell>
          <cell r="AB1269" t="str">
            <v>5415 Id-79881</v>
          </cell>
          <cell r="AC1269">
            <v>22</v>
          </cell>
        </row>
        <row r="1270">
          <cell r="A1270" t="str">
            <v>Mayo</v>
          </cell>
          <cell r="B1270" t="str">
            <v>Queja</v>
          </cell>
          <cell r="D1270">
            <v>43235</v>
          </cell>
          <cell r="F1270" t="str">
            <v>8326 Id-63145</v>
          </cell>
          <cell r="Q1270">
            <v>0</v>
          </cell>
          <cell r="Y1270">
            <v>43258</v>
          </cell>
          <cell r="AA1270">
            <v>43304</v>
          </cell>
          <cell r="AB1270" t="str">
            <v>6453 Id-86052</v>
          </cell>
          <cell r="AC1270">
            <v>29</v>
          </cell>
        </row>
        <row r="1271">
          <cell r="A1271" t="str">
            <v>Mayo</v>
          </cell>
          <cell r="B1271" t="str">
            <v>Queja</v>
          </cell>
          <cell r="D1271">
            <v>43235</v>
          </cell>
          <cell r="F1271">
            <v>2103</v>
          </cell>
          <cell r="Q1271">
            <v>0</v>
          </cell>
          <cell r="Y1271">
            <v>0</v>
          </cell>
          <cell r="AA1271">
            <v>43257</v>
          </cell>
          <cell r="AB1271" t="str">
            <v>Internet: Sitio Web</v>
          </cell>
          <cell r="AC1271">
            <v>15</v>
          </cell>
        </row>
        <row r="1272">
          <cell r="A1272" t="str">
            <v>Mayo</v>
          </cell>
          <cell r="B1272" t="str">
            <v>Petición</v>
          </cell>
          <cell r="D1272">
            <v>43235</v>
          </cell>
          <cell r="F1272" t="str">
            <v>2104                        2105</v>
          </cell>
          <cell r="Q1272">
            <v>0</v>
          </cell>
          <cell r="Y1272">
            <v>0</v>
          </cell>
          <cell r="AA1272">
            <v>43257</v>
          </cell>
          <cell r="AB1272" t="str">
            <v>Internet: Sitio Web</v>
          </cell>
          <cell r="AC1272">
            <v>15</v>
          </cell>
        </row>
        <row r="1273">
          <cell r="A1273" t="str">
            <v>Mayo</v>
          </cell>
          <cell r="B1273" t="str">
            <v xml:space="preserve">Petición de Información </v>
          </cell>
          <cell r="D1273">
            <v>43235</v>
          </cell>
          <cell r="F1273" t="str">
            <v>Correo Electrónico</v>
          </cell>
          <cell r="Q1273">
            <v>0</v>
          </cell>
          <cell r="Y1273">
            <v>0</v>
          </cell>
          <cell r="AA1273">
            <v>43235</v>
          </cell>
          <cell r="AB1273" t="str">
            <v>Correo Electronico</v>
          </cell>
          <cell r="AC1273">
            <v>0</v>
          </cell>
        </row>
        <row r="1274">
          <cell r="A1274" t="str">
            <v>Mayo</v>
          </cell>
          <cell r="B1274" t="str">
            <v xml:space="preserve">Petición de Información </v>
          </cell>
          <cell r="D1274">
            <v>43235</v>
          </cell>
          <cell r="F1274" t="str">
            <v>Correo Electrónico</v>
          </cell>
          <cell r="Q1274">
            <v>0</v>
          </cell>
          <cell r="Y1274">
            <v>0</v>
          </cell>
          <cell r="AA1274">
            <v>43235</v>
          </cell>
          <cell r="AB1274" t="str">
            <v>Correo Electronico</v>
          </cell>
          <cell r="AC1274">
            <v>0</v>
          </cell>
        </row>
        <row r="1275">
          <cell r="A1275" t="str">
            <v>Mayo</v>
          </cell>
          <cell r="B1275" t="str">
            <v xml:space="preserve">Petición de Información </v>
          </cell>
          <cell r="D1275">
            <v>43235</v>
          </cell>
          <cell r="F1275" t="str">
            <v>Correo Electrónico</v>
          </cell>
          <cell r="Q1275">
            <v>0</v>
          </cell>
          <cell r="Y1275">
            <v>0</v>
          </cell>
          <cell r="AA1275">
            <v>43235</v>
          </cell>
          <cell r="AB1275" t="str">
            <v>Correo Electronico</v>
          </cell>
          <cell r="AC1275">
            <v>0</v>
          </cell>
        </row>
        <row r="1276">
          <cell r="A1276" t="str">
            <v>Mayo</v>
          </cell>
          <cell r="B1276" t="str">
            <v xml:space="preserve">Petición de Información </v>
          </cell>
          <cell r="D1276">
            <v>43235</v>
          </cell>
          <cell r="F1276" t="str">
            <v>Correo Electrónico</v>
          </cell>
          <cell r="Q1276">
            <v>0</v>
          </cell>
          <cell r="Y1276">
            <v>0</v>
          </cell>
          <cell r="AA1276">
            <v>43235</v>
          </cell>
          <cell r="AB1276" t="str">
            <v>Correo Electronico</v>
          </cell>
          <cell r="AC1276">
            <v>0</v>
          </cell>
        </row>
        <row r="1277">
          <cell r="A1277" t="str">
            <v>Mayo</v>
          </cell>
          <cell r="B1277" t="str">
            <v xml:space="preserve">Petición de Información </v>
          </cell>
          <cell r="D1277">
            <v>43235</v>
          </cell>
          <cell r="F1277" t="str">
            <v>Correo Electrónico</v>
          </cell>
          <cell r="Q1277">
            <v>0</v>
          </cell>
          <cell r="Y1277">
            <v>0</v>
          </cell>
          <cell r="AA1277">
            <v>43235</v>
          </cell>
          <cell r="AB1277" t="str">
            <v>Correo Electronico</v>
          </cell>
          <cell r="AC1277">
            <v>0</v>
          </cell>
        </row>
        <row r="1278">
          <cell r="A1278" t="str">
            <v>Mayo</v>
          </cell>
          <cell r="B1278" t="str">
            <v xml:space="preserve">Petición de Información </v>
          </cell>
          <cell r="D1278">
            <v>43235</v>
          </cell>
          <cell r="F1278" t="str">
            <v>Correo Electrónico</v>
          </cell>
          <cell r="Q1278">
            <v>0</v>
          </cell>
          <cell r="Y1278">
            <v>0</v>
          </cell>
          <cell r="AA1278">
            <v>43235</v>
          </cell>
          <cell r="AB1278" t="str">
            <v>Correo Electronico</v>
          </cell>
          <cell r="AC1278">
            <v>0</v>
          </cell>
        </row>
        <row r="1279">
          <cell r="A1279" t="str">
            <v>Mayo</v>
          </cell>
          <cell r="B1279" t="str">
            <v>Petición</v>
          </cell>
          <cell r="D1279">
            <v>43236</v>
          </cell>
          <cell r="F1279" t="str">
            <v>8407 Id-63434</v>
          </cell>
          <cell r="Q1279">
            <v>0</v>
          </cell>
          <cell r="Y1279">
            <v>0</v>
          </cell>
          <cell r="AA1279">
            <v>43242</v>
          </cell>
          <cell r="AB1279" t="str">
            <v>4376 Id-64999</v>
          </cell>
          <cell r="AC1279">
            <v>4</v>
          </cell>
        </row>
        <row r="1280">
          <cell r="A1280" t="str">
            <v>Mayo</v>
          </cell>
          <cell r="B1280" t="str">
            <v>Queja</v>
          </cell>
          <cell r="D1280">
            <v>43236</v>
          </cell>
          <cell r="F1280" t="str">
            <v>8415 Id-63459</v>
          </cell>
          <cell r="Q1280">
            <v>0</v>
          </cell>
          <cell r="Y1280">
            <v>0</v>
          </cell>
          <cell r="AA1280">
            <v>43258</v>
          </cell>
          <cell r="AB1280" t="str">
            <v>5139 Id-68580</v>
          </cell>
          <cell r="AC1280">
            <v>15</v>
          </cell>
        </row>
        <row r="1281">
          <cell r="A1281" t="str">
            <v>Mayo</v>
          </cell>
          <cell r="B1281" t="str">
            <v>Petición</v>
          </cell>
          <cell r="D1281">
            <v>43236</v>
          </cell>
          <cell r="F1281" t="str">
            <v>8414 Id-63457</v>
          </cell>
          <cell r="Q1281">
            <v>0</v>
          </cell>
          <cell r="Y1281">
            <v>0</v>
          </cell>
          <cell r="AA1281">
            <v>43241</v>
          </cell>
          <cell r="AB1281" t="str">
            <v>4297 Id-64596</v>
          </cell>
          <cell r="AC1281">
            <v>3</v>
          </cell>
        </row>
        <row r="1282">
          <cell r="A1282" t="str">
            <v>Mayo</v>
          </cell>
          <cell r="B1282" t="str">
            <v>Petición</v>
          </cell>
          <cell r="D1282">
            <v>43236</v>
          </cell>
          <cell r="F1282" t="str">
            <v>8406 Id-63430</v>
          </cell>
          <cell r="Q1282" t="str">
            <v>Oficina Asesora Jurídica</v>
          </cell>
          <cell r="Y1282">
            <v>0</v>
          </cell>
          <cell r="AA1282">
            <v>43237</v>
          </cell>
          <cell r="AB1282" t="str">
            <v>10668 Id-63832</v>
          </cell>
          <cell r="AC1282">
            <v>1</v>
          </cell>
        </row>
        <row r="1283">
          <cell r="A1283" t="str">
            <v>Mayo</v>
          </cell>
          <cell r="B1283" t="str">
            <v>Petición</v>
          </cell>
          <cell r="D1283">
            <v>43236</v>
          </cell>
          <cell r="F1283" t="str">
            <v>8402 Id-63410</v>
          </cell>
          <cell r="Q1283">
            <v>0</v>
          </cell>
          <cell r="Y1283">
            <v>0</v>
          </cell>
          <cell r="AA1283">
            <v>43241</v>
          </cell>
          <cell r="AB1283" t="str">
            <v>4926 Id-67348</v>
          </cell>
          <cell r="AC1283">
            <v>3</v>
          </cell>
        </row>
        <row r="1284">
          <cell r="A1284" t="str">
            <v>Mayo</v>
          </cell>
          <cell r="B1284" t="str">
            <v>Petición</v>
          </cell>
          <cell r="D1284">
            <v>43236</v>
          </cell>
          <cell r="F1284" t="str">
            <v>8386 Id-63353</v>
          </cell>
          <cell r="Q1284">
            <v>0</v>
          </cell>
          <cell r="Y1284">
            <v>0</v>
          </cell>
          <cell r="AA1284">
            <v>43258</v>
          </cell>
          <cell r="AB1284" t="str">
            <v>5204 Id-68891</v>
          </cell>
          <cell r="AC1284">
            <v>15</v>
          </cell>
        </row>
        <row r="1285">
          <cell r="A1285" t="str">
            <v>Mayo</v>
          </cell>
          <cell r="B1285" t="str">
            <v>Petición</v>
          </cell>
          <cell r="D1285">
            <v>43236</v>
          </cell>
          <cell r="F1285" t="str">
            <v>8389 Id-63362</v>
          </cell>
          <cell r="Q1285">
            <v>0</v>
          </cell>
          <cell r="Y1285">
            <v>0</v>
          </cell>
          <cell r="AA1285">
            <v>43258</v>
          </cell>
          <cell r="AB1285" t="str">
            <v>5158 Id-68641</v>
          </cell>
          <cell r="AC1285">
            <v>15</v>
          </cell>
        </row>
        <row r="1286">
          <cell r="A1286" t="str">
            <v>Mayo</v>
          </cell>
          <cell r="B1286" t="str">
            <v>Petición</v>
          </cell>
          <cell r="D1286">
            <v>43236</v>
          </cell>
          <cell r="F1286" t="str">
            <v>8392 Id-63371</v>
          </cell>
          <cell r="Q1286">
            <v>0</v>
          </cell>
          <cell r="Y1286">
            <v>0</v>
          </cell>
          <cell r="AA1286">
            <v>43243</v>
          </cell>
          <cell r="AB1286" t="str">
            <v>4415 Id-65121</v>
          </cell>
          <cell r="AC1286">
            <v>5</v>
          </cell>
        </row>
        <row r="1287">
          <cell r="A1287" t="str">
            <v>Mayo</v>
          </cell>
          <cell r="B1287" t="str">
            <v>Petición</v>
          </cell>
          <cell r="D1287">
            <v>43236</v>
          </cell>
          <cell r="F1287" t="str">
            <v>8404 Id-63421</v>
          </cell>
          <cell r="Q1287">
            <v>0</v>
          </cell>
          <cell r="Y1287">
            <v>0</v>
          </cell>
          <cell r="AA1287">
            <v>43248</v>
          </cell>
          <cell r="AB1287" t="str">
            <v>4709 Id-66220</v>
          </cell>
          <cell r="AC1287">
            <v>8</v>
          </cell>
        </row>
        <row r="1288">
          <cell r="A1288" t="str">
            <v>Mayo</v>
          </cell>
          <cell r="B1288" t="str">
            <v>Petición</v>
          </cell>
          <cell r="D1288">
            <v>43236</v>
          </cell>
          <cell r="F1288" t="str">
            <v>8481 Id-63632</v>
          </cell>
          <cell r="Q1288">
            <v>0</v>
          </cell>
          <cell r="Y1288">
            <v>0</v>
          </cell>
          <cell r="AA1288">
            <v>43250</v>
          </cell>
          <cell r="AB1288" t="str">
            <v>Ficha de Seguimiento</v>
          </cell>
          <cell r="AC1288">
            <v>10</v>
          </cell>
        </row>
        <row r="1289">
          <cell r="A1289" t="str">
            <v>Mayo</v>
          </cell>
          <cell r="B1289" t="str">
            <v>Petición</v>
          </cell>
          <cell r="D1289">
            <v>43236</v>
          </cell>
          <cell r="F1289">
            <v>2106</v>
          </cell>
          <cell r="Q1289">
            <v>0</v>
          </cell>
          <cell r="Y1289">
            <v>0</v>
          </cell>
          <cell r="AA1289">
            <v>43258</v>
          </cell>
          <cell r="AB1289" t="str">
            <v>Internet: Sitio Web</v>
          </cell>
          <cell r="AC1289">
            <v>15</v>
          </cell>
        </row>
        <row r="1290">
          <cell r="A1290" t="str">
            <v>Mayo</v>
          </cell>
          <cell r="B1290" t="str">
            <v>Sugerencia</v>
          </cell>
          <cell r="D1290">
            <v>43236</v>
          </cell>
          <cell r="F1290">
            <v>2107</v>
          </cell>
          <cell r="Q1290">
            <v>0</v>
          </cell>
          <cell r="Y1290">
            <v>0</v>
          </cell>
          <cell r="AA1290">
            <v>43258</v>
          </cell>
          <cell r="AB1290" t="str">
            <v>Internet: Sitio Web</v>
          </cell>
          <cell r="AC1290">
            <v>15</v>
          </cell>
        </row>
        <row r="1291">
          <cell r="A1291" t="str">
            <v>Mayo</v>
          </cell>
          <cell r="B1291" t="str">
            <v xml:space="preserve">Petición de Información </v>
          </cell>
          <cell r="D1291">
            <v>43236</v>
          </cell>
          <cell r="F1291" t="str">
            <v>Correo Electrónico</v>
          </cell>
          <cell r="Q1291">
            <v>0</v>
          </cell>
          <cell r="Y1291">
            <v>0</v>
          </cell>
          <cell r="AA1291">
            <v>43236</v>
          </cell>
          <cell r="AB1291" t="str">
            <v>Correo Electronico</v>
          </cell>
          <cell r="AC1291">
            <v>0</v>
          </cell>
        </row>
        <row r="1292">
          <cell r="A1292" t="str">
            <v>Mayo</v>
          </cell>
          <cell r="B1292" t="str">
            <v xml:space="preserve">Petición de Información </v>
          </cell>
          <cell r="D1292">
            <v>43236</v>
          </cell>
          <cell r="F1292" t="str">
            <v>Correo Electrónico</v>
          </cell>
          <cell r="Q1292">
            <v>0</v>
          </cell>
          <cell r="Y1292">
            <v>0</v>
          </cell>
          <cell r="AA1292">
            <v>43236</v>
          </cell>
          <cell r="AB1292" t="str">
            <v>Correo Electronico</v>
          </cell>
          <cell r="AC1292">
            <v>0</v>
          </cell>
        </row>
        <row r="1293">
          <cell r="A1293" t="str">
            <v>Mayo</v>
          </cell>
          <cell r="B1293" t="str">
            <v xml:space="preserve">Petición de Información </v>
          </cell>
          <cell r="D1293">
            <v>43236</v>
          </cell>
          <cell r="F1293" t="str">
            <v>Correo Electrónico</v>
          </cell>
          <cell r="Q1293">
            <v>0</v>
          </cell>
          <cell r="Y1293">
            <v>0</v>
          </cell>
          <cell r="AA1293">
            <v>43236</v>
          </cell>
          <cell r="AB1293" t="str">
            <v>Correo Electronico</v>
          </cell>
          <cell r="AC1293">
            <v>0</v>
          </cell>
        </row>
        <row r="1294">
          <cell r="A1294" t="str">
            <v>Mayo</v>
          </cell>
          <cell r="B1294" t="str">
            <v xml:space="preserve">Petición de Información </v>
          </cell>
          <cell r="D1294">
            <v>43236</v>
          </cell>
          <cell r="F1294" t="str">
            <v>Correo Electrónico</v>
          </cell>
          <cell r="Q1294">
            <v>0</v>
          </cell>
          <cell r="Y1294">
            <v>0</v>
          </cell>
          <cell r="AA1294">
            <v>43236</v>
          </cell>
          <cell r="AB1294" t="str">
            <v>Correo Electronico</v>
          </cell>
          <cell r="AC1294">
            <v>0</v>
          </cell>
        </row>
        <row r="1295">
          <cell r="A1295" t="str">
            <v>Mayo</v>
          </cell>
          <cell r="B1295" t="str">
            <v xml:space="preserve">Petición de Información </v>
          </cell>
          <cell r="D1295">
            <v>43236</v>
          </cell>
          <cell r="F1295" t="str">
            <v>Correo Electrónico</v>
          </cell>
          <cell r="Q1295">
            <v>0</v>
          </cell>
          <cell r="Y1295">
            <v>0</v>
          </cell>
          <cell r="AA1295">
            <v>43236</v>
          </cell>
          <cell r="AB1295" t="str">
            <v>Correo Electronico</v>
          </cell>
          <cell r="AC1295">
            <v>0</v>
          </cell>
        </row>
        <row r="1296">
          <cell r="A1296" t="str">
            <v>Mayo</v>
          </cell>
          <cell r="B1296" t="str">
            <v xml:space="preserve">Petición de Información </v>
          </cell>
          <cell r="D1296">
            <v>43236</v>
          </cell>
          <cell r="F1296" t="str">
            <v>Correo Electrónico</v>
          </cell>
          <cell r="Q1296">
            <v>0</v>
          </cell>
          <cell r="Y1296">
            <v>0</v>
          </cell>
          <cell r="AA1296">
            <v>43236</v>
          </cell>
          <cell r="AB1296" t="str">
            <v>Correo Electronico</v>
          </cell>
          <cell r="AC1296">
            <v>0</v>
          </cell>
        </row>
        <row r="1297">
          <cell r="A1297" t="str">
            <v>Mayo</v>
          </cell>
          <cell r="B1297" t="str">
            <v>Petición</v>
          </cell>
          <cell r="D1297">
            <v>43237</v>
          </cell>
          <cell r="F1297" t="str">
            <v>8571 Id-63902</v>
          </cell>
          <cell r="Q1297">
            <v>0</v>
          </cell>
          <cell r="Y1297">
            <v>0</v>
          </cell>
          <cell r="AA1297">
            <v>43256</v>
          </cell>
          <cell r="AB1297" t="str">
            <v>5011 Id-67778</v>
          </cell>
          <cell r="AC1297">
            <v>12</v>
          </cell>
        </row>
        <row r="1298">
          <cell r="A1298" t="str">
            <v>Mayo</v>
          </cell>
          <cell r="B1298" t="str">
            <v>Petición</v>
          </cell>
          <cell r="D1298">
            <v>43237</v>
          </cell>
          <cell r="F1298" t="str">
            <v>8537 Id-63793</v>
          </cell>
          <cell r="Q1298" t="str">
            <v>Oficina Asesora Jurídica</v>
          </cell>
          <cell r="Y1298">
            <v>0</v>
          </cell>
          <cell r="AA1298">
            <v>43241</v>
          </cell>
          <cell r="AB1298" t="str">
            <v>10921 Id-64305</v>
          </cell>
          <cell r="AC1298">
            <v>2</v>
          </cell>
        </row>
        <row r="1299">
          <cell r="A1299" t="str">
            <v>Mayo</v>
          </cell>
          <cell r="B1299" t="str">
            <v>Petición</v>
          </cell>
          <cell r="D1299">
            <v>43237</v>
          </cell>
          <cell r="F1299" t="str">
            <v>8550 Id-63821</v>
          </cell>
          <cell r="Q1299">
            <v>0</v>
          </cell>
          <cell r="Y1299">
            <v>0</v>
          </cell>
          <cell r="AA1299">
            <v>43242</v>
          </cell>
          <cell r="AB1299" t="str">
            <v>4311 Id-64770</v>
          </cell>
          <cell r="AC1299">
            <v>3</v>
          </cell>
        </row>
        <row r="1300">
          <cell r="A1300" t="str">
            <v>Mayo</v>
          </cell>
          <cell r="B1300" t="str">
            <v>Petición</v>
          </cell>
          <cell r="D1300">
            <v>43237</v>
          </cell>
          <cell r="F1300" t="str">
            <v>8550 Id-63821</v>
          </cell>
          <cell r="Q1300">
            <v>0</v>
          </cell>
          <cell r="Y1300">
            <v>0</v>
          </cell>
          <cell r="AA1300">
            <v>43242</v>
          </cell>
          <cell r="AB1300" t="str">
            <v>4311 Id-64770</v>
          </cell>
          <cell r="AC1300">
            <v>3</v>
          </cell>
        </row>
        <row r="1301">
          <cell r="A1301" t="str">
            <v>Mayo</v>
          </cell>
          <cell r="B1301" t="str">
            <v>Petición</v>
          </cell>
          <cell r="D1301">
            <v>43237</v>
          </cell>
          <cell r="F1301" t="str">
            <v>8550 Id-63821</v>
          </cell>
          <cell r="Q1301">
            <v>0</v>
          </cell>
          <cell r="Y1301">
            <v>0</v>
          </cell>
          <cell r="AA1301">
            <v>43242</v>
          </cell>
          <cell r="AB1301" t="str">
            <v>4311 Id-64770</v>
          </cell>
          <cell r="AC1301">
            <v>3</v>
          </cell>
        </row>
        <row r="1302">
          <cell r="A1302" t="str">
            <v>Mayo</v>
          </cell>
          <cell r="B1302" t="str">
            <v>Petición</v>
          </cell>
          <cell r="D1302">
            <v>43237</v>
          </cell>
          <cell r="F1302" t="str">
            <v>8550 Id-63821</v>
          </cell>
          <cell r="Q1302">
            <v>0</v>
          </cell>
          <cell r="Y1302">
            <v>0</v>
          </cell>
          <cell r="AA1302">
            <v>43242</v>
          </cell>
          <cell r="AB1302" t="str">
            <v>4311 Id-64770</v>
          </cell>
          <cell r="AC1302">
            <v>3</v>
          </cell>
        </row>
        <row r="1303">
          <cell r="A1303" t="str">
            <v>Mayo</v>
          </cell>
          <cell r="B1303" t="str">
            <v>Petición</v>
          </cell>
          <cell r="D1303">
            <v>43237</v>
          </cell>
          <cell r="F1303" t="str">
            <v>8550 Id-63821</v>
          </cell>
          <cell r="Q1303">
            <v>0</v>
          </cell>
          <cell r="Y1303">
            <v>0</v>
          </cell>
          <cell r="AA1303">
            <v>43242</v>
          </cell>
          <cell r="AB1303" t="str">
            <v>4311 Id-64770</v>
          </cell>
          <cell r="AC1303">
            <v>3</v>
          </cell>
        </row>
        <row r="1304">
          <cell r="A1304" t="str">
            <v>Mayo</v>
          </cell>
          <cell r="B1304" t="str">
            <v>Queja</v>
          </cell>
          <cell r="D1304">
            <v>43237</v>
          </cell>
          <cell r="F1304" t="str">
            <v>8551 Id-63823</v>
          </cell>
          <cell r="Q1304">
            <v>0</v>
          </cell>
          <cell r="Y1304">
            <v>0</v>
          </cell>
          <cell r="AA1304">
            <v>43248</v>
          </cell>
          <cell r="AB1304" t="str">
            <v>4711 Id-66226</v>
          </cell>
          <cell r="AC1304">
            <v>7</v>
          </cell>
        </row>
        <row r="1305">
          <cell r="A1305" t="str">
            <v>Mayo</v>
          </cell>
          <cell r="B1305" t="str">
            <v>Petición</v>
          </cell>
          <cell r="D1305">
            <v>43237</v>
          </cell>
          <cell r="F1305" t="str">
            <v>8555 Id-63845</v>
          </cell>
          <cell r="Q1305">
            <v>0</v>
          </cell>
          <cell r="Y1305">
            <v>0</v>
          </cell>
          <cell r="AA1305">
            <v>43250</v>
          </cell>
          <cell r="AB1305" t="str">
            <v>4795 Id-66634</v>
          </cell>
          <cell r="AC1305">
            <v>9</v>
          </cell>
        </row>
        <row r="1306">
          <cell r="A1306" t="str">
            <v>Mayo</v>
          </cell>
          <cell r="B1306" t="str">
            <v>Petición</v>
          </cell>
          <cell r="D1306">
            <v>43237</v>
          </cell>
          <cell r="F1306" t="str">
            <v>8545 Id-63811</v>
          </cell>
          <cell r="Q1306">
            <v>0</v>
          </cell>
          <cell r="Y1306">
            <v>43259</v>
          </cell>
          <cell r="AA1306">
            <v>43304</v>
          </cell>
          <cell r="AB1306" t="str">
            <v>6399 Id-85624</v>
          </cell>
          <cell r="AC1306">
            <v>28</v>
          </cell>
        </row>
        <row r="1307">
          <cell r="A1307" t="str">
            <v>Mayo</v>
          </cell>
          <cell r="B1307" t="str">
            <v>Petición</v>
          </cell>
          <cell r="D1307">
            <v>43237</v>
          </cell>
          <cell r="F1307" t="str">
            <v>8527 Id-63754</v>
          </cell>
          <cell r="Q1307">
            <v>0</v>
          </cell>
          <cell r="Y1307">
            <v>0</v>
          </cell>
          <cell r="AA1307">
            <v>43259</v>
          </cell>
          <cell r="AB1307" t="str">
            <v>5401 Id-79857</v>
          </cell>
          <cell r="AC1307">
            <v>15</v>
          </cell>
        </row>
        <row r="1308">
          <cell r="A1308" t="str">
            <v>Mayo</v>
          </cell>
          <cell r="B1308" t="str">
            <v>Petición</v>
          </cell>
          <cell r="D1308">
            <v>43237</v>
          </cell>
          <cell r="F1308" t="str">
            <v>8569 Id-63899</v>
          </cell>
          <cell r="Q1308">
            <v>0</v>
          </cell>
          <cell r="Y1308">
            <v>0</v>
          </cell>
          <cell r="AA1308">
            <v>43252</v>
          </cell>
          <cell r="AB1308" t="str">
            <v>4930 Id-67354</v>
          </cell>
          <cell r="AC1308">
            <v>11</v>
          </cell>
        </row>
        <row r="1309">
          <cell r="A1309" t="str">
            <v>Mayo</v>
          </cell>
          <cell r="B1309" t="str">
            <v>Petición</v>
          </cell>
          <cell r="D1309">
            <v>43237</v>
          </cell>
          <cell r="F1309" t="str">
            <v>8500 Id-63704</v>
          </cell>
          <cell r="Q1309">
            <v>0</v>
          </cell>
          <cell r="Y1309">
            <v>0</v>
          </cell>
          <cell r="AA1309">
            <v>43257</v>
          </cell>
          <cell r="AB1309" t="str">
            <v>5096 Id-68276</v>
          </cell>
          <cell r="AC1309">
            <v>13</v>
          </cell>
        </row>
        <row r="1310">
          <cell r="A1310" t="str">
            <v>Mayo</v>
          </cell>
          <cell r="B1310" t="str">
            <v xml:space="preserve">Felicitación / Agradecimiento </v>
          </cell>
          <cell r="D1310">
            <v>43237</v>
          </cell>
          <cell r="F1310" t="str">
            <v>8543 Id-63809</v>
          </cell>
          <cell r="Q1310">
            <v>0</v>
          </cell>
          <cell r="Y1310">
            <v>0</v>
          </cell>
          <cell r="AA1310">
            <v>43238</v>
          </cell>
          <cell r="AB1310" t="str">
            <v>8543 Id-63809</v>
          </cell>
          <cell r="AC1310">
            <v>1</v>
          </cell>
        </row>
        <row r="1311">
          <cell r="A1311" t="str">
            <v>Mayo</v>
          </cell>
          <cell r="B1311" t="str">
            <v>Petición</v>
          </cell>
          <cell r="D1311">
            <v>43237</v>
          </cell>
          <cell r="F1311" t="str">
            <v>8503 Id-63711</v>
          </cell>
          <cell r="Q1311">
            <v>0</v>
          </cell>
          <cell r="Y1311">
            <v>0</v>
          </cell>
          <cell r="AA1311">
            <v>43259</v>
          </cell>
          <cell r="AB1311" t="str">
            <v>13399 Id-79897</v>
          </cell>
          <cell r="AC1311">
            <v>15</v>
          </cell>
        </row>
        <row r="1312">
          <cell r="A1312" t="str">
            <v>Mayo</v>
          </cell>
          <cell r="B1312" t="str">
            <v>Petición</v>
          </cell>
          <cell r="D1312">
            <v>43237</v>
          </cell>
          <cell r="F1312">
            <v>2108</v>
          </cell>
          <cell r="Q1312">
            <v>0</v>
          </cell>
          <cell r="Y1312">
            <v>0</v>
          </cell>
          <cell r="AA1312">
            <v>43259</v>
          </cell>
          <cell r="AB1312" t="str">
            <v>Internet: Sitio Web</v>
          </cell>
          <cell r="AC1312">
            <v>15</v>
          </cell>
        </row>
        <row r="1313">
          <cell r="A1313" t="str">
            <v>Mayo</v>
          </cell>
          <cell r="B1313" t="str">
            <v>Petición</v>
          </cell>
          <cell r="D1313">
            <v>43237</v>
          </cell>
          <cell r="F1313">
            <v>2113</v>
          </cell>
          <cell r="Q1313">
            <v>0</v>
          </cell>
          <cell r="Y1313">
            <v>0</v>
          </cell>
          <cell r="AA1313">
            <v>43259</v>
          </cell>
          <cell r="AB1313" t="str">
            <v>Internet: Sitio Web</v>
          </cell>
          <cell r="AC1313">
            <v>15</v>
          </cell>
        </row>
        <row r="1314">
          <cell r="A1314" t="str">
            <v>Mayo</v>
          </cell>
          <cell r="B1314" t="str">
            <v>Petición</v>
          </cell>
          <cell r="D1314">
            <v>43237</v>
          </cell>
          <cell r="F1314">
            <v>2114</v>
          </cell>
          <cell r="Q1314">
            <v>0</v>
          </cell>
          <cell r="Y1314">
            <v>0</v>
          </cell>
          <cell r="AA1314">
            <v>43259</v>
          </cell>
          <cell r="AB1314" t="str">
            <v>Internet: Sitio Web</v>
          </cell>
          <cell r="AC1314">
            <v>15</v>
          </cell>
        </row>
        <row r="1315">
          <cell r="A1315" t="str">
            <v>Mayo</v>
          </cell>
          <cell r="B1315" t="str">
            <v>Petición</v>
          </cell>
          <cell r="D1315">
            <v>43237</v>
          </cell>
          <cell r="F1315">
            <v>2115</v>
          </cell>
          <cell r="Q1315">
            <v>0</v>
          </cell>
          <cell r="Y1315">
            <v>0</v>
          </cell>
          <cell r="AA1315">
            <v>43259</v>
          </cell>
          <cell r="AB1315" t="str">
            <v>Internet: Sitio Web</v>
          </cell>
          <cell r="AC1315">
            <v>15</v>
          </cell>
        </row>
        <row r="1316">
          <cell r="A1316" t="str">
            <v>Mayo</v>
          </cell>
          <cell r="B1316" t="str">
            <v xml:space="preserve">Petición de Información </v>
          </cell>
          <cell r="D1316">
            <v>43237</v>
          </cell>
          <cell r="F1316" t="str">
            <v>Correo Electrónico</v>
          </cell>
          <cell r="Q1316">
            <v>0</v>
          </cell>
          <cell r="Y1316">
            <v>0</v>
          </cell>
          <cell r="AA1316">
            <v>43237</v>
          </cell>
          <cell r="AB1316" t="str">
            <v>Correo Electronico</v>
          </cell>
          <cell r="AC1316">
            <v>0</v>
          </cell>
        </row>
        <row r="1317">
          <cell r="A1317" t="str">
            <v>Mayo</v>
          </cell>
          <cell r="B1317" t="str">
            <v xml:space="preserve">Petición de Información </v>
          </cell>
          <cell r="D1317">
            <v>43237</v>
          </cell>
          <cell r="F1317" t="str">
            <v>Correo Electrónico</v>
          </cell>
          <cell r="Q1317">
            <v>0</v>
          </cell>
          <cell r="Y1317">
            <v>0</v>
          </cell>
          <cell r="AA1317">
            <v>43237</v>
          </cell>
          <cell r="AB1317" t="str">
            <v>Correo Electronico</v>
          </cell>
          <cell r="AC1317">
            <v>0</v>
          </cell>
        </row>
        <row r="1318">
          <cell r="A1318" t="str">
            <v>Mayo</v>
          </cell>
          <cell r="B1318" t="str">
            <v xml:space="preserve">Petición de Información </v>
          </cell>
          <cell r="D1318">
            <v>43237</v>
          </cell>
          <cell r="F1318" t="str">
            <v>Correo Electrónico</v>
          </cell>
          <cell r="Q1318">
            <v>0</v>
          </cell>
          <cell r="Y1318">
            <v>0</v>
          </cell>
          <cell r="AA1318">
            <v>43237</v>
          </cell>
          <cell r="AB1318" t="str">
            <v>Correo Electronico</v>
          </cell>
          <cell r="AC1318">
            <v>0</v>
          </cell>
        </row>
        <row r="1319">
          <cell r="A1319" t="str">
            <v>Mayo</v>
          </cell>
          <cell r="B1319" t="str">
            <v xml:space="preserve">Petición de Información </v>
          </cell>
          <cell r="D1319">
            <v>43237</v>
          </cell>
          <cell r="F1319" t="str">
            <v>Correo Electrónico</v>
          </cell>
          <cell r="Q1319">
            <v>0</v>
          </cell>
          <cell r="Y1319">
            <v>0</v>
          </cell>
          <cell r="AA1319">
            <v>43237</v>
          </cell>
          <cell r="AB1319" t="str">
            <v>Correo Electronico</v>
          </cell>
          <cell r="AC1319">
            <v>0</v>
          </cell>
        </row>
        <row r="1320">
          <cell r="A1320" t="str">
            <v>Mayo</v>
          </cell>
          <cell r="B1320" t="str">
            <v xml:space="preserve">Petición de Información </v>
          </cell>
          <cell r="D1320">
            <v>43237</v>
          </cell>
          <cell r="F1320" t="str">
            <v>Correo Electrónico</v>
          </cell>
          <cell r="Q1320">
            <v>0</v>
          </cell>
          <cell r="Y1320">
            <v>0</v>
          </cell>
          <cell r="AA1320">
            <v>43237</v>
          </cell>
          <cell r="AB1320" t="str">
            <v>Correo Electronico</v>
          </cell>
          <cell r="AC1320">
            <v>0</v>
          </cell>
        </row>
        <row r="1321">
          <cell r="A1321" t="str">
            <v>Mayo</v>
          </cell>
          <cell r="B1321" t="str">
            <v>Queja</v>
          </cell>
          <cell r="D1321">
            <v>43238</v>
          </cell>
          <cell r="F1321" t="str">
            <v>8638 Id-64126</v>
          </cell>
          <cell r="Q1321">
            <v>0</v>
          </cell>
          <cell r="Y1321">
            <v>0</v>
          </cell>
          <cell r="AA1321">
            <v>43242</v>
          </cell>
          <cell r="AB1321" t="str">
            <v>4312 Id-64772</v>
          </cell>
          <cell r="AC1321">
            <v>2</v>
          </cell>
        </row>
        <row r="1322">
          <cell r="A1322" t="str">
            <v>Mayo</v>
          </cell>
          <cell r="B1322" t="str">
            <v>Petición</v>
          </cell>
          <cell r="D1322">
            <v>43238</v>
          </cell>
          <cell r="F1322" t="str">
            <v>8607 Id-64053</v>
          </cell>
          <cell r="Q1322">
            <v>0</v>
          </cell>
          <cell r="Y1322">
            <v>0</v>
          </cell>
          <cell r="AA1322">
            <v>43256</v>
          </cell>
          <cell r="AB1322" t="str">
            <v>5005 Id-67770</v>
          </cell>
          <cell r="AC1322">
            <v>11</v>
          </cell>
        </row>
        <row r="1323">
          <cell r="A1323" t="str">
            <v>Mayo</v>
          </cell>
          <cell r="B1323" t="str">
            <v>Petición</v>
          </cell>
          <cell r="D1323">
            <v>43238</v>
          </cell>
          <cell r="F1323" t="str">
            <v>8639 Id-64129</v>
          </cell>
          <cell r="Q1323">
            <v>0</v>
          </cell>
          <cell r="Y1323">
            <v>0</v>
          </cell>
          <cell r="AA1323">
            <v>43242</v>
          </cell>
          <cell r="AB1323" t="str">
            <v>4375 Id-64997</v>
          </cell>
          <cell r="AC1323">
            <v>2</v>
          </cell>
        </row>
        <row r="1324">
          <cell r="A1324" t="str">
            <v>Mayo</v>
          </cell>
          <cell r="B1324" t="str">
            <v>Petición</v>
          </cell>
          <cell r="D1324">
            <v>43238</v>
          </cell>
          <cell r="F1324" t="str">
            <v>8609 Id-64062</v>
          </cell>
          <cell r="Q1324">
            <v>0</v>
          </cell>
          <cell r="Y1324">
            <v>43273</v>
          </cell>
          <cell r="AA1324">
            <v>43280</v>
          </cell>
          <cell r="AB1324">
            <v>43286</v>
          </cell>
          <cell r="AC1324">
            <v>5</v>
          </cell>
        </row>
        <row r="1325">
          <cell r="A1325" t="str">
            <v>Mayo</v>
          </cell>
          <cell r="B1325" t="str">
            <v>Petición</v>
          </cell>
          <cell r="D1325">
            <v>43238</v>
          </cell>
          <cell r="F1325" t="str">
            <v>8595 Id-64022</v>
          </cell>
          <cell r="Q1325">
            <v>0</v>
          </cell>
          <cell r="Y1325">
            <v>43265</v>
          </cell>
          <cell r="AA1325" t="str">
            <v>En tramite</v>
          </cell>
          <cell r="AB1325">
            <v>0</v>
          </cell>
          <cell r="AC1325" t="str">
            <v/>
          </cell>
        </row>
        <row r="1326">
          <cell r="A1326" t="str">
            <v>Mayo</v>
          </cell>
          <cell r="B1326" t="str">
            <v>Petición</v>
          </cell>
          <cell r="D1326">
            <v>43238</v>
          </cell>
          <cell r="F1326" t="str">
            <v>8641 Id-64137</v>
          </cell>
          <cell r="Q1326">
            <v>0</v>
          </cell>
          <cell r="Y1326">
            <v>0</v>
          </cell>
          <cell r="AA1326">
            <v>43263</v>
          </cell>
          <cell r="AB1326" t="str">
            <v>13693 Id-80540</v>
          </cell>
          <cell r="AC1326">
            <v>15</v>
          </cell>
        </row>
        <row r="1327">
          <cell r="A1327" t="str">
            <v>Mayo</v>
          </cell>
          <cell r="B1327" t="str">
            <v>Queja</v>
          </cell>
          <cell r="D1327">
            <v>43238</v>
          </cell>
          <cell r="F1327" t="str">
            <v>8591 Id-64011</v>
          </cell>
          <cell r="Q1327">
            <v>0</v>
          </cell>
          <cell r="Y1327">
            <v>0</v>
          </cell>
          <cell r="AA1327">
            <v>43257</v>
          </cell>
          <cell r="AB1327" t="str">
            <v>5024 Id-67862</v>
          </cell>
          <cell r="AC1327">
            <v>12</v>
          </cell>
        </row>
        <row r="1328">
          <cell r="A1328" t="str">
            <v>Mayo</v>
          </cell>
          <cell r="B1328" t="str">
            <v xml:space="preserve">Felicitación / Agradecimiento </v>
          </cell>
          <cell r="D1328">
            <v>43238</v>
          </cell>
          <cell r="F1328" t="str">
            <v>8592 Id-64013</v>
          </cell>
          <cell r="Q1328">
            <v>0</v>
          </cell>
          <cell r="Y1328">
            <v>0</v>
          </cell>
          <cell r="AA1328">
            <v>43242</v>
          </cell>
          <cell r="AB1328" t="str">
            <v>8592 Id-64013</v>
          </cell>
          <cell r="AC1328">
            <v>2</v>
          </cell>
        </row>
        <row r="1329">
          <cell r="A1329" t="str">
            <v>Mayo</v>
          </cell>
          <cell r="B1329" t="str">
            <v xml:space="preserve">Felicitación / Agradecimiento </v>
          </cell>
          <cell r="D1329">
            <v>43238</v>
          </cell>
          <cell r="F1329" t="str">
            <v>8593 Id-64013</v>
          </cell>
          <cell r="Q1329">
            <v>0</v>
          </cell>
          <cell r="Y1329">
            <v>0</v>
          </cell>
          <cell r="AA1329">
            <v>43238</v>
          </cell>
          <cell r="AB1329" t="str">
            <v>8593 Id-64013</v>
          </cell>
          <cell r="AC1329">
            <v>0</v>
          </cell>
        </row>
        <row r="1330">
          <cell r="A1330" t="str">
            <v>Mayo</v>
          </cell>
          <cell r="B1330" t="str">
            <v>Petición</v>
          </cell>
          <cell r="D1330">
            <v>43238</v>
          </cell>
          <cell r="F1330" t="str">
            <v>8586 Id-63999</v>
          </cell>
          <cell r="Q1330">
            <v>0</v>
          </cell>
          <cell r="Y1330">
            <v>0</v>
          </cell>
          <cell r="AA1330">
            <v>43252</v>
          </cell>
          <cell r="AB1330" t="str">
            <v xml:space="preserve">4931 Id-67355    </v>
          </cell>
          <cell r="AC1330">
            <v>10</v>
          </cell>
        </row>
        <row r="1331">
          <cell r="A1331" t="str">
            <v>Mayo</v>
          </cell>
          <cell r="B1331" t="str">
            <v>Petición</v>
          </cell>
          <cell r="D1331">
            <v>43238</v>
          </cell>
          <cell r="F1331" t="str">
            <v>8661 Id-64190</v>
          </cell>
          <cell r="Q1331" t="str">
            <v>Director General Sanidad Ejercito Nacional</v>
          </cell>
          <cell r="Y1331">
            <v>0</v>
          </cell>
          <cell r="AA1331">
            <v>43243</v>
          </cell>
          <cell r="AB1331" t="str">
            <v>4379 Id-65007</v>
          </cell>
          <cell r="AC1331">
            <v>3</v>
          </cell>
        </row>
        <row r="1332">
          <cell r="A1332" t="str">
            <v>Mayo</v>
          </cell>
          <cell r="B1332" t="str">
            <v>Petición</v>
          </cell>
          <cell r="D1332">
            <v>43238</v>
          </cell>
          <cell r="F1332" t="str">
            <v>8677 Id-64257</v>
          </cell>
          <cell r="Q1332">
            <v>0</v>
          </cell>
          <cell r="Y1332">
            <v>0</v>
          </cell>
          <cell r="AA1332">
            <v>43250</v>
          </cell>
          <cell r="AB1332" t="str">
            <v>4794 Id-66633</v>
          </cell>
          <cell r="AC1332">
            <v>8</v>
          </cell>
        </row>
        <row r="1333">
          <cell r="A1333" t="str">
            <v>Mayo</v>
          </cell>
          <cell r="B1333" t="str">
            <v>Petición</v>
          </cell>
          <cell r="D1333">
            <v>43238</v>
          </cell>
          <cell r="F1333" t="str">
            <v>8676 Id-64256</v>
          </cell>
          <cell r="Q1333">
            <v>0</v>
          </cell>
          <cell r="Y1333">
            <v>0</v>
          </cell>
          <cell r="AA1333">
            <v>43243</v>
          </cell>
          <cell r="AB1333" t="str">
            <v>4418 Id-65124</v>
          </cell>
          <cell r="AC1333">
            <v>3</v>
          </cell>
        </row>
        <row r="1334">
          <cell r="A1334" t="str">
            <v>Mayo</v>
          </cell>
          <cell r="B1334" t="str">
            <v>Petición</v>
          </cell>
          <cell r="D1334">
            <v>43238</v>
          </cell>
          <cell r="F1334" t="str">
            <v>8660 Id-64180</v>
          </cell>
          <cell r="Q1334">
            <v>0</v>
          </cell>
          <cell r="Y1334">
            <v>0</v>
          </cell>
          <cell r="AA1334">
            <v>43251</v>
          </cell>
          <cell r="AB1334" t="str">
            <v>4920 Id-67294</v>
          </cell>
          <cell r="AC1334">
            <v>9</v>
          </cell>
        </row>
        <row r="1335">
          <cell r="A1335" t="str">
            <v>Mayo</v>
          </cell>
          <cell r="B1335" t="str">
            <v>Queja</v>
          </cell>
          <cell r="D1335">
            <v>43238</v>
          </cell>
          <cell r="F1335" t="str">
            <v>8658 Id-64175</v>
          </cell>
          <cell r="Q1335">
            <v>0</v>
          </cell>
          <cell r="Y1335">
            <v>0</v>
          </cell>
          <cell r="AA1335">
            <v>43263</v>
          </cell>
          <cell r="AB1335" t="str">
            <v>5205 Id-68892</v>
          </cell>
          <cell r="AC1335">
            <v>15</v>
          </cell>
        </row>
        <row r="1336">
          <cell r="A1336" t="str">
            <v>Mayo</v>
          </cell>
          <cell r="B1336" t="str">
            <v>Petición</v>
          </cell>
          <cell r="D1336">
            <v>43238</v>
          </cell>
          <cell r="F1336">
            <v>2118</v>
          </cell>
          <cell r="Q1336">
            <v>0</v>
          </cell>
          <cell r="Y1336">
            <v>0</v>
          </cell>
          <cell r="AA1336">
            <v>43263</v>
          </cell>
          <cell r="AB1336" t="str">
            <v>Internet: Sitio Web</v>
          </cell>
          <cell r="AC1336">
            <v>15</v>
          </cell>
        </row>
        <row r="1337">
          <cell r="A1337" t="str">
            <v>Mayo</v>
          </cell>
          <cell r="B1337" t="str">
            <v xml:space="preserve">Petición de Información </v>
          </cell>
          <cell r="D1337">
            <v>43238</v>
          </cell>
          <cell r="F1337" t="str">
            <v>Correo Electrónico</v>
          </cell>
          <cell r="Q1337">
            <v>0</v>
          </cell>
          <cell r="Y1337">
            <v>0</v>
          </cell>
          <cell r="AA1337">
            <v>43238</v>
          </cell>
          <cell r="AB1337" t="str">
            <v>Correo Electronico</v>
          </cell>
          <cell r="AC1337">
            <v>0</v>
          </cell>
        </row>
        <row r="1338">
          <cell r="A1338" t="str">
            <v>Mayo</v>
          </cell>
          <cell r="B1338" t="str">
            <v xml:space="preserve">Petición de Información </v>
          </cell>
          <cell r="D1338">
            <v>43238</v>
          </cell>
          <cell r="F1338" t="str">
            <v>Correo Electrónico</v>
          </cell>
          <cell r="Q1338">
            <v>0</v>
          </cell>
          <cell r="Y1338">
            <v>0</v>
          </cell>
          <cell r="AA1338">
            <v>43238</v>
          </cell>
          <cell r="AB1338" t="str">
            <v>Correo Electronico</v>
          </cell>
          <cell r="AC1338">
            <v>0</v>
          </cell>
        </row>
        <row r="1339">
          <cell r="A1339" t="str">
            <v>Mayo</v>
          </cell>
          <cell r="B1339" t="str">
            <v xml:space="preserve">Petición de Información </v>
          </cell>
          <cell r="D1339">
            <v>43239</v>
          </cell>
          <cell r="F1339" t="str">
            <v>Correo Electrónico</v>
          </cell>
          <cell r="Q1339">
            <v>0</v>
          </cell>
          <cell r="Y1339">
            <v>0</v>
          </cell>
          <cell r="AA1339">
            <v>43239</v>
          </cell>
          <cell r="AB1339" t="str">
            <v>Correo Electronico</v>
          </cell>
          <cell r="AC1339">
            <v>0</v>
          </cell>
        </row>
        <row r="1340">
          <cell r="A1340" t="str">
            <v>Mayo</v>
          </cell>
          <cell r="B1340" t="str">
            <v xml:space="preserve">Petición de Información </v>
          </cell>
          <cell r="D1340">
            <v>43239</v>
          </cell>
          <cell r="F1340" t="str">
            <v>Correo Electrónico</v>
          </cell>
          <cell r="Q1340">
            <v>0</v>
          </cell>
          <cell r="Y1340">
            <v>0</v>
          </cell>
          <cell r="AA1340">
            <v>43239</v>
          </cell>
          <cell r="AB1340" t="str">
            <v>Correo Electronico</v>
          </cell>
          <cell r="AC1340">
            <v>0</v>
          </cell>
        </row>
        <row r="1341">
          <cell r="A1341" t="str">
            <v>Mayo</v>
          </cell>
          <cell r="B1341" t="str">
            <v xml:space="preserve">Petición de Información </v>
          </cell>
          <cell r="D1341">
            <v>43240</v>
          </cell>
          <cell r="F1341" t="str">
            <v>Correo Electrónico</v>
          </cell>
          <cell r="Q1341">
            <v>0</v>
          </cell>
          <cell r="Y1341">
            <v>0</v>
          </cell>
          <cell r="AA1341">
            <v>43240</v>
          </cell>
          <cell r="AB1341" t="str">
            <v>Correo Electronico</v>
          </cell>
          <cell r="AC1341">
            <v>0</v>
          </cell>
        </row>
        <row r="1342">
          <cell r="A1342" t="str">
            <v>Mayo</v>
          </cell>
          <cell r="B1342" t="str">
            <v>Petición</v>
          </cell>
          <cell r="D1342">
            <v>43241</v>
          </cell>
          <cell r="F1342" t="str">
            <v>8733 Id-64432</v>
          </cell>
          <cell r="Q1342">
            <v>0</v>
          </cell>
          <cell r="Y1342">
            <v>43265</v>
          </cell>
          <cell r="AA1342" t="str">
            <v>En tramite</v>
          </cell>
          <cell r="AB1342">
            <v>0</v>
          </cell>
          <cell r="AC1342" t="str">
            <v/>
          </cell>
        </row>
        <row r="1343">
          <cell r="A1343" t="str">
            <v>Mayo</v>
          </cell>
          <cell r="B1343" t="str">
            <v>Petición</v>
          </cell>
          <cell r="D1343">
            <v>43241</v>
          </cell>
          <cell r="F1343" t="str">
            <v>8725 Id-64412</v>
          </cell>
          <cell r="Q1343">
            <v>0</v>
          </cell>
          <cell r="Y1343">
            <v>43270</v>
          </cell>
          <cell r="AA1343">
            <v>43313</v>
          </cell>
          <cell r="AB1343" t="str">
            <v>6697 Id- 87311</v>
          </cell>
          <cell r="AC1343">
            <v>29</v>
          </cell>
        </row>
        <row r="1344">
          <cell r="A1344" t="str">
            <v>Mayo</v>
          </cell>
          <cell r="B1344" t="str">
            <v>Petición</v>
          </cell>
          <cell r="D1344">
            <v>43241</v>
          </cell>
          <cell r="F1344" t="str">
            <v>8710 Id-64362</v>
          </cell>
          <cell r="Q1344">
            <v>0</v>
          </cell>
          <cell r="Y1344">
            <v>43265</v>
          </cell>
          <cell r="AA1344" t="str">
            <v>En tramite</v>
          </cell>
          <cell r="AB1344">
            <v>0</v>
          </cell>
          <cell r="AC1344" t="str">
            <v/>
          </cell>
        </row>
        <row r="1345">
          <cell r="A1345" t="str">
            <v>Mayo</v>
          </cell>
          <cell r="B1345" t="str">
            <v>Petición</v>
          </cell>
          <cell r="D1345">
            <v>43241</v>
          </cell>
          <cell r="F1345" t="str">
            <v>8696 Id-64333</v>
          </cell>
          <cell r="Q1345">
            <v>0</v>
          </cell>
          <cell r="Y1345">
            <v>0</v>
          </cell>
          <cell r="AA1345">
            <v>43256</v>
          </cell>
          <cell r="AB1345" t="str">
            <v>5012 Id-67779</v>
          </cell>
          <cell r="AC1345">
            <v>10</v>
          </cell>
        </row>
        <row r="1346">
          <cell r="A1346" t="str">
            <v>Mayo</v>
          </cell>
          <cell r="B1346" t="str">
            <v>Queja</v>
          </cell>
          <cell r="D1346">
            <v>43241</v>
          </cell>
          <cell r="F1346" t="str">
            <v>8684 Id-64307</v>
          </cell>
          <cell r="Q1346">
            <v>0</v>
          </cell>
          <cell r="Y1346">
            <v>43265</v>
          </cell>
          <cell r="AA1346">
            <v>43284</v>
          </cell>
          <cell r="AB1346" t="str">
            <v>6030 Id-83538</v>
          </cell>
          <cell r="AC1346">
            <v>12</v>
          </cell>
        </row>
        <row r="1347">
          <cell r="A1347" t="str">
            <v>Mayo</v>
          </cell>
          <cell r="B1347" t="str">
            <v>Petición</v>
          </cell>
          <cell r="D1347">
            <v>43241</v>
          </cell>
          <cell r="F1347" t="str">
            <v>8688 Id-64314</v>
          </cell>
          <cell r="Q1347">
            <v>0</v>
          </cell>
          <cell r="Y1347">
            <v>0</v>
          </cell>
          <cell r="AA1347">
            <v>43259</v>
          </cell>
          <cell r="AB1347" t="str">
            <v>5669 Id-81566</v>
          </cell>
          <cell r="AC1347">
            <v>13</v>
          </cell>
        </row>
        <row r="1348">
          <cell r="A1348" t="str">
            <v>Mayo</v>
          </cell>
          <cell r="B1348" t="str">
            <v>Petición</v>
          </cell>
          <cell r="D1348">
            <v>43241</v>
          </cell>
          <cell r="F1348" t="str">
            <v>8749 Id-64465</v>
          </cell>
          <cell r="Q1348" t="str">
            <v>Oficina Asesora Jurídica</v>
          </cell>
          <cell r="Y1348">
            <v>0</v>
          </cell>
          <cell r="AA1348">
            <v>43242</v>
          </cell>
          <cell r="AB1348" t="str">
            <v>11140 Id-64819</v>
          </cell>
          <cell r="AC1348">
            <v>1</v>
          </cell>
        </row>
        <row r="1349">
          <cell r="A1349" t="str">
            <v>Mayo</v>
          </cell>
          <cell r="B1349" t="str">
            <v>Petición</v>
          </cell>
          <cell r="D1349">
            <v>43241</v>
          </cell>
          <cell r="F1349" t="str">
            <v>8697 Id-64336</v>
          </cell>
          <cell r="Q1349">
            <v>0</v>
          </cell>
          <cell r="Y1349">
            <v>43265</v>
          </cell>
          <cell r="AA1349" t="str">
            <v>En tramite</v>
          </cell>
          <cell r="AB1349">
            <v>0</v>
          </cell>
          <cell r="AC1349" t="str">
            <v/>
          </cell>
        </row>
        <row r="1350">
          <cell r="A1350" t="str">
            <v>Mayo</v>
          </cell>
          <cell r="B1350" t="str">
            <v>Petición</v>
          </cell>
          <cell r="D1350">
            <v>43241</v>
          </cell>
          <cell r="F1350" t="str">
            <v>8756 Id-64494</v>
          </cell>
          <cell r="Q1350">
            <v>0</v>
          </cell>
          <cell r="Y1350">
            <v>0</v>
          </cell>
          <cell r="AA1350">
            <v>43264</v>
          </cell>
          <cell r="AB1350" t="str">
            <v>5883 Id-82822</v>
          </cell>
          <cell r="AC1350">
            <v>15</v>
          </cell>
        </row>
        <row r="1351">
          <cell r="A1351" t="str">
            <v>Mayo</v>
          </cell>
          <cell r="B1351" t="str">
            <v>Petición</v>
          </cell>
          <cell r="D1351">
            <v>43241</v>
          </cell>
          <cell r="F1351" t="str">
            <v>11011 Id-64508</v>
          </cell>
          <cell r="Q1351">
            <v>0</v>
          </cell>
          <cell r="Y1351">
            <v>0</v>
          </cell>
          <cell r="AA1351">
            <v>43259</v>
          </cell>
          <cell r="AB1351" t="str">
            <v>14689 Id-82762</v>
          </cell>
          <cell r="AC1351">
            <v>13</v>
          </cell>
        </row>
        <row r="1352">
          <cell r="A1352" t="str">
            <v>Mayo</v>
          </cell>
          <cell r="B1352" t="str">
            <v>Petición</v>
          </cell>
          <cell r="D1352">
            <v>43241</v>
          </cell>
          <cell r="F1352" t="str">
            <v>8774 Id-64546</v>
          </cell>
          <cell r="Q1352" t="str">
            <v>Unidad de Talento Humano</v>
          </cell>
          <cell r="Y1352">
            <v>0</v>
          </cell>
          <cell r="AA1352">
            <v>43243</v>
          </cell>
          <cell r="AB1352" t="str">
            <v>11210 Id-65009</v>
          </cell>
          <cell r="AC1352">
            <v>2</v>
          </cell>
        </row>
        <row r="1353">
          <cell r="A1353" t="str">
            <v>Mayo</v>
          </cell>
          <cell r="B1353" t="str">
            <v>Petición</v>
          </cell>
          <cell r="D1353">
            <v>43241</v>
          </cell>
          <cell r="F1353" t="str">
            <v>8747 Id-64456</v>
          </cell>
          <cell r="Q1353">
            <v>0</v>
          </cell>
          <cell r="Y1353">
            <v>0</v>
          </cell>
          <cell r="AA1353">
            <v>43245</v>
          </cell>
          <cell r="AB1353" t="str">
            <v>4564 Id-65705</v>
          </cell>
          <cell r="AC1353">
            <v>4</v>
          </cell>
        </row>
        <row r="1354">
          <cell r="A1354" t="str">
            <v>Mayo</v>
          </cell>
          <cell r="B1354" t="str">
            <v>Petición</v>
          </cell>
          <cell r="D1354">
            <v>43241</v>
          </cell>
          <cell r="F1354" t="str">
            <v>8737 Id-64439</v>
          </cell>
          <cell r="Q1354" t="str">
            <v>Oficina Asesora Jurídica</v>
          </cell>
          <cell r="Y1354">
            <v>0</v>
          </cell>
          <cell r="AA1354">
            <v>43242</v>
          </cell>
          <cell r="AB1354" t="str">
            <v>11097 Id-64719</v>
          </cell>
          <cell r="AC1354">
            <v>1</v>
          </cell>
        </row>
        <row r="1355">
          <cell r="A1355" t="str">
            <v>Mayo</v>
          </cell>
          <cell r="B1355" t="str">
            <v>Petición</v>
          </cell>
          <cell r="D1355">
            <v>43241</v>
          </cell>
          <cell r="F1355">
            <v>2120</v>
          </cell>
          <cell r="Q1355">
            <v>0</v>
          </cell>
          <cell r="Y1355">
            <v>0</v>
          </cell>
          <cell r="AA1355">
            <v>43264</v>
          </cell>
          <cell r="AB1355" t="str">
            <v>Internet: Sitio Web</v>
          </cell>
          <cell r="AC1355">
            <v>15</v>
          </cell>
        </row>
        <row r="1356">
          <cell r="A1356" t="str">
            <v>Mayo</v>
          </cell>
          <cell r="B1356" t="str">
            <v>Petición</v>
          </cell>
          <cell r="D1356">
            <v>43241</v>
          </cell>
          <cell r="F1356">
            <v>2122</v>
          </cell>
          <cell r="Q1356">
            <v>0</v>
          </cell>
          <cell r="Y1356">
            <v>0</v>
          </cell>
          <cell r="AA1356">
            <v>43264</v>
          </cell>
          <cell r="AB1356" t="str">
            <v>Internet: Sitio Web</v>
          </cell>
          <cell r="AC1356">
            <v>15</v>
          </cell>
        </row>
        <row r="1357">
          <cell r="A1357" t="str">
            <v>Mayo</v>
          </cell>
          <cell r="B1357" t="str">
            <v>Queja</v>
          </cell>
          <cell r="D1357">
            <v>43241</v>
          </cell>
          <cell r="F1357" t="str">
            <v>2123                       2124</v>
          </cell>
          <cell r="Q1357">
            <v>0</v>
          </cell>
          <cell r="Y1357">
            <v>0</v>
          </cell>
          <cell r="AA1357">
            <v>43264</v>
          </cell>
          <cell r="AB1357" t="str">
            <v>Internet: Sitio Web</v>
          </cell>
          <cell r="AC1357">
            <v>15</v>
          </cell>
        </row>
        <row r="1358">
          <cell r="A1358" t="str">
            <v>Mayo</v>
          </cell>
          <cell r="B1358" t="str">
            <v xml:space="preserve">Petición de Información </v>
          </cell>
          <cell r="D1358">
            <v>43241</v>
          </cell>
          <cell r="F1358" t="str">
            <v>Correo Electrónico</v>
          </cell>
          <cell r="Q1358">
            <v>0</v>
          </cell>
          <cell r="Y1358">
            <v>0</v>
          </cell>
          <cell r="AA1358">
            <v>43241</v>
          </cell>
          <cell r="AB1358" t="str">
            <v>Correo Electronico</v>
          </cell>
          <cell r="AC1358">
            <v>0</v>
          </cell>
        </row>
        <row r="1359">
          <cell r="A1359" t="str">
            <v>Mayo</v>
          </cell>
          <cell r="B1359" t="str">
            <v xml:space="preserve">Petición de Información </v>
          </cell>
          <cell r="D1359">
            <v>43241</v>
          </cell>
          <cell r="F1359" t="str">
            <v>Correo Electrónico</v>
          </cell>
          <cell r="Q1359">
            <v>0</v>
          </cell>
          <cell r="Y1359">
            <v>0</v>
          </cell>
          <cell r="AA1359">
            <v>43241</v>
          </cell>
          <cell r="AB1359" t="str">
            <v>Correo Electronico</v>
          </cell>
          <cell r="AC1359">
            <v>0</v>
          </cell>
        </row>
        <row r="1360">
          <cell r="A1360" t="str">
            <v>Mayo</v>
          </cell>
          <cell r="B1360" t="str">
            <v xml:space="preserve">Petición de Información </v>
          </cell>
          <cell r="D1360">
            <v>43241</v>
          </cell>
          <cell r="F1360" t="str">
            <v>Correo Electrónico</v>
          </cell>
          <cell r="Q1360">
            <v>0</v>
          </cell>
          <cell r="Y1360">
            <v>0</v>
          </cell>
          <cell r="AA1360">
            <v>43241</v>
          </cell>
          <cell r="AB1360" t="str">
            <v>Correo Electronico</v>
          </cell>
          <cell r="AC1360">
            <v>0</v>
          </cell>
        </row>
        <row r="1361">
          <cell r="A1361" t="str">
            <v>Mayo</v>
          </cell>
          <cell r="B1361" t="str">
            <v xml:space="preserve">Petición de Información </v>
          </cell>
          <cell r="D1361">
            <v>43241</v>
          </cell>
          <cell r="F1361" t="str">
            <v>Correo Electrónico</v>
          </cell>
          <cell r="Q1361">
            <v>0</v>
          </cell>
          <cell r="Y1361">
            <v>0</v>
          </cell>
          <cell r="AA1361">
            <v>43241</v>
          </cell>
          <cell r="AB1361" t="str">
            <v>Correo Electronico</v>
          </cell>
          <cell r="AC1361">
            <v>0</v>
          </cell>
        </row>
        <row r="1362">
          <cell r="A1362" t="str">
            <v>Mayo</v>
          </cell>
          <cell r="B1362" t="str">
            <v xml:space="preserve">Petición de Información </v>
          </cell>
          <cell r="D1362">
            <v>43241</v>
          </cell>
          <cell r="F1362" t="str">
            <v>Correo Electrónico</v>
          </cell>
          <cell r="Q1362">
            <v>0</v>
          </cell>
          <cell r="Y1362">
            <v>0</v>
          </cell>
          <cell r="AA1362">
            <v>43241</v>
          </cell>
          <cell r="AB1362" t="str">
            <v>Correo Electronico</v>
          </cell>
          <cell r="AC1362">
            <v>0</v>
          </cell>
        </row>
        <row r="1363">
          <cell r="A1363" t="str">
            <v>Mayo</v>
          </cell>
          <cell r="B1363" t="str">
            <v>Petición</v>
          </cell>
          <cell r="D1363">
            <v>43242</v>
          </cell>
          <cell r="F1363" t="str">
            <v>8824 Id-64664</v>
          </cell>
          <cell r="Q1363">
            <v>0</v>
          </cell>
          <cell r="Y1363">
            <v>0</v>
          </cell>
          <cell r="AA1363">
            <v>43249</v>
          </cell>
          <cell r="AB1363" t="str">
            <v>4797 Id-66637</v>
          </cell>
          <cell r="AC1363">
            <v>5</v>
          </cell>
        </row>
        <row r="1364">
          <cell r="A1364" t="str">
            <v>Mayo</v>
          </cell>
          <cell r="B1364" t="str">
            <v>Queja</v>
          </cell>
          <cell r="D1364">
            <v>43242</v>
          </cell>
          <cell r="F1364" t="str">
            <v>8792 Id-64619</v>
          </cell>
          <cell r="Q1364">
            <v>0</v>
          </cell>
          <cell r="Y1364">
            <v>0</v>
          </cell>
          <cell r="AA1364">
            <v>43248</v>
          </cell>
          <cell r="AB1364" t="str">
            <v>4713 Id-66230</v>
          </cell>
          <cell r="AC1364">
            <v>4</v>
          </cell>
        </row>
        <row r="1365">
          <cell r="A1365" t="str">
            <v>Mayo</v>
          </cell>
          <cell r="B1365" t="str">
            <v>Queja</v>
          </cell>
          <cell r="D1365">
            <v>43242</v>
          </cell>
          <cell r="F1365" t="str">
            <v xml:space="preserve">8827 Id-64673 </v>
          </cell>
          <cell r="Q1365">
            <v>0</v>
          </cell>
          <cell r="Y1365">
            <v>0</v>
          </cell>
          <cell r="AA1365">
            <v>43265</v>
          </cell>
          <cell r="AB1365" t="str">
            <v>5416 Id-79883</v>
          </cell>
          <cell r="AC1365">
            <v>15</v>
          </cell>
        </row>
        <row r="1366">
          <cell r="A1366" t="str">
            <v>Mayo</v>
          </cell>
          <cell r="B1366" t="str">
            <v>Petición</v>
          </cell>
          <cell r="D1366">
            <v>43242</v>
          </cell>
          <cell r="F1366" t="str">
            <v>8890 Id-64820</v>
          </cell>
          <cell r="Q1366">
            <v>0</v>
          </cell>
          <cell r="Y1366">
            <v>0</v>
          </cell>
          <cell r="AA1366">
            <v>43248</v>
          </cell>
          <cell r="AB1366" t="str">
            <v>4718 Id-66241</v>
          </cell>
          <cell r="AC1366">
            <v>4</v>
          </cell>
        </row>
        <row r="1367">
          <cell r="A1367" t="str">
            <v>Mayo</v>
          </cell>
          <cell r="B1367" t="str">
            <v>Queja</v>
          </cell>
          <cell r="D1367">
            <v>43242</v>
          </cell>
          <cell r="F1367" t="str">
            <v>8879 Id-64783</v>
          </cell>
          <cell r="Q1367">
            <v>0</v>
          </cell>
          <cell r="Y1367">
            <v>0</v>
          </cell>
          <cell r="AA1367">
            <v>43263</v>
          </cell>
          <cell r="AB1367" t="str">
            <v>5256 Id-69113</v>
          </cell>
          <cell r="AC1367">
            <v>13</v>
          </cell>
        </row>
        <row r="1368">
          <cell r="A1368" t="str">
            <v>Mayo</v>
          </cell>
          <cell r="B1368" t="str">
            <v>Petición</v>
          </cell>
          <cell r="D1368">
            <v>43242</v>
          </cell>
          <cell r="F1368" t="str">
            <v>8878 Id-64780</v>
          </cell>
          <cell r="Q1368">
            <v>0</v>
          </cell>
          <cell r="Y1368">
            <v>43266</v>
          </cell>
          <cell r="AA1368">
            <v>43269</v>
          </cell>
          <cell r="AB1368" t="str">
            <v>5397 Id-79850</v>
          </cell>
          <cell r="AC1368">
            <v>1</v>
          </cell>
        </row>
        <row r="1369">
          <cell r="A1369" t="str">
            <v>Mayo</v>
          </cell>
          <cell r="B1369" t="str">
            <v>Petición</v>
          </cell>
          <cell r="D1369">
            <v>43242</v>
          </cell>
          <cell r="F1369" t="str">
            <v>8846 Id-64707</v>
          </cell>
          <cell r="Q1369">
            <v>0</v>
          </cell>
          <cell r="Y1369">
            <v>0</v>
          </cell>
          <cell r="AA1369">
            <v>43264</v>
          </cell>
          <cell r="AB1369" t="str">
            <v>Internet: Sitio Web</v>
          </cell>
          <cell r="AC1369">
            <v>14</v>
          </cell>
        </row>
        <row r="1370">
          <cell r="A1370" t="str">
            <v>Mayo</v>
          </cell>
          <cell r="B1370" t="str">
            <v>Queja</v>
          </cell>
          <cell r="D1370">
            <v>43242</v>
          </cell>
          <cell r="F1370" t="str">
            <v>8847 Id-64708</v>
          </cell>
          <cell r="Q1370">
            <v>0</v>
          </cell>
          <cell r="Y1370">
            <v>0</v>
          </cell>
          <cell r="AA1370">
            <v>43263</v>
          </cell>
          <cell r="AB1370" t="str">
            <v>5146 Id-68612</v>
          </cell>
          <cell r="AC1370">
            <v>13</v>
          </cell>
        </row>
        <row r="1371">
          <cell r="A1371" t="str">
            <v>Mayo</v>
          </cell>
          <cell r="B1371" t="str">
            <v>Queja</v>
          </cell>
          <cell r="D1371">
            <v>43242</v>
          </cell>
          <cell r="F1371" t="str">
            <v>8834 Id-64684</v>
          </cell>
          <cell r="Q1371">
            <v>0</v>
          </cell>
          <cell r="Y1371">
            <v>43265</v>
          </cell>
          <cell r="AA1371">
            <v>43311</v>
          </cell>
          <cell r="AB1371" t="str">
            <v>6840 Id-88275</v>
          </cell>
          <cell r="AC1371">
            <v>30</v>
          </cell>
        </row>
        <row r="1372">
          <cell r="A1372" t="str">
            <v>Mayo</v>
          </cell>
          <cell r="B1372" t="str">
            <v>Petición</v>
          </cell>
          <cell r="D1372">
            <v>43242</v>
          </cell>
          <cell r="F1372" t="str">
            <v>8872 Id-64771</v>
          </cell>
          <cell r="Q1372">
            <v>0</v>
          </cell>
          <cell r="Y1372">
            <v>43266</v>
          </cell>
          <cell r="AA1372" t="str">
            <v>En tramite</v>
          </cell>
          <cell r="AB1372">
            <v>0</v>
          </cell>
          <cell r="AC1372" t="str">
            <v/>
          </cell>
        </row>
        <row r="1373">
          <cell r="A1373" t="str">
            <v>Mayo</v>
          </cell>
          <cell r="B1373" t="str">
            <v>Petición</v>
          </cell>
          <cell r="D1373">
            <v>43242</v>
          </cell>
          <cell r="F1373" t="str">
            <v>8867 Id-64748</v>
          </cell>
          <cell r="Q1373">
            <v>0</v>
          </cell>
          <cell r="Y1373">
            <v>0</v>
          </cell>
          <cell r="AA1373">
            <v>43265</v>
          </cell>
          <cell r="AB1373" t="str">
            <v>5879 Id-82816</v>
          </cell>
          <cell r="AC1373">
            <v>15</v>
          </cell>
        </row>
        <row r="1374">
          <cell r="A1374" t="str">
            <v>Mayo</v>
          </cell>
          <cell r="B1374" t="str">
            <v>Queja</v>
          </cell>
          <cell r="D1374">
            <v>43242</v>
          </cell>
          <cell r="F1374">
            <v>2125</v>
          </cell>
          <cell r="Q1374">
            <v>0</v>
          </cell>
          <cell r="Y1374">
            <v>0</v>
          </cell>
          <cell r="AA1374">
            <v>43265</v>
          </cell>
          <cell r="AB1374" t="str">
            <v>Internet: Sitio Web</v>
          </cell>
          <cell r="AC1374">
            <v>15</v>
          </cell>
        </row>
        <row r="1375">
          <cell r="A1375" t="str">
            <v>Mayo</v>
          </cell>
          <cell r="B1375" t="str">
            <v xml:space="preserve">Petición de Información </v>
          </cell>
          <cell r="D1375">
            <v>43242</v>
          </cell>
          <cell r="F1375" t="str">
            <v>Correo Electrónico</v>
          </cell>
          <cell r="Q1375">
            <v>0</v>
          </cell>
          <cell r="Y1375">
            <v>0</v>
          </cell>
          <cell r="AA1375">
            <v>43242</v>
          </cell>
          <cell r="AB1375" t="str">
            <v>Correo Electronico</v>
          </cell>
          <cell r="AC1375">
            <v>0</v>
          </cell>
        </row>
        <row r="1376">
          <cell r="A1376" t="str">
            <v>Mayo</v>
          </cell>
          <cell r="B1376" t="str">
            <v xml:space="preserve">Petición de Información </v>
          </cell>
          <cell r="D1376">
            <v>43242</v>
          </cell>
          <cell r="F1376" t="str">
            <v>Correo Electrónico</v>
          </cell>
          <cell r="Q1376">
            <v>0</v>
          </cell>
          <cell r="Y1376">
            <v>0</v>
          </cell>
          <cell r="AA1376">
            <v>43242</v>
          </cell>
          <cell r="AB1376" t="str">
            <v>Correo Electronico</v>
          </cell>
          <cell r="AC1376">
            <v>0</v>
          </cell>
        </row>
        <row r="1377">
          <cell r="A1377" t="str">
            <v>Mayo</v>
          </cell>
          <cell r="B1377" t="str">
            <v xml:space="preserve">Petición de Información </v>
          </cell>
          <cell r="D1377">
            <v>43242</v>
          </cell>
          <cell r="F1377" t="str">
            <v>Correo Electrónico</v>
          </cell>
          <cell r="Q1377">
            <v>0</v>
          </cell>
          <cell r="Y1377">
            <v>0</v>
          </cell>
          <cell r="AA1377">
            <v>43242</v>
          </cell>
          <cell r="AB1377" t="str">
            <v>Correo Electronico</v>
          </cell>
          <cell r="AC1377">
            <v>0</v>
          </cell>
        </row>
        <row r="1378">
          <cell r="A1378" t="str">
            <v>Mayo</v>
          </cell>
          <cell r="B1378" t="str">
            <v>Petición</v>
          </cell>
          <cell r="D1378">
            <v>43243</v>
          </cell>
          <cell r="F1378" t="str">
            <v>8932 Id-64941</v>
          </cell>
          <cell r="Q1378">
            <v>0</v>
          </cell>
          <cell r="Y1378">
            <v>43264</v>
          </cell>
          <cell r="AA1378">
            <v>43308</v>
          </cell>
          <cell r="AB1378" t="str">
            <v>8932 Id-64941</v>
          </cell>
          <cell r="AC1378">
            <v>30</v>
          </cell>
        </row>
        <row r="1379">
          <cell r="A1379" t="str">
            <v>Mayo</v>
          </cell>
          <cell r="B1379" t="str">
            <v>Petición</v>
          </cell>
          <cell r="D1379">
            <v>43243</v>
          </cell>
          <cell r="F1379" t="str">
            <v>8925 Id-64928</v>
          </cell>
          <cell r="Q1379">
            <v>0</v>
          </cell>
          <cell r="Y1379">
            <v>0</v>
          </cell>
          <cell r="AA1379">
            <v>43257</v>
          </cell>
          <cell r="AB1379" t="str">
            <v>5022 Id-67856</v>
          </cell>
          <cell r="AC1379">
            <v>9</v>
          </cell>
        </row>
        <row r="1380">
          <cell r="A1380" t="str">
            <v>Mayo</v>
          </cell>
          <cell r="B1380" t="str">
            <v>Petición</v>
          </cell>
          <cell r="D1380">
            <v>43243</v>
          </cell>
          <cell r="F1380" t="str">
            <v>8981 Id-65103</v>
          </cell>
          <cell r="Q1380">
            <v>0</v>
          </cell>
          <cell r="Y1380">
            <v>0</v>
          </cell>
          <cell r="AA1380">
            <v>43286</v>
          </cell>
          <cell r="AB1380" t="str">
            <v>6061 Id-83641</v>
          </cell>
          <cell r="AC1380">
            <v>28</v>
          </cell>
        </row>
        <row r="1381">
          <cell r="A1381" t="str">
            <v>Mayo</v>
          </cell>
          <cell r="B1381" t="str">
            <v>Queja</v>
          </cell>
          <cell r="D1381">
            <v>43243</v>
          </cell>
          <cell r="F1381" t="str">
            <v>8976 Id-65082</v>
          </cell>
          <cell r="Q1381">
            <v>0</v>
          </cell>
          <cell r="Y1381">
            <v>0</v>
          </cell>
          <cell r="AA1381" t="str">
            <v>En tramite</v>
          </cell>
          <cell r="AB1381">
            <v>0</v>
          </cell>
          <cell r="AC1381" t="str">
            <v/>
          </cell>
        </row>
        <row r="1382">
          <cell r="A1382" t="str">
            <v>Mayo</v>
          </cell>
          <cell r="B1382" t="str">
            <v>Queja</v>
          </cell>
          <cell r="D1382">
            <v>43243</v>
          </cell>
          <cell r="F1382" t="str">
            <v>8926 Id-64930</v>
          </cell>
          <cell r="Q1382">
            <v>0</v>
          </cell>
          <cell r="Y1382">
            <v>0</v>
          </cell>
          <cell r="AA1382">
            <v>43263</v>
          </cell>
          <cell r="AB1382" t="str">
            <v>5257 Id-69115</v>
          </cell>
          <cell r="AC1382">
            <v>12</v>
          </cell>
        </row>
        <row r="1383">
          <cell r="A1383" t="str">
            <v>Mayo</v>
          </cell>
          <cell r="B1383" t="str">
            <v>Petición</v>
          </cell>
          <cell r="D1383">
            <v>43243</v>
          </cell>
          <cell r="F1383" t="str">
            <v>8934 Id-64949</v>
          </cell>
          <cell r="Q1383">
            <v>0</v>
          </cell>
          <cell r="Y1383">
            <v>0</v>
          </cell>
          <cell r="AA1383">
            <v>43264</v>
          </cell>
          <cell r="AB1383" t="str">
            <v>5258 Id-69116</v>
          </cell>
          <cell r="AC1383">
            <v>13</v>
          </cell>
        </row>
        <row r="1384">
          <cell r="A1384" t="str">
            <v>Mayo</v>
          </cell>
          <cell r="B1384" t="str">
            <v>Queja</v>
          </cell>
          <cell r="D1384">
            <v>43243</v>
          </cell>
          <cell r="F1384" t="str">
            <v>8970 Id-65061</v>
          </cell>
          <cell r="Q1384">
            <v>0</v>
          </cell>
          <cell r="Y1384">
            <v>0</v>
          </cell>
          <cell r="AA1384">
            <v>43263</v>
          </cell>
          <cell r="AB1384" t="str">
            <v>5255 Id-69109</v>
          </cell>
          <cell r="AC1384">
            <v>12</v>
          </cell>
        </row>
        <row r="1385">
          <cell r="A1385" t="str">
            <v>Mayo</v>
          </cell>
          <cell r="B1385" t="str">
            <v>Petición</v>
          </cell>
          <cell r="D1385">
            <v>43243</v>
          </cell>
          <cell r="F1385" t="str">
            <v>8968 Id-65039</v>
          </cell>
          <cell r="Q1385">
            <v>0</v>
          </cell>
          <cell r="Y1385">
            <v>43292</v>
          </cell>
          <cell r="AA1385">
            <v>43305</v>
          </cell>
          <cell r="AB1385" t="str">
            <v>6443 Id-85922</v>
          </cell>
          <cell r="AC1385">
            <v>8</v>
          </cell>
        </row>
        <row r="1386">
          <cell r="A1386" t="str">
            <v>Mayo</v>
          </cell>
          <cell r="B1386" t="str">
            <v>Petición</v>
          </cell>
          <cell r="D1386">
            <v>43243</v>
          </cell>
          <cell r="F1386" t="str">
            <v>8967 Id-65037</v>
          </cell>
          <cell r="Q1386">
            <v>0</v>
          </cell>
          <cell r="Y1386">
            <v>43292</v>
          </cell>
          <cell r="AA1386">
            <v>43307</v>
          </cell>
          <cell r="AB1386" t="str">
            <v>6541 Id-86533</v>
          </cell>
          <cell r="AC1386">
            <v>10</v>
          </cell>
        </row>
        <row r="1387">
          <cell r="A1387" t="str">
            <v>Mayo</v>
          </cell>
          <cell r="B1387" t="str">
            <v>Reclamo</v>
          </cell>
          <cell r="D1387">
            <v>43243</v>
          </cell>
          <cell r="F1387" t="str">
            <v>2126                         2127</v>
          </cell>
          <cell r="Q1387">
            <v>0</v>
          </cell>
          <cell r="Y1387">
            <v>0</v>
          </cell>
          <cell r="AA1387">
            <v>43266</v>
          </cell>
          <cell r="AB1387" t="str">
            <v>Internet: Sitio Web</v>
          </cell>
          <cell r="AC1387">
            <v>15</v>
          </cell>
        </row>
        <row r="1388">
          <cell r="A1388" t="str">
            <v>Mayo</v>
          </cell>
          <cell r="B1388" t="str">
            <v>Queja</v>
          </cell>
          <cell r="D1388">
            <v>43243</v>
          </cell>
          <cell r="F1388">
            <v>2128</v>
          </cell>
          <cell r="Q1388">
            <v>0</v>
          </cell>
          <cell r="Y1388">
            <v>0</v>
          </cell>
          <cell r="AA1388">
            <v>43266</v>
          </cell>
          <cell r="AB1388" t="str">
            <v>Internet: Sitio Web</v>
          </cell>
          <cell r="AC1388">
            <v>15</v>
          </cell>
        </row>
        <row r="1389">
          <cell r="A1389" t="str">
            <v>Mayo</v>
          </cell>
          <cell r="B1389" t="str">
            <v>Petición</v>
          </cell>
          <cell r="D1389">
            <v>43243</v>
          </cell>
          <cell r="F1389" t="str">
            <v>2129                         2130              2132                  2133                    2134                 2135                          2136                               2137                         2138                    2139                     2140                  2142                   2143                   2144                       2145                      2146                                    2147                      2148                      2157                        2171</v>
          </cell>
          <cell r="Q1389">
            <v>0</v>
          </cell>
          <cell r="Y1389">
            <v>0</v>
          </cell>
          <cell r="AA1389">
            <v>43266</v>
          </cell>
          <cell r="AB1389" t="str">
            <v>Internet: Sitio Web</v>
          </cell>
          <cell r="AC1389">
            <v>15</v>
          </cell>
        </row>
        <row r="1390">
          <cell r="A1390" t="str">
            <v>Mayo</v>
          </cell>
          <cell r="B1390" t="str">
            <v>Petición</v>
          </cell>
          <cell r="D1390">
            <v>43243</v>
          </cell>
          <cell r="F1390" t="str">
            <v>2149                          2150                             2151                       2158                      2159               2160                 2161                 2162               2163                 2164                    2165                  2169                         2170</v>
          </cell>
          <cell r="Q1390">
            <v>0</v>
          </cell>
          <cell r="Y1390">
            <v>0</v>
          </cell>
          <cell r="AA1390">
            <v>43266</v>
          </cell>
          <cell r="AB1390" t="str">
            <v>Internet: Sitio Web</v>
          </cell>
          <cell r="AC1390">
            <v>15</v>
          </cell>
        </row>
        <row r="1391">
          <cell r="A1391" t="str">
            <v>Mayo</v>
          </cell>
          <cell r="B1391" t="str">
            <v xml:space="preserve">Petición de Información </v>
          </cell>
          <cell r="D1391">
            <v>43243</v>
          </cell>
          <cell r="F1391" t="str">
            <v>Correo Electrónico</v>
          </cell>
          <cell r="Q1391">
            <v>0</v>
          </cell>
          <cell r="Y1391">
            <v>0</v>
          </cell>
          <cell r="AA1391">
            <v>43243</v>
          </cell>
          <cell r="AB1391" t="str">
            <v>Correo Electronico</v>
          </cell>
          <cell r="AC1391">
            <v>0</v>
          </cell>
        </row>
        <row r="1392">
          <cell r="A1392" t="str">
            <v>Mayo</v>
          </cell>
          <cell r="B1392" t="str">
            <v xml:space="preserve">Petición de Información </v>
          </cell>
          <cell r="D1392">
            <v>43243</v>
          </cell>
          <cell r="F1392" t="str">
            <v>Correo Electrónico</v>
          </cell>
          <cell r="Q1392">
            <v>0</v>
          </cell>
          <cell r="Y1392">
            <v>0</v>
          </cell>
          <cell r="AA1392">
            <v>43243</v>
          </cell>
          <cell r="AB1392" t="str">
            <v>Correo Electronico</v>
          </cell>
          <cell r="AC1392">
            <v>0</v>
          </cell>
        </row>
        <row r="1393">
          <cell r="A1393" t="str">
            <v>Mayo</v>
          </cell>
          <cell r="B1393" t="str">
            <v xml:space="preserve">Petición de Información </v>
          </cell>
          <cell r="D1393">
            <v>43243</v>
          </cell>
          <cell r="F1393" t="str">
            <v>Correo Electrónico</v>
          </cell>
          <cell r="Q1393">
            <v>0</v>
          </cell>
          <cell r="Y1393">
            <v>0</v>
          </cell>
          <cell r="AA1393">
            <v>43243</v>
          </cell>
          <cell r="AB1393" t="str">
            <v>Correo Electronico</v>
          </cell>
          <cell r="AC1393">
            <v>0</v>
          </cell>
        </row>
        <row r="1394">
          <cell r="A1394" t="str">
            <v>Mayo</v>
          </cell>
          <cell r="B1394" t="str">
            <v xml:space="preserve">Petición de Información </v>
          </cell>
          <cell r="D1394">
            <v>43243</v>
          </cell>
          <cell r="F1394" t="str">
            <v>Correo Electrónico</v>
          </cell>
          <cell r="Q1394">
            <v>0</v>
          </cell>
          <cell r="Y1394">
            <v>0</v>
          </cell>
          <cell r="AA1394">
            <v>43243</v>
          </cell>
          <cell r="AB1394" t="str">
            <v>Correo Electronico</v>
          </cell>
          <cell r="AC1394">
            <v>0</v>
          </cell>
        </row>
        <row r="1395">
          <cell r="A1395" t="str">
            <v>Mayo</v>
          </cell>
          <cell r="B1395" t="str">
            <v>Petición</v>
          </cell>
          <cell r="D1395">
            <v>43244</v>
          </cell>
          <cell r="F1395" t="str">
            <v>9036 Id-65251</v>
          </cell>
          <cell r="Q1395">
            <v>0</v>
          </cell>
          <cell r="Y1395">
            <v>43257</v>
          </cell>
          <cell r="AA1395" t="str">
            <v>En tramite</v>
          </cell>
          <cell r="AB1395">
            <v>0</v>
          </cell>
          <cell r="AC1395" t="str">
            <v/>
          </cell>
        </row>
        <row r="1396">
          <cell r="A1396" t="str">
            <v>Mayo</v>
          </cell>
          <cell r="B1396" t="str">
            <v>Petición</v>
          </cell>
          <cell r="D1396">
            <v>43244</v>
          </cell>
          <cell r="F1396" t="str">
            <v>9063 Id-65316</v>
          </cell>
          <cell r="Q1396">
            <v>0</v>
          </cell>
          <cell r="Y1396">
            <v>0</v>
          </cell>
          <cell r="AA1396">
            <v>43257</v>
          </cell>
          <cell r="AB1396" t="str">
            <v>5021 Id-67855</v>
          </cell>
          <cell r="AC1396">
            <v>8</v>
          </cell>
        </row>
        <row r="1397">
          <cell r="A1397" t="str">
            <v>Mayo</v>
          </cell>
          <cell r="B1397" t="str">
            <v>Petición</v>
          </cell>
          <cell r="D1397">
            <v>43244</v>
          </cell>
          <cell r="F1397" t="str">
            <v>9016 Id-65181</v>
          </cell>
          <cell r="Q1397" t="str">
            <v>Director General Sanidad Ejercito Nacional</v>
          </cell>
          <cell r="Y1397">
            <v>0</v>
          </cell>
          <cell r="AA1397">
            <v>43245</v>
          </cell>
          <cell r="AB1397" t="str">
            <v>4566 Id- 65722</v>
          </cell>
          <cell r="AC1397">
            <v>1</v>
          </cell>
        </row>
        <row r="1398">
          <cell r="A1398" t="str">
            <v>Mayo</v>
          </cell>
          <cell r="B1398" t="str">
            <v>Petición</v>
          </cell>
          <cell r="D1398">
            <v>43244</v>
          </cell>
          <cell r="F1398" t="str">
            <v>9045 Id-65263</v>
          </cell>
          <cell r="Q1398" t="str">
            <v>Oficina Asesora Jurídica</v>
          </cell>
          <cell r="Y1398">
            <v>0</v>
          </cell>
          <cell r="AA1398">
            <v>43245</v>
          </cell>
          <cell r="AB1398" t="str">
            <v>11488 Id-65712</v>
          </cell>
          <cell r="AC1398">
            <v>1</v>
          </cell>
        </row>
        <row r="1399">
          <cell r="A1399" t="str">
            <v>Mayo</v>
          </cell>
          <cell r="B1399" t="str">
            <v>Petición</v>
          </cell>
          <cell r="D1399">
            <v>43244</v>
          </cell>
          <cell r="F1399" t="str">
            <v>9047 Id-65265</v>
          </cell>
          <cell r="Q1399">
            <v>0</v>
          </cell>
          <cell r="Y1399">
            <v>0</v>
          </cell>
          <cell r="AA1399">
            <v>43256</v>
          </cell>
          <cell r="AB1399" t="str">
            <v>5009 Id-67776</v>
          </cell>
          <cell r="AC1399">
            <v>7</v>
          </cell>
        </row>
        <row r="1400">
          <cell r="A1400" t="str">
            <v>Mayo</v>
          </cell>
          <cell r="B1400" t="str">
            <v>Petición</v>
          </cell>
          <cell r="D1400">
            <v>43244</v>
          </cell>
          <cell r="F1400" t="str">
            <v>9048 Id-65266</v>
          </cell>
          <cell r="Q1400">
            <v>0</v>
          </cell>
          <cell r="Y1400">
            <v>43292</v>
          </cell>
          <cell r="AA1400">
            <v>43305</v>
          </cell>
          <cell r="AB1400" t="str">
            <v>6450 Id-86043</v>
          </cell>
          <cell r="AC1400">
            <v>8</v>
          </cell>
        </row>
        <row r="1401">
          <cell r="A1401" t="str">
            <v>Mayo</v>
          </cell>
          <cell r="B1401" t="str">
            <v>Petición</v>
          </cell>
          <cell r="D1401">
            <v>43244</v>
          </cell>
          <cell r="F1401" t="str">
            <v>9023 Id-65200</v>
          </cell>
          <cell r="Q1401">
            <v>0</v>
          </cell>
          <cell r="Y1401">
            <v>43292</v>
          </cell>
          <cell r="AA1401">
            <v>43306</v>
          </cell>
          <cell r="AB1401" t="str">
            <v>6458 Id-86066</v>
          </cell>
          <cell r="AC1401">
            <v>9</v>
          </cell>
        </row>
        <row r="1402">
          <cell r="A1402" t="str">
            <v>Mayo</v>
          </cell>
          <cell r="B1402" t="str">
            <v xml:space="preserve">Felicitación / Agradecimiento </v>
          </cell>
          <cell r="D1402">
            <v>43244</v>
          </cell>
          <cell r="F1402" t="str">
            <v>9025 Id-65218</v>
          </cell>
          <cell r="Q1402">
            <v>0</v>
          </cell>
          <cell r="Y1402">
            <v>0</v>
          </cell>
          <cell r="AA1402">
            <v>43259</v>
          </cell>
          <cell r="AB1402" t="str">
            <v>5134 Id-68558</v>
          </cell>
          <cell r="AC1402">
            <v>10</v>
          </cell>
        </row>
        <row r="1403">
          <cell r="A1403" t="str">
            <v>Mayo</v>
          </cell>
          <cell r="B1403" t="str">
            <v>Queja</v>
          </cell>
          <cell r="D1403">
            <v>43244</v>
          </cell>
          <cell r="F1403" t="str">
            <v>9071 Id-65336</v>
          </cell>
          <cell r="Q1403">
            <v>0</v>
          </cell>
          <cell r="Y1403">
            <v>0</v>
          </cell>
          <cell r="AA1403">
            <v>43249</v>
          </cell>
          <cell r="AB1403" t="str">
            <v>5006 Id-67772</v>
          </cell>
          <cell r="AC1403">
            <v>3</v>
          </cell>
        </row>
        <row r="1404">
          <cell r="A1404" t="str">
            <v>Mayo</v>
          </cell>
          <cell r="B1404" t="str">
            <v>Queja</v>
          </cell>
          <cell r="D1404">
            <v>43244</v>
          </cell>
          <cell r="F1404" t="str">
            <v>9070 Id-65335</v>
          </cell>
          <cell r="Q1404">
            <v>0</v>
          </cell>
          <cell r="Y1404">
            <v>0</v>
          </cell>
          <cell r="AA1404">
            <v>43249</v>
          </cell>
          <cell r="AB1404" t="str">
            <v>4804 Id-66648</v>
          </cell>
          <cell r="AC1404">
            <v>3</v>
          </cell>
        </row>
        <row r="1405">
          <cell r="A1405" t="str">
            <v>Mayo</v>
          </cell>
          <cell r="B1405" t="str">
            <v>Queja</v>
          </cell>
          <cell r="D1405">
            <v>43244</v>
          </cell>
          <cell r="F1405" t="str">
            <v>2152                    2153              2154             2155                        2156</v>
          </cell>
          <cell r="Q1405">
            <v>0</v>
          </cell>
          <cell r="Y1405">
            <v>0</v>
          </cell>
          <cell r="AA1405">
            <v>43269</v>
          </cell>
          <cell r="AB1405" t="str">
            <v>Internet: Sitio Web</v>
          </cell>
          <cell r="AC1405">
            <v>15</v>
          </cell>
        </row>
        <row r="1406">
          <cell r="A1406" t="str">
            <v>Mayo</v>
          </cell>
          <cell r="B1406" t="str">
            <v>Petición</v>
          </cell>
          <cell r="D1406">
            <v>43244</v>
          </cell>
          <cell r="F1406">
            <v>2166</v>
          </cell>
          <cell r="Q1406">
            <v>0</v>
          </cell>
          <cell r="Y1406">
            <v>0</v>
          </cell>
          <cell r="AA1406">
            <v>43269</v>
          </cell>
          <cell r="AB1406" t="str">
            <v>Internet: Sitio Web</v>
          </cell>
          <cell r="AC1406">
            <v>15</v>
          </cell>
        </row>
        <row r="1407">
          <cell r="A1407" t="str">
            <v>Mayo</v>
          </cell>
          <cell r="B1407" t="str">
            <v xml:space="preserve">Petición de Información </v>
          </cell>
          <cell r="D1407">
            <v>43244</v>
          </cell>
          <cell r="F1407" t="str">
            <v>Correo Electrónico</v>
          </cell>
          <cell r="Q1407">
            <v>0</v>
          </cell>
          <cell r="Y1407">
            <v>0</v>
          </cell>
          <cell r="AA1407">
            <v>43244</v>
          </cell>
          <cell r="AB1407" t="str">
            <v>Correo Electronico</v>
          </cell>
          <cell r="AC1407">
            <v>0</v>
          </cell>
        </row>
        <row r="1408">
          <cell r="A1408" t="str">
            <v>Mayo</v>
          </cell>
          <cell r="B1408" t="str">
            <v xml:space="preserve">Petición de Información </v>
          </cell>
          <cell r="D1408">
            <v>43244</v>
          </cell>
          <cell r="F1408" t="str">
            <v>Correo Electrónico</v>
          </cell>
          <cell r="Q1408">
            <v>0</v>
          </cell>
          <cell r="Y1408">
            <v>0</v>
          </cell>
          <cell r="AA1408">
            <v>43244</v>
          </cell>
          <cell r="AB1408" t="str">
            <v>Correo Electronico</v>
          </cell>
          <cell r="AC1408">
            <v>0</v>
          </cell>
        </row>
        <row r="1409">
          <cell r="A1409" t="str">
            <v>Mayo</v>
          </cell>
          <cell r="B1409" t="str">
            <v xml:space="preserve">Petición de Información </v>
          </cell>
          <cell r="D1409">
            <v>43244</v>
          </cell>
          <cell r="F1409" t="str">
            <v>Correo Electrónico</v>
          </cell>
          <cell r="Q1409">
            <v>0</v>
          </cell>
          <cell r="Y1409">
            <v>0</v>
          </cell>
          <cell r="AA1409">
            <v>43244</v>
          </cell>
          <cell r="AB1409" t="str">
            <v>Correo Electronico</v>
          </cell>
          <cell r="AC1409">
            <v>0</v>
          </cell>
        </row>
        <row r="1410">
          <cell r="A1410" t="str">
            <v>Mayo</v>
          </cell>
          <cell r="B1410" t="str">
            <v xml:space="preserve">Petición de Información </v>
          </cell>
          <cell r="D1410">
            <v>43244</v>
          </cell>
          <cell r="F1410" t="str">
            <v>Correo Electrónico</v>
          </cell>
          <cell r="Q1410">
            <v>0</v>
          </cell>
          <cell r="Y1410">
            <v>0</v>
          </cell>
          <cell r="AA1410">
            <v>43244</v>
          </cell>
          <cell r="AB1410" t="str">
            <v>Correo Electronico</v>
          </cell>
          <cell r="AC1410">
            <v>0</v>
          </cell>
        </row>
        <row r="1411">
          <cell r="A1411" t="str">
            <v>Mayo</v>
          </cell>
          <cell r="B1411" t="str">
            <v xml:space="preserve">Petición de Información </v>
          </cell>
          <cell r="D1411">
            <v>43244</v>
          </cell>
          <cell r="F1411" t="str">
            <v>Correo Electrónico</v>
          </cell>
          <cell r="Q1411">
            <v>0</v>
          </cell>
          <cell r="Y1411">
            <v>0</v>
          </cell>
          <cell r="AA1411">
            <v>43244</v>
          </cell>
          <cell r="AB1411" t="str">
            <v>Correo Electronico</v>
          </cell>
          <cell r="AC1411">
            <v>0</v>
          </cell>
        </row>
        <row r="1412">
          <cell r="A1412" t="str">
            <v>Mayo</v>
          </cell>
          <cell r="B1412" t="str">
            <v xml:space="preserve">Petición de Información </v>
          </cell>
          <cell r="D1412">
            <v>43244</v>
          </cell>
          <cell r="F1412" t="str">
            <v>Correo Electrónico</v>
          </cell>
          <cell r="Q1412">
            <v>0</v>
          </cell>
          <cell r="Y1412">
            <v>0</v>
          </cell>
          <cell r="AA1412">
            <v>43244</v>
          </cell>
          <cell r="AB1412" t="str">
            <v>Correo Electronico</v>
          </cell>
          <cell r="AC1412">
            <v>0</v>
          </cell>
        </row>
        <row r="1413">
          <cell r="A1413" t="str">
            <v>Mayo</v>
          </cell>
          <cell r="B1413" t="str">
            <v>Petición</v>
          </cell>
          <cell r="D1413">
            <v>43245</v>
          </cell>
          <cell r="F1413" t="str">
            <v>9199 Id-65727</v>
          </cell>
          <cell r="Q1413" t="str">
            <v>Director General Sanidad Militar DGSM</v>
          </cell>
          <cell r="Y1413">
            <v>0</v>
          </cell>
          <cell r="AA1413">
            <v>43248</v>
          </cell>
          <cell r="AB1413" t="str">
            <v>4666 Id-66092</v>
          </cell>
          <cell r="AC1413">
            <v>1</v>
          </cell>
        </row>
        <row r="1414">
          <cell r="A1414" t="str">
            <v>Mayo</v>
          </cell>
          <cell r="B1414" t="str">
            <v>Petición</v>
          </cell>
          <cell r="D1414">
            <v>43245</v>
          </cell>
          <cell r="F1414" t="str">
            <v>9198 Id-65721</v>
          </cell>
          <cell r="Q1414" t="str">
            <v>Director General Sanidad Militar DGSM</v>
          </cell>
          <cell r="Y1414">
            <v>0</v>
          </cell>
          <cell r="AA1414">
            <v>43248</v>
          </cell>
          <cell r="AB1414" t="str">
            <v>4665 Id-66063</v>
          </cell>
          <cell r="AC1414">
            <v>1</v>
          </cell>
        </row>
        <row r="1415">
          <cell r="A1415" t="str">
            <v>Mayo</v>
          </cell>
          <cell r="B1415" t="str">
            <v>Queja</v>
          </cell>
          <cell r="D1415">
            <v>43245</v>
          </cell>
          <cell r="F1415" t="str">
            <v>9193 Id-65698</v>
          </cell>
          <cell r="Q1415">
            <v>0</v>
          </cell>
          <cell r="Y1415">
            <v>0</v>
          </cell>
          <cell r="AA1415">
            <v>43257</v>
          </cell>
          <cell r="AB1415" t="str">
            <v>5027 Id-67866</v>
          </cell>
          <cell r="AC1415">
            <v>7</v>
          </cell>
        </row>
        <row r="1416">
          <cell r="A1416" t="str">
            <v>Mayo</v>
          </cell>
          <cell r="B1416" t="str">
            <v>Petición</v>
          </cell>
          <cell r="D1416">
            <v>43245</v>
          </cell>
          <cell r="F1416" t="str">
            <v>9173 Id- 65641</v>
          </cell>
          <cell r="Q1416">
            <v>0</v>
          </cell>
          <cell r="Y1416">
            <v>0</v>
          </cell>
          <cell r="AA1416">
            <v>43256</v>
          </cell>
          <cell r="AB1416" t="str">
            <v>5010 Id-67777</v>
          </cell>
          <cell r="AC1416">
            <v>6</v>
          </cell>
        </row>
        <row r="1417">
          <cell r="A1417" t="str">
            <v>Mayo</v>
          </cell>
          <cell r="B1417" t="str">
            <v>Petición</v>
          </cell>
          <cell r="D1417">
            <v>43245</v>
          </cell>
          <cell r="F1417" t="str">
            <v>9170 Id-65638</v>
          </cell>
          <cell r="Q1417">
            <v>0</v>
          </cell>
          <cell r="Y1417">
            <v>0</v>
          </cell>
          <cell r="AA1417">
            <v>43270</v>
          </cell>
          <cell r="AB1417" t="str">
            <v>5880 Id-82818</v>
          </cell>
          <cell r="AC1417">
            <v>15</v>
          </cell>
        </row>
        <row r="1418">
          <cell r="A1418" t="str">
            <v>Mayo</v>
          </cell>
          <cell r="B1418" t="str">
            <v>Petición</v>
          </cell>
          <cell r="D1418">
            <v>43245</v>
          </cell>
          <cell r="F1418">
            <v>2167</v>
          </cell>
          <cell r="Q1418">
            <v>0</v>
          </cell>
          <cell r="Y1418">
            <v>0</v>
          </cell>
          <cell r="AA1418">
            <v>43270</v>
          </cell>
          <cell r="AB1418" t="str">
            <v>Internet: Sitio Web</v>
          </cell>
          <cell r="AC1418">
            <v>15</v>
          </cell>
        </row>
        <row r="1419">
          <cell r="A1419" t="str">
            <v>Mayo</v>
          </cell>
          <cell r="B1419" t="str">
            <v>Petición</v>
          </cell>
          <cell r="D1419">
            <v>43245</v>
          </cell>
          <cell r="F1419">
            <v>2168</v>
          </cell>
          <cell r="Q1419">
            <v>0</v>
          </cell>
          <cell r="Y1419">
            <v>0</v>
          </cell>
          <cell r="AA1419">
            <v>43270</v>
          </cell>
          <cell r="AB1419" t="str">
            <v>Internet: Sitio Web</v>
          </cell>
          <cell r="AC1419">
            <v>15</v>
          </cell>
        </row>
        <row r="1420">
          <cell r="A1420" t="str">
            <v>Mayo</v>
          </cell>
          <cell r="B1420" t="str">
            <v>Petición</v>
          </cell>
          <cell r="D1420">
            <v>43248</v>
          </cell>
          <cell r="F1420" t="str">
            <v>9244 Id-65900</v>
          </cell>
          <cell r="Q1420" t="str">
            <v>Director General Sanidad Militar DGSM</v>
          </cell>
          <cell r="Y1420">
            <v>0</v>
          </cell>
          <cell r="AA1420">
            <v>43248</v>
          </cell>
          <cell r="AB1420" t="str">
            <v>4664 Id-66062</v>
          </cell>
          <cell r="AC1420">
            <v>0</v>
          </cell>
        </row>
        <row r="1421">
          <cell r="A1421" t="str">
            <v>Mayo</v>
          </cell>
          <cell r="B1421" t="str">
            <v>Queja</v>
          </cell>
          <cell r="D1421">
            <v>43248</v>
          </cell>
          <cell r="F1421" t="str">
            <v>9297 Id-66019</v>
          </cell>
          <cell r="Q1421">
            <v>0</v>
          </cell>
          <cell r="Y1421">
            <v>43273</v>
          </cell>
          <cell r="AA1421">
            <v>43306</v>
          </cell>
          <cell r="AB1421" t="str">
            <v>6530 Id-86521</v>
          </cell>
          <cell r="AC1421">
            <v>21</v>
          </cell>
        </row>
        <row r="1422">
          <cell r="A1422" t="str">
            <v>Mayo</v>
          </cell>
          <cell r="B1422" t="str">
            <v>Petición</v>
          </cell>
          <cell r="D1422">
            <v>43248</v>
          </cell>
          <cell r="F1422" t="str">
            <v>9279 Id-65963</v>
          </cell>
          <cell r="Q1422">
            <v>0</v>
          </cell>
          <cell r="Y1422">
            <v>43273</v>
          </cell>
          <cell r="AA1422" t="str">
            <v>En tramite</v>
          </cell>
          <cell r="AB1422">
            <v>0</v>
          </cell>
          <cell r="AC1422" t="str">
            <v/>
          </cell>
        </row>
        <row r="1423">
          <cell r="A1423" t="str">
            <v>Mayo</v>
          </cell>
          <cell r="B1423" t="str">
            <v>Petición</v>
          </cell>
          <cell r="D1423">
            <v>43248</v>
          </cell>
          <cell r="F1423" t="str">
            <v>9298 Id-66023</v>
          </cell>
          <cell r="Q1423" t="str">
            <v>Oficina Asesora Jurídica</v>
          </cell>
          <cell r="Y1423">
            <v>0</v>
          </cell>
          <cell r="AA1423">
            <v>43250</v>
          </cell>
          <cell r="AB1423" t="str">
            <v>11860 Id-66630</v>
          </cell>
          <cell r="AC1423">
            <v>2</v>
          </cell>
        </row>
        <row r="1424">
          <cell r="A1424" t="str">
            <v>Mayo</v>
          </cell>
          <cell r="B1424" t="str">
            <v>Petición de Documentación</v>
          </cell>
          <cell r="D1424">
            <v>43248</v>
          </cell>
          <cell r="F1424" t="str">
            <v>9246 Id-65905</v>
          </cell>
          <cell r="Q1424">
            <v>0</v>
          </cell>
          <cell r="Y1424">
            <v>0</v>
          </cell>
          <cell r="AA1424">
            <v>43265</v>
          </cell>
          <cell r="AB1424" t="str">
            <v>5211 Id-68911</v>
          </cell>
          <cell r="AC1424">
            <v>11</v>
          </cell>
        </row>
        <row r="1425">
          <cell r="A1425" t="str">
            <v>Mayo</v>
          </cell>
          <cell r="B1425" t="str">
            <v>Petición</v>
          </cell>
          <cell r="D1425">
            <v>43248</v>
          </cell>
          <cell r="F1425" t="str">
            <v>9499 Id-66599</v>
          </cell>
          <cell r="Q1425" t="str">
            <v>Oficina Asesora Jurídica</v>
          </cell>
          <cell r="Y1425">
            <v>0</v>
          </cell>
          <cell r="AA1425">
            <v>43251</v>
          </cell>
          <cell r="AB1425" t="str">
            <v>11990 Id-66871</v>
          </cell>
          <cell r="AC1425">
            <v>3</v>
          </cell>
        </row>
        <row r="1426">
          <cell r="A1426" t="str">
            <v>Mayo</v>
          </cell>
          <cell r="B1426" t="str">
            <v>Petición</v>
          </cell>
          <cell r="D1426">
            <v>43248</v>
          </cell>
          <cell r="F1426" t="str">
            <v>9341 Id-66122</v>
          </cell>
          <cell r="Q1426">
            <v>0</v>
          </cell>
          <cell r="Y1426">
            <v>0</v>
          </cell>
          <cell r="AA1426">
            <v>43263</v>
          </cell>
          <cell r="AB1426" t="str">
            <v>5138 Id-68575</v>
          </cell>
          <cell r="AC1426">
            <v>9</v>
          </cell>
        </row>
        <row r="1427">
          <cell r="A1427" t="str">
            <v>Mayo</v>
          </cell>
          <cell r="B1427" t="str">
            <v>Petición</v>
          </cell>
          <cell r="D1427">
            <v>43248</v>
          </cell>
          <cell r="F1427" t="str">
            <v>9339 Id-66120</v>
          </cell>
          <cell r="Q1427">
            <v>0</v>
          </cell>
          <cell r="Y1427">
            <v>0</v>
          </cell>
          <cell r="AA1427">
            <v>43284</v>
          </cell>
          <cell r="AB1427" t="str">
            <v>6060 Id-83638</v>
          </cell>
          <cell r="AC1427">
            <v>23</v>
          </cell>
        </row>
        <row r="1428">
          <cell r="A1428" t="str">
            <v>Mayo</v>
          </cell>
          <cell r="B1428" t="str">
            <v>Petición</v>
          </cell>
          <cell r="D1428">
            <v>43248</v>
          </cell>
          <cell r="F1428" t="str">
            <v>9342 Id-66123</v>
          </cell>
          <cell r="Q1428" t="str">
            <v>Oficina Asesora Jurídica</v>
          </cell>
          <cell r="Y1428">
            <v>0</v>
          </cell>
          <cell r="AA1428">
            <v>43250</v>
          </cell>
          <cell r="AB1428" t="str">
            <v>11857 Id-66627</v>
          </cell>
          <cell r="AC1428">
            <v>2</v>
          </cell>
        </row>
        <row r="1429">
          <cell r="A1429" t="str">
            <v>Mayo</v>
          </cell>
          <cell r="B1429" t="str">
            <v>Petición</v>
          </cell>
          <cell r="D1429">
            <v>43248</v>
          </cell>
          <cell r="F1429" t="str">
            <v>9284 Id-65977</v>
          </cell>
          <cell r="Q1429">
            <v>0</v>
          </cell>
          <cell r="Y1429">
            <v>43273</v>
          </cell>
          <cell r="AA1429">
            <v>43313</v>
          </cell>
          <cell r="AB1429" t="str">
            <v>6696 Id-87310</v>
          </cell>
          <cell r="AC1429">
            <v>26</v>
          </cell>
        </row>
        <row r="1430">
          <cell r="A1430" t="str">
            <v>Mayo</v>
          </cell>
          <cell r="B1430" t="str">
            <v>Petición</v>
          </cell>
          <cell r="D1430">
            <v>43248</v>
          </cell>
          <cell r="F1430" t="str">
            <v>9250 Id-65913</v>
          </cell>
          <cell r="Q1430">
            <v>0</v>
          </cell>
          <cell r="Y1430">
            <v>0</v>
          </cell>
          <cell r="AA1430">
            <v>43270</v>
          </cell>
          <cell r="AB1430" t="str">
            <v>5650 Id-81524</v>
          </cell>
          <cell r="AC1430">
            <v>14</v>
          </cell>
        </row>
        <row r="1431">
          <cell r="A1431" t="str">
            <v>Mayo</v>
          </cell>
          <cell r="B1431" t="str">
            <v>Reclamo</v>
          </cell>
          <cell r="D1431">
            <v>43248</v>
          </cell>
          <cell r="F1431">
            <v>2172</v>
          </cell>
          <cell r="Q1431">
            <v>0</v>
          </cell>
          <cell r="Y1431">
            <v>0</v>
          </cell>
          <cell r="AA1431">
            <v>43271</v>
          </cell>
          <cell r="AB1431" t="str">
            <v>Internet: Sitio Web</v>
          </cell>
          <cell r="AC1431">
            <v>15</v>
          </cell>
        </row>
        <row r="1432">
          <cell r="A1432" t="str">
            <v>Mayo</v>
          </cell>
          <cell r="B1432" t="str">
            <v xml:space="preserve">Petición de Información </v>
          </cell>
          <cell r="D1432">
            <v>43248</v>
          </cell>
          <cell r="F1432" t="str">
            <v>Correo Electrónico</v>
          </cell>
          <cell r="Q1432">
            <v>0</v>
          </cell>
          <cell r="Y1432">
            <v>0</v>
          </cell>
          <cell r="AA1432">
            <v>43248</v>
          </cell>
          <cell r="AB1432" t="str">
            <v>Correo Electronico</v>
          </cell>
          <cell r="AC1432">
            <v>0</v>
          </cell>
        </row>
        <row r="1433">
          <cell r="A1433" t="str">
            <v>Mayo</v>
          </cell>
          <cell r="B1433" t="str">
            <v xml:space="preserve">Petición de Información </v>
          </cell>
          <cell r="D1433">
            <v>43248</v>
          </cell>
          <cell r="F1433" t="str">
            <v>Correo Electrónico</v>
          </cell>
          <cell r="Q1433">
            <v>0</v>
          </cell>
          <cell r="Y1433">
            <v>0</v>
          </cell>
          <cell r="AA1433">
            <v>43248</v>
          </cell>
          <cell r="AB1433" t="str">
            <v>Correo Electronico</v>
          </cell>
          <cell r="AC1433">
            <v>0</v>
          </cell>
        </row>
        <row r="1434">
          <cell r="A1434" t="str">
            <v>Mayo</v>
          </cell>
          <cell r="B1434" t="str">
            <v xml:space="preserve">Petición de Información </v>
          </cell>
          <cell r="D1434">
            <v>43248</v>
          </cell>
          <cell r="F1434" t="str">
            <v>Correo Electrónico</v>
          </cell>
          <cell r="Q1434">
            <v>0</v>
          </cell>
          <cell r="Y1434">
            <v>0</v>
          </cell>
          <cell r="AA1434">
            <v>43248</v>
          </cell>
          <cell r="AB1434" t="str">
            <v>Correo Electronico</v>
          </cell>
          <cell r="AC1434">
            <v>0</v>
          </cell>
        </row>
        <row r="1435">
          <cell r="A1435" t="str">
            <v>Mayo</v>
          </cell>
          <cell r="B1435" t="str">
            <v xml:space="preserve">Petición de Información </v>
          </cell>
          <cell r="D1435">
            <v>43248</v>
          </cell>
          <cell r="F1435" t="str">
            <v>Correo Electrónico</v>
          </cell>
          <cell r="Q1435">
            <v>0</v>
          </cell>
          <cell r="Y1435">
            <v>0</v>
          </cell>
          <cell r="AA1435">
            <v>43248</v>
          </cell>
          <cell r="AB1435" t="str">
            <v>Correo Electronico</v>
          </cell>
          <cell r="AC1435">
            <v>0</v>
          </cell>
        </row>
        <row r="1436">
          <cell r="A1436" t="str">
            <v>Mayo</v>
          </cell>
          <cell r="B1436" t="str">
            <v xml:space="preserve">Petición de Información </v>
          </cell>
          <cell r="D1436">
            <v>43248</v>
          </cell>
          <cell r="F1436" t="str">
            <v>Correo Electrónico</v>
          </cell>
          <cell r="Q1436">
            <v>0</v>
          </cell>
          <cell r="Y1436">
            <v>0</v>
          </cell>
          <cell r="AA1436">
            <v>43248</v>
          </cell>
          <cell r="AB1436" t="str">
            <v>Correo Electronico</v>
          </cell>
          <cell r="AC1436">
            <v>0</v>
          </cell>
        </row>
        <row r="1437">
          <cell r="A1437" t="str">
            <v>Mayo</v>
          </cell>
          <cell r="B1437" t="str">
            <v xml:space="preserve">Petición de Información </v>
          </cell>
          <cell r="D1437">
            <v>43248</v>
          </cell>
          <cell r="F1437" t="str">
            <v>Correo Electrónico</v>
          </cell>
          <cell r="Q1437">
            <v>0</v>
          </cell>
          <cell r="Y1437">
            <v>0</v>
          </cell>
          <cell r="AA1437">
            <v>43248</v>
          </cell>
          <cell r="AB1437" t="str">
            <v>Correo Electronico</v>
          </cell>
          <cell r="AC1437">
            <v>0</v>
          </cell>
        </row>
        <row r="1438">
          <cell r="A1438" t="str">
            <v>Mayo</v>
          </cell>
          <cell r="B1438" t="str">
            <v xml:space="preserve">Petición de Información </v>
          </cell>
          <cell r="D1438">
            <v>43248</v>
          </cell>
          <cell r="F1438" t="str">
            <v>Correo Electrónico</v>
          </cell>
          <cell r="Q1438">
            <v>0</v>
          </cell>
          <cell r="Y1438">
            <v>0</v>
          </cell>
          <cell r="AA1438">
            <v>43248</v>
          </cell>
          <cell r="AB1438" t="str">
            <v>Correo Electronico</v>
          </cell>
          <cell r="AC1438">
            <v>0</v>
          </cell>
        </row>
        <row r="1439">
          <cell r="A1439" t="str">
            <v>Mayo</v>
          </cell>
          <cell r="B1439" t="str">
            <v xml:space="preserve">Petición de Información </v>
          </cell>
          <cell r="D1439">
            <v>43248</v>
          </cell>
          <cell r="F1439" t="str">
            <v>Correo Electrónico</v>
          </cell>
          <cell r="Q1439">
            <v>0</v>
          </cell>
          <cell r="Y1439">
            <v>0</v>
          </cell>
          <cell r="AA1439">
            <v>43248</v>
          </cell>
          <cell r="AB1439" t="str">
            <v>Correo Electronico</v>
          </cell>
          <cell r="AC1439">
            <v>0</v>
          </cell>
        </row>
        <row r="1440">
          <cell r="A1440" t="str">
            <v>Mayo</v>
          </cell>
          <cell r="B1440" t="str">
            <v xml:space="preserve">Petición de Información </v>
          </cell>
          <cell r="D1440">
            <v>43248</v>
          </cell>
          <cell r="F1440" t="str">
            <v>Correo Electrónico</v>
          </cell>
          <cell r="Q1440">
            <v>0</v>
          </cell>
          <cell r="Y1440">
            <v>0</v>
          </cell>
          <cell r="AA1440">
            <v>43248</v>
          </cell>
          <cell r="AB1440" t="str">
            <v>Correo Electronico</v>
          </cell>
          <cell r="AC1440">
            <v>0</v>
          </cell>
        </row>
        <row r="1441">
          <cell r="A1441" t="str">
            <v>Mayo</v>
          </cell>
          <cell r="B1441" t="str">
            <v xml:space="preserve">Petición de Información </v>
          </cell>
          <cell r="D1441">
            <v>43248</v>
          </cell>
          <cell r="F1441" t="str">
            <v>Correo Electrónico</v>
          </cell>
          <cell r="Q1441">
            <v>0</v>
          </cell>
          <cell r="Y1441">
            <v>0</v>
          </cell>
          <cell r="AA1441">
            <v>43248</v>
          </cell>
          <cell r="AB1441" t="str">
            <v>Correo Electronico</v>
          </cell>
          <cell r="AC1441">
            <v>0</v>
          </cell>
        </row>
        <row r="1442">
          <cell r="A1442" t="str">
            <v>Mayo</v>
          </cell>
          <cell r="B1442" t="str">
            <v xml:space="preserve">Petición de Información </v>
          </cell>
          <cell r="D1442">
            <v>43248</v>
          </cell>
          <cell r="F1442" t="str">
            <v>Correo Electrónico</v>
          </cell>
          <cell r="Q1442">
            <v>0</v>
          </cell>
          <cell r="Y1442">
            <v>0</v>
          </cell>
          <cell r="AA1442">
            <v>43248</v>
          </cell>
          <cell r="AB1442" t="str">
            <v>Correo Electronico</v>
          </cell>
          <cell r="AC1442">
            <v>0</v>
          </cell>
        </row>
        <row r="1443">
          <cell r="A1443" t="str">
            <v>Mayo</v>
          </cell>
          <cell r="B1443" t="str">
            <v xml:space="preserve">Petición de Información </v>
          </cell>
          <cell r="D1443">
            <v>43248</v>
          </cell>
          <cell r="F1443" t="str">
            <v>Correo Electrónico</v>
          </cell>
          <cell r="Q1443">
            <v>0</v>
          </cell>
          <cell r="Y1443">
            <v>0</v>
          </cell>
          <cell r="AA1443">
            <v>43248</v>
          </cell>
          <cell r="AB1443" t="str">
            <v>Correo Electronico</v>
          </cell>
          <cell r="AC1443">
            <v>0</v>
          </cell>
        </row>
        <row r="1444">
          <cell r="A1444" t="str">
            <v>Mayo</v>
          </cell>
          <cell r="B1444" t="str">
            <v xml:space="preserve">Petición de Información </v>
          </cell>
          <cell r="D1444">
            <v>43248</v>
          </cell>
          <cell r="F1444" t="str">
            <v>Correo Electrónico</v>
          </cell>
          <cell r="Q1444">
            <v>0</v>
          </cell>
          <cell r="Y1444">
            <v>0</v>
          </cell>
          <cell r="AA1444">
            <v>43248</v>
          </cell>
          <cell r="AB1444" t="str">
            <v>Correo Electronico</v>
          </cell>
          <cell r="AC1444">
            <v>0</v>
          </cell>
        </row>
        <row r="1445">
          <cell r="A1445" t="str">
            <v>Mayo</v>
          </cell>
          <cell r="B1445" t="str">
            <v xml:space="preserve">Petición de Información </v>
          </cell>
          <cell r="D1445">
            <v>43248</v>
          </cell>
          <cell r="F1445" t="str">
            <v>Correo Electrónico</v>
          </cell>
          <cell r="Q1445">
            <v>0</v>
          </cell>
          <cell r="Y1445">
            <v>0</v>
          </cell>
          <cell r="AA1445">
            <v>43248</v>
          </cell>
          <cell r="AB1445" t="str">
            <v>Correo Electronico</v>
          </cell>
          <cell r="AC1445">
            <v>0</v>
          </cell>
        </row>
        <row r="1446">
          <cell r="A1446" t="str">
            <v>Mayo</v>
          </cell>
          <cell r="B1446" t="str">
            <v>Petición</v>
          </cell>
          <cell r="D1446">
            <v>43249</v>
          </cell>
          <cell r="F1446" t="str">
            <v>9360 Id-66225</v>
          </cell>
          <cell r="Q1446">
            <v>0</v>
          </cell>
          <cell r="Y1446">
            <v>43273</v>
          </cell>
          <cell r="AA1446">
            <v>43284</v>
          </cell>
          <cell r="AB1446" t="str">
            <v>6028 Id-83535</v>
          </cell>
          <cell r="AC1446">
            <v>6</v>
          </cell>
        </row>
        <row r="1447">
          <cell r="A1447" t="str">
            <v>Mayo</v>
          </cell>
          <cell r="B1447" t="str">
            <v>Petición</v>
          </cell>
          <cell r="D1447">
            <v>43249</v>
          </cell>
          <cell r="F1447" t="str">
            <v>9393 Id-66315</v>
          </cell>
          <cell r="Q1447">
            <v>0</v>
          </cell>
          <cell r="Y1447">
            <v>43270</v>
          </cell>
          <cell r="AA1447">
            <v>43328</v>
          </cell>
          <cell r="AB1447" t="str">
            <v>7274 Id-90454</v>
          </cell>
          <cell r="AC1447">
            <v>39</v>
          </cell>
        </row>
        <row r="1448">
          <cell r="A1448" t="str">
            <v>Mayo</v>
          </cell>
          <cell r="B1448" t="str">
            <v>Petición</v>
          </cell>
          <cell r="D1448">
            <v>43249</v>
          </cell>
          <cell r="F1448" t="str">
            <v>9384 Id-66299</v>
          </cell>
          <cell r="Q1448">
            <v>0</v>
          </cell>
          <cell r="Y1448">
            <v>43270</v>
          </cell>
          <cell r="AA1448">
            <v>43279</v>
          </cell>
          <cell r="AB1448" t="str">
            <v>5740 Id-82197</v>
          </cell>
          <cell r="AC1448">
            <v>7</v>
          </cell>
        </row>
        <row r="1449">
          <cell r="A1449" t="str">
            <v>Mayo</v>
          </cell>
          <cell r="B1449" t="str">
            <v>Queja</v>
          </cell>
          <cell r="D1449">
            <v>43249</v>
          </cell>
          <cell r="F1449" t="str">
            <v>9400 Id-66341</v>
          </cell>
          <cell r="Q1449">
            <v>0</v>
          </cell>
          <cell r="Y1449">
            <v>43273</v>
          </cell>
          <cell r="AA1449">
            <v>43307</v>
          </cell>
          <cell r="AB1449" t="str">
            <v>6539 Id-86531</v>
          </cell>
          <cell r="AC1449">
            <v>22</v>
          </cell>
        </row>
        <row r="1450">
          <cell r="A1450" t="str">
            <v>Mayo</v>
          </cell>
          <cell r="B1450" t="str">
            <v>Petición</v>
          </cell>
          <cell r="D1450">
            <v>43249</v>
          </cell>
          <cell r="F1450" t="str">
            <v>9405 Id-66351</v>
          </cell>
          <cell r="Q1450" t="str">
            <v>Oficina Asesora Jurídica</v>
          </cell>
          <cell r="Y1450">
            <v>0</v>
          </cell>
          <cell r="AA1450">
            <v>43250</v>
          </cell>
          <cell r="AB1450" t="str">
            <v>11859 Id-66629</v>
          </cell>
          <cell r="AC1450">
            <v>1</v>
          </cell>
        </row>
        <row r="1451">
          <cell r="A1451" t="str">
            <v>Mayo</v>
          </cell>
          <cell r="B1451" t="str">
            <v>Petición</v>
          </cell>
          <cell r="D1451">
            <v>43249</v>
          </cell>
          <cell r="F1451" t="str">
            <v>9409 Id-66360</v>
          </cell>
          <cell r="Q1451">
            <v>0</v>
          </cell>
          <cell r="Y1451">
            <v>43273</v>
          </cell>
          <cell r="AA1451">
            <v>43286</v>
          </cell>
          <cell r="AB1451" t="str">
            <v>6029 Id-83537</v>
          </cell>
          <cell r="AC1451">
            <v>8</v>
          </cell>
        </row>
        <row r="1452">
          <cell r="A1452" t="str">
            <v>Mayo</v>
          </cell>
          <cell r="B1452" t="str">
            <v>Petición</v>
          </cell>
          <cell r="D1452">
            <v>43249</v>
          </cell>
          <cell r="F1452" t="str">
            <v>9411 Id-66373</v>
          </cell>
          <cell r="Q1452">
            <v>0</v>
          </cell>
          <cell r="Y1452">
            <v>0</v>
          </cell>
          <cell r="AA1452">
            <v>43266</v>
          </cell>
          <cell r="AB1452" t="str">
            <v>13087 Id-69290</v>
          </cell>
          <cell r="AC1452">
            <v>11</v>
          </cell>
        </row>
        <row r="1453">
          <cell r="A1453" t="str">
            <v>Mayo</v>
          </cell>
          <cell r="B1453" t="str">
            <v>Petición</v>
          </cell>
          <cell r="D1453">
            <v>43249</v>
          </cell>
          <cell r="F1453" t="str">
            <v>9406 Id-66352</v>
          </cell>
          <cell r="Q1453">
            <v>0</v>
          </cell>
          <cell r="Y1453">
            <v>0</v>
          </cell>
          <cell r="AA1453">
            <v>43250</v>
          </cell>
          <cell r="AB1453" t="str">
            <v>Correo Electronico</v>
          </cell>
          <cell r="AC1453">
            <v>1</v>
          </cell>
        </row>
        <row r="1454">
          <cell r="A1454" t="str">
            <v>Mayo</v>
          </cell>
          <cell r="B1454" t="str">
            <v>Petición</v>
          </cell>
          <cell r="D1454">
            <v>43250</v>
          </cell>
          <cell r="F1454" t="str">
            <v>9475 Id-66541</v>
          </cell>
          <cell r="Q1454">
            <v>0</v>
          </cell>
          <cell r="Y1454">
            <v>43292</v>
          </cell>
          <cell r="AA1454">
            <v>43308</v>
          </cell>
          <cell r="AB1454" t="str">
            <v>6775 Id-87993</v>
          </cell>
          <cell r="AC1454">
            <v>11</v>
          </cell>
        </row>
        <row r="1455">
          <cell r="A1455" t="str">
            <v>Mayo</v>
          </cell>
          <cell r="B1455" t="str">
            <v>Petición</v>
          </cell>
          <cell r="D1455">
            <v>43250</v>
          </cell>
          <cell r="F1455" t="str">
            <v>9474 Id-66540</v>
          </cell>
          <cell r="Q1455">
            <v>0</v>
          </cell>
          <cell r="Y1455">
            <v>43259</v>
          </cell>
          <cell r="AA1455">
            <v>43264</v>
          </cell>
          <cell r="AB1455" t="str">
            <v>52268 Id-69165</v>
          </cell>
          <cell r="AC1455">
            <v>2</v>
          </cell>
        </row>
        <row r="1456">
          <cell r="A1456" t="str">
            <v>Mayo</v>
          </cell>
          <cell r="B1456" t="str">
            <v>Petición</v>
          </cell>
          <cell r="D1456">
            <v>43250</v>
          </cell>
          <cell r="F1456" t="str">
            <v>9474 Id-66540</v>
          </cell>
          <cell r="Q1456">
            <v>0</v>
          </cell>
          <cell r="Y1456">
            <v>0</v>
          </cell>
          <cell r="AA1456">
            <v>43258</v>
          </cell>
          <cell r="AB1456" t="str">
            <v>5097 Id-68277</v>
          </cell>
          <cell r="AC1456">
            <v>5</v>
          </cell>
        </row>
        <row r="1457">
          <cell r="A1457" t="str">
            <v>Mayo</v>
          </cell>
          <cell r="B1457" t="str">
            <v>Petición</v>
          </cell>
          <cell r="D1457">
            <v>43250</v>
          </cell>
          <cell r="F1457" t="str">
            <v>9448 Id-66480</v>
          </cell>
          <cell r="Q1457">
            <v>0</v>
          </cell>
          <cell r="Y1457">
            <v>0</v>
          </cell>
          <cell r="AA1457">
            <v>43269</v>
          </cell>
          <cell r="AB1457" t="str">
            <v>5410 Id-79872</v>
          </cell>
          <cell r="AC1457">
            <v>11</v>
          </cell>
        </row>
        <row r="1458">
          <cell r="A1458" t="str">
            <v>Mayo</v>
          </cell>
          <cell r="B1458" t="str">
            <v>Queja</v>
          </cell>
          <cell r="D1458">
            <v>43250</v>
          </cell>
          <cell r="F1458" t="str">
            <v>9444 Id-66469</v>
          </cell>
          <cell r="Q1458">
            <v>0</v>
          </cell>
          <cell r="Y1458">
            <v>0</v>
          </cell>
          <cell r="AA1458">
            <v>43270</v>
          </cell>
          <cell r="AB1458" t="str">
            <v>5523 Id-80860</v>
          </cell>
          <cell r="AC1458">
            <v>12</v>
          </cell>
        </row>
        <row r="1459">
          <cell r="A1459" t="str">
            <v>Mayo</v>
          </cell>
          <cell r="B1459" t="str">
            <v>Petición</v>
          </cell>
          <cell r="D1459">
            <v>43250</v>
          </cell>
          <cell r="F1459" t="str">
            <v>9457 Id-66497</v>
          </cell>
          <cell r="Q1459">
            <v>0</v>
          </cell>
          <cell r="Y1459">
            <v>0</v>
          </cell>
          <cell r="AA1459">
            <v>43272</v>
          </cell>
          <cell r="AB1459" t="str">
            <v>5647 Id-81520</v>
          </cell>
          <cell r="AC1459">
            <v>14</v>
          </cell>
        </row>
        <row r="1460">
          <cell r="A1460" t="str">
            <v>Mayo</v>
          </cell>
          <cell r="B1460" t="str">
            <v>Petición</v>
          </cell>
          <cell r="D1460">
            <v>43251</v>
          </cell>
          <cell r="F1460" t="str">
            <v>9562 Id-66785</v>
          </cell>
          <cell r="Q1460">
            <v>0</v>
          </cell>
          <cell r="Y1460">
            <v>0</v>
          </cell>
          <cell r="AA1460" t="str">
            <v>En tramite</v>
          </cell>
          <cell r="AB1460">
            <v>0</v>
          </cell>
          <cell r="AC1460" t="str">
            <v/>
          </cell>
        </row>
        <row r="1461">
          <cell r="A1461" t="str">
            <v>Mayo</v>
          </cell>
          <cell r="B1461" t="str">
            <v>Petición</v>
          </cell>
          <cell r="D1461">
            <v>43251</v>
          </cell>
          <cell r="F1461" t="str">
            <v>9563 Id-66787</v>
          </cell>
          <cell r="Q1461">
            <v>0</v>
          </cell>
          <cell r="Y1461">
            <v>0</v>
          </cell>
          <cell r="AA1461">
            <v>43270</v>
          </cell>
          <cell r="AB1461" t="str">
            <v>5411 Id-79873</v>
          </cell>
          <cell r="AC1461">
            <v>11</v>
          </cell>
        </row>
        <row r="1462">
          <cell r="A1462" t="str">
            <v>Mayo</v>
          </cell>
          <cell r="B1462" t="str">
            <v>Petición</v>
          </cell>
          <cell r="D1462">
            <v>43251</v>
          </cell>
          <cell r="F1462" t="str">
            <v>9585 Id- 66856</v>
          </cell>
          <cell r="Q1462">
            <v>0</v>
          </cell>
          <cell r="Y1462">
            <v>0</v>
          </cell>
          <cell r="AA1462">
            <v>43273</v>
          </cell>
          <cell r="AB1462" t="str">
            <v>5646 Id-81518    27/06/2018</v>
          </cell>
          <cell r="AC1462">
            <v>14</v>
          </cell>
        </row>
        <row r="1463">
          <cell r="A1463" t="str">
            <v>Mayo</v>
          </cell>
          <cell r="B1463" t="str">
            <v>Petición</v>
          </cell>
          <cell r="D1463">
            <v>43251</v>
          </cell>
          <cell r="F1463" t="str">
            <v>9567 Id-66795</v>
          </cell>
          <cell r="Q1463">
            <v>0</v>
          </cell>
          <cell r="Y1463">
            <v>0</v>
          </cell>
          <cell r="AA1463">
            <v>43266</v>
          </cell>
          <cell r="AB1463" t="str">
            <v>5309 Id-69364</v>
          </cell>
          <cell r="AC1463">
            <v>9</v>
          </cell>
        </row>
        <row r="1464">
          <cell r="A1464" t="str">
            <v>Mayo</v>
          </cell>
          <cell r="B1464" t="str">
            <v>Queja</v>
          </cell>
          <cell r="D1464">
            <v>43251</v>
          </cell>
          <cell r="F1464">
            <v>2174</v>
          </cell>
          <cell r="Q1464">
            <v>0</v>
          </cell>
          <cell r="Y1464">
            <v>0</v>
          </cell>
          <cell r="AA1464">
            <v>43276</v>
          </cell>
          <cell r="AB1464" t="str">
            <v>Internet: Sitio Web</v>
          </cell>
          <cell r="AC1464">
            <v>15</v>
          </cell>
        </row>
        <row r="1465">
          <cell r="A1465" t="str">
            <v>Mayo</v>
          </cell>
          <cell r="B1465" t="str">
            <v>Petición</v>
          </cell>
          <cell r="D1465">
            <v>43251</v>
          </cell>
          <cell r="F1465" t="str">
            <v>9564 Id-66789</v>
          </cell>
          <cell r="Q1465">
            <v>0</v>
          </cell>
          <cell r="Y1465">
            <v>0</v>
          </cell>
          <cell r="AA1465">
            <v>43259</v>
          </cell>
          <cell r="AB1465" t="str">
            <v>5135 Id-68564</v>
          </cell>
          <cell r="AC1465">
            <v>5</v>
          </cell>
        </row>
        <row r="1466">
          <cell r="A1466" t="str">
            <v>Junio</v>
          </cell>
          <cell r="B1466" t="str">
            <v>Petición</v>
          </cell>
          <cell r="D1466">
            <v>43252</v>
          </cell>
          <cell r="F1466" t="str">
            <v>9659 Id-67080</v>
          </cell>
          <cell r="Q1466">
            <v>0</v>
          </cell>
          <cell r="Y1466">
            <v>0</v>
          </cell>
          <cell r="AA1466" t="str">
            <v>En tramite</v>
          </cell>
          <cell r="AB1466">
            <v>0</v>
          </cell>
          <cell r="AC1466" t="str">
            <v/>
          </cell>
        </row>
        <row r="1467">
          <cell r="A1467" t="str">
            <v>Junio</v>
          </cell>
          <cell r="B1467" t="str">
            <v>Petición</v>
          </cell>
          <cell r="D1467">
            <v>43252</v>
          </cell>
          <cell r="F1467" t="str">
            <v>9634 Id-67030</v>
          </cell>
          <cell r="Q1467" t="str">
            <v>Oficina Asesora Jurídica</v>
          </cell>
          <cell r="Y1467">
            <v>0</v>
          </cell>
          <cell r="AA1467">
            <v>43257</v>
          </cell>
          <cell r="AB1467" t="str">
            <v>12391 Id-67740</v>
          </cell>
          <cell r="AC1467">
            <v>2</v>
          </cell>
        </row>
        <row r="1468">
          <cell r="A1468" t="str">
            <v>Junio</v>
          </cell>
          <cell r="B1468" t="str">
            <v>Petición</v>
          </cell>
          <cell r="D1468">
            <v>43252</v>
          </cell>
          <cell r="F1468" t="str">
            <v>9588 Id- 66900</v>
          </cell>
          <cell r="Q1468" t="str">
            <v>Oficina Asesora Jurídica</v>
          </cell>
          <cell r="Y1468">
            <v>0</v>
          </cell>
          <cell r="AA1468">
            <v>43257</v>
          </cell>
          <cell r="AB1468" t="str">
            <v>12376 Id-67719</v>
          </cell>
          <cell r="AC1468">
            <v>2</v>
          </cell>
        </row>
        <row r="1469">
          <cell r="A1469" t="str">
            <v>Junio</v>
          </cell>
          <cell r="B1469" t="str">
            <v>Petición</v>
          </cell>
          <cell r="D1469">
            <v>43252</v>
          </cell>
          <cell r="F1469" t="str">
            <v>9668 Id-67111</v>
          </cell>
          <cell r="Q1469" t="str">
            <v>Director General Sanidad Militar DGSM</v>
          </cell>
          <cell r="Y1469">
            <v>0</v>
          </cell>
          <cell r="AA1469">
            <v>43257</v>
          </cell>
          <cell r="AB1469" t="str">
            <v>4996 Id-67722</v>
          </cell>
          <cell r="AC1469">
            <v>2</v>
          </cell>
        </row>
        <row r="1470">
          <cell r="A1470" t="str">
            <v>Junio</v>
          </cell>
          <cell r="B1470" t="str">
            <v>Petición</v>
          </cell>
          <cell r="D1470">
            <v>43252</v>
          </cell>
          <cell r="F1470" t="str">
            <v>9658 Id-67079</v>
          </cell>
          <cell r="Q1470" t="str">
            <v>Director General Sanidad Militar DGSM</v>
          </cell>
          <cell r="Y1470">
            <v>0</v>
          </cell>
          <cell r="AA1470">
            <v>43257</v>
          </cell>
          <cell r="AB1470" t="str">
            <v>4995 Id-67717</v>
          </cell>
          <cell r="AC1470">
            <v>2</v>
          </cell>
        </row>
        <row r="1471">
          <cell r="A1471" t="str">
            <v>Junio</v>
          </cell>
          <cell r="B1471" t="str">
            <v>Petición</v>
          </cell>
          <cell r="D1471">
            <v>43252</v>
          </cell>
          <cell r="F1471" t="str">
            <v>9675 Id-67151</v>
          </cell>
          <cell r="Q1471">
            <v>0</v>
          </cell>
          <cell r="Y1471">
            <v>0</v>
          </cell>
          <cell r="AA1471">
            <v>43277</v>
          </cell>
          <cell r="AB1471" t="str">
            <v>5926 Id-82948</v>
          </cell>
          <cell r="AC1471">
            <v>15</v>
          </cell>
        </row>
        <row r="1472">
          <cell r="A1472" t="str">
            <v>Junio</v>
          </cell>
          <cell r="B1472" t="str">
            <v>Petición</v>
          </cell>
          <cell r="D1472">
            <v>43252</v>
          </cell>
          <cell r="F1472" t="str">
            <v>9693 Id-67182</v>
          </cell>
          <cell r="Q1472">
            <v>0</v>
          </cell>
          <cell r="Y1472">
            <v>0</v>
          </cell>
          <cell r="AA1472">
            <v>43269</v>
          </cell>
          <cell r="AB1472" t="str">
            <v>5413 Id-79877</v>
          </cell>
          <cell r="AC1472">
            <v>9</v>
          </cell>
        </row>
        <row r="1473">
          <cell r="A1473" t="str">
            <v>Junio</v>
          </cell>
          <cell r="B1473" t="str">
            <v>Petición</v>
          </cell>
          <cell r="D1473">
            <v>43252</v>
          </cell>
          <cell r="F1473" t="str">
            <v>9683 Id-67163</v>
          </cell>
          <cell r="Q1473" t="str">
            <v>Director General Sanidad Militar DGSM</v>
          </cell>
          <cell r="Y1473">
            <v>0</v>
          </cell>
          <cell r="AA1473">
            <v>43257</v>
          </cell>
          <cell r="AB1473" t="str">
            <v>4994 Id-67710</v>
          </cell>
          <cell r="AC1473">
            <v>2</v>
          </cell>
        </row>
        <row r="1474">
          <cell r="A1474" t="str">
            <v>Junio</v>
          </cell>
          <cell r="B1474" t="str">
            <v>Petición</v>
          </cell>
          <cell r="D1474">
            <v>43252</v>
          </cell>
          <cell r="F1474" t="str">
            <v>9677 Id-67154</v>
          </cell>
          <cell r="Q1474">
            <v>0</v>
          </cell>
          <cell r="Y1474">
            <v>0</v>
          </cell>
          <cell r="AA1474">
            <v>43269</v>
          </cell>
          <cell r="AB1474" t="str">
            <v>5418 Id-79888</v>
          </cell>
          <cell r="AC1474">
            <v>9</v>
          </cell>
        </row>
        <row r="1475">
          <cell r="A1475" t="str">
            <v>Junio</v>
          </cell>
          <cell r="B1475" t="str">
            <v>Petición</v>
          </cell>
          <cell r="D1475">
            <v>43252</v>
          </cell>
          <cell r="F1475" t="str">
            <v>9676 Id-67153</v>
          </cell>
          <cell r="Q1475">
            <v>0</v>
          </cell>
          <cell r="Y1475">
            <v>0</v>
          </cell>
          <cell r="AA1475">
            <v>43269</v>
          </cell>
          <cell r="AB1475" t="str">
            <v>5412 Id-79874</v>
          </cell>
          <cell r="AC1475">
            <v>9</v>
          </cell>
        </row>
        <row r="1476">
          <cell r="A1476" t="str">
            <v>Junio</v>
          </cell>
          <cell r="B1476" t="str">
            <v>Queja</v>
          </cell>
          <cell r="D1476">
            <v>43252</v>
          </cell>
          <cell r="F1476" t="str">
            <v>9684 Id-67164</v>
          </cell>
          <cell r="Q1476">
            <v>0</v>
          </cell>
          <cell r="Y1476">
            <v>0</v>
          </cell>
          <cell r="AA1476">
            <v>43277</v>
          </cell>
          <cell r="AB1476" t="str">
            <v>5661 Id-81545</v>
          </cell>
          <cell r="AC1476">
            <v>15</v>
          </cell>
        </row>
        <row r="1477">
          <cell r="A1477" t="str">
            <v>Junio</v>
          </cell>
          <cell r="B1477" t="str">
            <v>Petición</v>
          </cell>
          <cell r="D1477">
            <v>43252</v>
          </cell>
          <cell r="F1477" t="str">
            <v>9596 Id-66954</v>
          </cell>
          <cell r="Q1477">
            <v>0</v>
          </cell>
          <cell r="Y1477">
            <v>0</v>
          </cell>
          <cell r="AA1477">
            <v>43259</v>
          </cell>
          <cell r="AB1477" t="str">
            <v>5082 Id-68233</v>
          </cell>
          <cell r="AC1477">
            <v>4</v>
          </cell>
        </row>
        <row r="1478">
          <cell r="A1478" t="str">
            <v>Junio</v>
          </cell>
          <cell r="B1478" t="str">
            <v xml:space="preserve">Petición de Información </v>
          </cell>
          <cell r="D1478">
            <v>43252</v>
          </cell>
          <cell r="F1478">
            <v>2174</v>
          </cell>
          <cell r="Q1478">
            <v>0</v>
          </cell>
          <cell r="Y1478">
            <v>0</v>
          </cell>
          <cell r="AA1478">
            <v>43252</v>
          </cell>
          <cell r="AB1478">
            <v>2174</v>
          </cell>
          <cell r="AC1478">
            <v>0</v>
          </cell>
        </row>
        <row r="1479">
          <cell r="A1479" t="str">
            <v>Junio</v>
          </cell>
          <cell r="B1479" t="str">
            <v xml:space="preserve">Petición de Información </v>
          </cell>
          <cell r="D1479">
            <v>43252</v>
          </cell>
          <cell r="F1479">
            <v>2175</v>
          </cell>
          <cell r="Q1479">
            <v>0</v>
          </cell>
          <cell r="Y1479">
            <v>0</v>
          </cell>
          <cell r="AA1479">
            <v>43252</v>
          </cell>
          <cell r="AB1479">
            <v>2175</v>
          </cell>
          <cell r="AC1479">
            <v>0</v>
          </cell>
        </row>
        <row r="1480">
          <cell r="A1480" t="str">
            <v>Junio</v>
          </cell>
          <cell r="B1480" t="str">
            <v>Petición</v>
          </cell>
          <cell r="D1480">
            <v>43252</v>
          </cell>
          <cell r="F1480">
            <v>2176</v>
          </cell>
          <cell r="Q1480">
            <v>0</v>
          </cell>
          <cell r="Y1480">
            <v>0</v>
          </cell>
          <cell r="AA1480">
            <v>43264</v>
          </cell>
          <cell r="AB1480">
            <v>2176</v>
          </cell>
          <cell r="AC1480">
            <v>15</v>
          </cell>
        </row>
        <row r="1481">
          <cell r="A1481" t="str">
            <v>Junio</v>
          </cell>
          <cell r="B1481" t="str">
            <v>Petición</v>
          </cell>
          <cell r="D1481">
            <v>43252</v>
          </cell>
          <cell r="F1481">
            <v>2177</v>
          </cell>
          <cell r="Q1481" t="str">
            <v>Oficina Asesora Jurídica</v>
          </cell>
          <cell r="Y1481">
            <v>0</v>
          </cell>
          <cell r="AA1481">
            <v>43252</v>
          </cell>
          <cell r="AB1481">
            <v>2177</v>
          </cell>
          <cell r="AC1481">
            <v>0</v>
          </cell>
        </row>
        <row r="1482">
          <cell r="A1482" t="str">
            <v>Junio</v>
          </cell>
          <cell r="B1482" t="str">
            <v xml:space="preserve">Petición de Información </v>
          </cell>
          <cell r="D1482">
            <v>43252</v>
          </cell>
          <cell r="F1482" t="str">
            <v>Correo Electronico</v>
          </cell>
          <cell r="Q1482">
            <v>0</v>
          </cell>
          <cell r="Y1482">
            <v>0</v>
          </cell>
          <cell r="AA1482">
            <v>43252</v>
          </cell>
          <cell r="AB1482" t="str">
            <v>Correo Electronico</v>
          </cell>
          <cell r="AC1482">
            <v>0</v>
          </cell>
        </row>
        <row r="1483">
          <cell r="A1483" t="str">
            <v>Junio</v>
          </cell>
          <cell r="B1483" t="str">
            <v xml:space="preserve">Petición de Información </v>
          </cell>
          <cell r="D1483">
            <v>43252</v>
          </cell>
          <cell r="F1483" t="str">
            <v>Correo Electronico</v>
          </cell>
          <cell r="Q1483">
            <v>0</v>
          </cell>
          <cell r="Y1483">
            <v>0</v>
          </cell>
          <cell r="AA1483">
            <v>43252</v>
          </cell>
          <cell r="AB1483" t="str">
            <v>Correo Electronico</v>
          </cell>
          <cell r="AC1483">
            <v>0</v>
          </cell>
        </row>
        <row r="1484">
          <cell r="A1484" t="str">
            <v>Junio</v>
          </cell>
          <cell r="B1484" t="str">
            <v xml:space="preserve">Petición de Información </v>
          </cell>
          <cell r="D1484">
            <v>43252</v>
          </cell>
          <cell r="F1484" t="str">
            <v>Correo Electronico</v>
          </cell>
          <cell r="Q1484">
            <v>0</v>
          </cell>
          <cell r="Y1484">
            <v>0</v>
          </cell>
          <cell r="AA1484">
            <v>43252</v>
          </cell>
          <cell r="AB1484" t="str">
            <v>Correo Electronico</v>
          </cell>
          <cell r="AC1484">
            <v>0</v>
          </cell>
        </row>
        <row r="1485">
          <cell r="A1485" t="str">
            <v>Junio</v>
          </cell>
          <cell r="B1485" t="str">
            <v xml:space="preserve">Petición de Información </v>
          </cell>
          <cell r="D1485">
            <v>43252</v>
          </cell>
          <cell r="F1485" t="str">
            <v>Correo Electronico</v>
          </cell>
          <cell r="Q1485">
            <v>0</v>
          </cell>
          <cell r="Y1485">
            <v>0</v>
          </cell>
          <cell r="AA1485">
            <v>43252</v>
          </cell>
          <cell r="AB1485" t="str">
            <v>Correo Electronico</v>
          </cell>
          <cell r="AC1485">
            <v>0</v>
          </cell>
        </row>
        <row r="1486">
          <cell r="A1486" t="str">
            <v>Junio</v>
          </cell>
          <cell r="B1486" t="str">
            <v xml:space="preserve">Petición de Información </v>
          </cell>
          <cell r="D1486">
            <v>43252</v>
          </cell>
          <cell r="F1486" t="str">
            <v>Correo Electronico</v>
          </cell>
          <cell r="Q1486">
            <v>0</v>
          </cell>
          <cell r="Y1486">
            <v>0</v>
          </cell>
          <cell r="AA1486">
            <v>43252</v>
          </cell>
          <cell r="AB1486" t="str">
            <v>Correo Electronico</v>
          </cell>
          <cell r="AC1486">
            <v>0</v>
          </cell>
        </row>
        <row r="1487">
          <cell r="A1487" t="str">
            <v>Junio</v>
          </cell>
          <cell r="B1487" t="str">
            <v xml:space="preserve">Petición de Información </v>
          </cell>
          <cell r="D1487">
            <v>43252</v>
          </cell>
          <cell r="F1487" t="str">
            <v>Correo Electronico</v>
          </cell>
          <cell r="Q1487">
            <v>0</v>
          </cell>
          <cell r="Y1487">
            <v>0</v>
          </cell>
          <cell r="AA1487">
            <v>43252</v>
          </cell>
          <cell r="AB1487" t="str">
            <v>Correo Electronico</v>
          </cell>
          <cell r="AC1487">
            <v>0</v>
          </cell>
        </row>
        <row r="1488">
          <cell r="A1488" t="str">
            <v>Junio</v>
          </cell>
          <cell r="B1488" t="str">
            <v xml:space="preserve">Petición de Información </v>
          </cell>
          <cell r="D1488">
            <v>43252</v>
          </cell>
          <cell r="F1488" t="str">
            <v>Correo Electronico</v>
          </cell>
          <cell r="Q1488">
            <v>0</v>
          </cell>
          <cell r="Y1488">
            <v>0</v>
          </cell>
          <cell r="AA1488">
            <v>43252</v>
          </cell>
          <cell r="AB1488" t="str">
            <v>Correo Electronico</v>
          </cell>
          <cell r="AC1488">
            <v>0</v>
          </cell>
        </row>
        <row r="1489">
          <cell r="A1489" t="str">
            <v>Junio</v>
          </cell>
          <cell r="B1489" t="str">
            <v>Queja</v>
          </cell>
          <cell r="D1489">
            <v>43253</v>
          </cell>
          <cell r="F1489" t="str">
            <v>2178                      2879</v>
          </cell>
          <cell r="Q1489">
            <v>0</v>
          </cell>
          <cell r="Y1489">
            <v>0</v>
          </cell>
          <cell r="AA1489">
            <v>43253</v>
          </cell>
          <cell r="AB1489">
            <v>2178</v>
          </cell>
          <cell r="AC1489">
            <v>0</v>
          </cell>
        </row>
        <row r="1490">
          <cell r="A1490" t="str">
            <v>Junio</v>
          </cell>
          <cell r="B1490" t="str">
            <v xml:space="preserve">Petición de Información </v>
          </cell>
          <cell r="D1490">
            <v>43255</v>
          </cell>
          <cell r="F1490">
            <v>2180</v>
          </cell>
          <cell r="Q1490">
            <v>0</v>
          </cell>
          <cell r="Y1490">
            <v>0</v>
          </cell>
          <cell r="AA1490">
            <v>43255</v>
          </cell>
          <cell r="AB1490">
            <v>2180</v>
          </cell>
          <cell r="AC1490">
            <v>0</v>
          </cell>
        </row>
        <row r="1491">
          <cell r="A1491" t="str">
            <v>Junio</v>
          </cell>
          <cell r="B1491" t="str">
            <v>Queja</v>
          </cell>
          <cell r="D1491">
            <v>43256</v>
          </cell>
          <cell r="F1491" t="str">
            <v>9784 Id-67439</v>
          </cell>
          <cell r="Q1491">
            <v>0</v>
          </cell>
          <cell r="Y1491">
            <v>43270</v>
          </cell>
          <cell r="AA1491">
            <v>43279</v>
          </cell>
          <cell r="AB1491" t="str">
            <v>5737 Id-82193</v>
          </cell>
          <cell r="AC1491">
            <v>7</v>
          </cell>
        </row>
        <row r="1492">
          <cell r="A1492" t="str">
            <v>Junio</v>
          </cell>
          <cell r="B1492" t="str">
            <v>Petición</v>
          </cell>
          <cell r="D1492">
            <v>43256</v>
          </cell>
          <cell r="F1492" t="str">
            <v>9794 Id-67461</v>
          </cell>
          <cell r="Q1492">
            <v>0</v>
          </cell>
          <cell r="Y1492">
            <v>0</v>
          </cell>
          <cell r="AA1492">
            <v>43264</v>
          </cell>
          <cell r="AB1492" t="str">
            <v>Internet: Sitio Web</v>
          </cell>
          <cell r="AC1492">
            <v>5</v>
          </cell>
        </row>
        <row r="1493">
          <cell r="A1493" t="str">
            <v>Junio</v>
          </cell>
          <cell r="B1493" t="str">
            <v>Queja</v>
          </cell>
          <cell r="D1493">
            <v>43256</v>
          </cell>
          <cell r="F1493" t="str">
            <v>9792 Id-67457</v>
          </cell>
          <cell r="Q1493">
            <v>0</v>
          </cell>
          <cell r="Y1493">
            <v>0</v>
          </cell>
          <cell r="AA1493">
            <v>43270</v>
          </cell>
          <cell r="AB1493" t="str">
            <v>5398 Id-79851</v>
          </cell>
          <cell r="AC1493">
            <v>9</v>
          </cell>
        </row>
        <row r="1494">
          <cell r="A1494" t="str">
            <v>Junio</v>
          </cell>
          <cell r="B1494" t="str">
            <v>Queja</v>
          </cell>
          <cell r="D1494">
            <v>43256</v>
          </cell>
          <cell r="F1494" t="str">
            <v>9699 Id-67239</v>
          </cell>
          <cell r="Q1494">
            <v>0</v>
          </cell>
          <cell r="Y1494">
            <v>0</v>
          </cell>
          <cell r="AA1494">
            <v>43278</v>
          </cell>
          <cell r="AB1494" t="str">
            <v>5914 Id-82936</v>
          </cell>
          <cell r="AC1494">
            <v>15</v>
          </cell>
        </row>
        <row r="1495">
          <cell r="A1495" t="str">
            <v>Junio</v>
          </cell>
          <cell r="B1495" t="str">
            <v>Queja</v>
          </cell>
          <cell r="D1495">
            <v>43256</v>
          </cell>
          <cell r="F1495" t="str">
            <v>9698 Id-67235</v>
          </cell>
          <cell r="Q1495">
            <v>0</v>
          </cell>
          <cell r="Y1495">
            <v>0</v>
          </cell>
          <cell r="AA1495">
            <v>43278</v>
          </cell>
          <cell r="AB1495" t="str">
            <v>5911 Id-82932</v>
          </cell>
          <cell r="AC1495">
            <v>15</v>
          </cell>
        </row>
        <row r="1496">
          <cell r="A1496" t="str">
            <v>Junio</v>
          </cell>
          <cell r="B1496" t="str">
            <v>Queja</v>
          </cell>
          <cell r="D1496">
            <v>43256</v>
          </cell>
          <cell r="F1496" t="str">
            <v>9696 Id-67227</v>
          </cell>
          <cell r="Q1496">
            <v>0</v>
          </cell>
          <cell r="Y1496">
            <v>0</v>
          </cell>
          <cell r="AA1496">
            <v>43278</v>
          </cell>
          <cell r="AB1496" t="str">
            <v>5909 Id-82929</v>
          </cell>
          <cell r="AC1496">
            <v>15</v>
          </cell>
        </row>
        <row r="1497">
          <cell r="A1497" t="str">
            <v>Junio</v>
          </cell>
          <cell r="B1497" t="str">
            <v>Queja</v>
          </cell>
          <cell r="D1497">
            <v>43256</v>
          </cell>
          <cell r="F1497" t="str">
            <v>9704 Id-67252</v>
          </cell>
          <cell r="Q1497">
            <v>0</v>
          </cell>
          <cell r="Y1497">
            <v>0</v>
          </cell>
          <cell r="AA1497">
            <v>43269</v>
          </cell>
          <cell r="AB1497" t="str">
            <v>5405 Id-79863</v>
          </cell>
          <cell r="AC1497">
            <v>8</v>
          </cell>
        </row>
        <row r="1498">
          <cell r="A1498" t="str">
            <v>Junio</v>
          </cell>
          <cell r="B1498" t="str">
            <v>Petición</v>
          </cell>
          <cell r="D1498">
            <v>43256</v>
          </cell>
          <cell r="F1498" t="str">
            <v>9723 Id-67304</v>
          </cell>
          <cell r="Q1498">
            <v>0</v>
          </cell>
          <cell r="Y1498">
            <v>0</v>
          </cell>
          <cell r="AA1498">
            <v>43278</v>
          </cell>
          <cell r="AB1498" t="str">
            <v>5907 Id-82927</v>
          </cell>
          <cell r="AC1498">
            <v>15</v>
          </cell>
        </row>
        <row r="1499">
          <cell r="A1499" t="str">
            <v>Junio</v>
          </cell>
          <cell r="B1499" t="str">
            <v>Petición</v>
          </cell>
          <cell r="D1499">
            <v>43256</v>
          </cell>
          <cell r="F1499" t="str">
            <v>9800 Id-67483</v>
          </cell>
          <cell r="Q1499">
            <v>0</v>
          </cell>
          <cell r="Y1499">
            <v>0</v>
          </cell>
          <cell r="AA1499">
            <v>43278</v>
          </cell>
          <cell r="AB1499" t="str">
            <v>5804 Id-82530</v>
          </cell>
          <cell r="AC1499">
            <v>15</v>
          </cell>
        </row>
        <row r="1500">
          <cell r="A1500" t="str">
            <v>Junio</v>
          </cell>
          <cell r="B1500" t="str">
            <v>Petición</v>
          </cell>
          <cell r="D1500">
            <v>43256</v>
          </cell>
          <cell r="F1500" t="str">
            <v>9758 Id-67389</v>
          </cell>
          <cell r="Q1500">
            <v>0</v>
          </cell>
          <cell r="Y1500">
            <v>0</v>
          </cell>
          <cell r="AA1500">
            <v>43278</v>
          </cell>
          <cell r="AB1500" t="str">
            <v>5878 Id-82815</v>
          </cell>
          <cell r="AC1500">
            <v>15</v>
          </cell>
        </row>
        <row r="1501">
          <cell r="A1501" t="str">
            <v>Junio</v>
          </cell>
          <cell r="B1501" t="str">
            <v>Petición</v>
          </cell>
          <cell r="D1501">
            <v>43256</v>
          </cell>
          <cell r="F1501" t="str">
            <v>9781 Id-67430</v>
          </cell>
          <cell r="Q1501">
            <v>0</v>
          </cell>
          <cell r="Y1501">
            <v>0</v>
          </cell>
          <cell r="AA1501">
            <v>43270</v>
          </cell>
          <cell r="AB1501" t="str">
            <v>5648 Id-81521</v>
          </cell>
          <cell r="AC1501">
            <v>9</v>
          </cell>
        </row>
        <row r="1502">
          <cell r="A1502" t="str">
            <v>Junio</v>
          </cell>
          <cell r="B1502" t="str">
            <v>Petición</v>
          </cell>
          <cell r="D1502">
            <v>43256</v>
          </cell>
          <cell r="F1502" t="str">
            <v>9765 Id-67400</v>
          </cell>
          <cell r="Q1502">
            <v>0</v>
          </cell>
          <cell r="Y1502">
            <v>0</v>
          </cell>
          <cell r="AA1502">
            <v>43270</v>
          </cell>
          <cell r="AB1502" t="str">
            <v>5409 Id-79870</v>
          </cell>
          <cell r="AC1502">
            <v>9</v>
          </cell>
        </row>
        <row r="1503">
          <cell r="A1503" t="str">
            <v>Junio</v>
          </cell>
          <cell r="B1503" t="str">
            <v>Queja</v>
          </cell>
          <cell r="D1503">
            <v>43256</v>
          </cell>
          <cell r="F1503" t="str">
            <v>9702 Id-67247</v>
          </cell>
          <cell r="Q1503">
            <v>0</v>
          </cell>
          <cell r="Y1503">
            <v>0</v>
          </cell>
          <cell r="AA1503">
            <v>43265</v>
          </cell>
          <cell r="AB1503" t="str">
            <v>5233 Id-68971</v>
          </cell>
          <cell r="AC1503">
            <v>6</v>
          </cell>
        </row>
        <row r="1504">
          <cell r="A1504" t="str">
            <v>Junio</v>
          </cell>
          <cell r="B1504" t="str">
            <v>Queja</v>
          </cell>
          <cell r="D1504">
            <v>43256</v>
          </cell>
          <cell r="F1504" t="str">
            <v>9703 Id-67249</v>
          </cell>
          <cell r="Q1504">
            <v>0</v>
          </cell>
          <cell r="Y1504">
            <v>0</v>
          </cell>
          <cell r="AA1504">
            <v>43269</v>
          </cell>
          <cell r="AB1504" t="str">
            <v>5406 Id-79865</v>
          </cell>
          <cell r="AC1504">
            <v>8</v>
          </cell>
        </row>
        <row r="1505">
          <cell r="A1505" t="str">
            <v>Junio</v>
          </cell>
          <cell r="B1505" t="str">
            <v>Petición</v>
          </cell>
          <cell r="D1505">
            <v>43256</v>
          </cell>
          <cell r="F1505" t="str">
            <v>9801 Id-67485</v>
          </cell>
          <cell r="Q1505">
            <v>0</v>
          </cell>
          <cell r="Y1505">
            <v>43276</v>
          </cell>
          <cell r="AA1505" t="str">
            <v>En tramite</v>
          </cell>
          <cell r="AB1505">
            <v>0</v>
          </cell>
          <cell r="AC1505" t="str">
            <v/>
          </cell>
        </row>
        <row r="1506">
          <cell r="A1506" t="str">
            <v>Junio</v>
          </cell>
          <cell r="B1506" t="str">
            <v>Petición</v>
          </cell>
          <cell r="D1506">
            <v>43256</v>
          </cell>
          <cell r="F1506" t="str">
            <v>9786 Id-67442</v>
          </cell>
          <cell r="Q1506">
            <v>0</v>
          </cell>
          <cell r="Y1506">
            <v>0</v>
          </cell>
          <cell r="AA1506">
            <v>43270</v>
          </cell>
          <cell r="AB1506" t="str">
            <v>5516 Id-80846</v>
          </cell>
          <cell r="AC1506">
            <v>9</v>
          </cell>
        </row>
        <row r="1507">
          <cell r="A1507" t="str">
            <v>Junio</v>
          </cell>
          <cell r="B1507" t="str">
            <v>Petición</v>
          </cell>
          <cell r="D1507">
            <v>43256</v>
          </cell>
          <cell r="F1507">
            <v>2181</v>
          </cell>
          <cell r="Q1507">
            <v>0</v>
          </cell>
          <cell r="Y1507">
            <v>0</v>
          </cell>
          <cell r="AA1507">
            <v>43256</v>
          </cell>
          <cell r="AB1507">
            <v>2181</v>
          </cell>
          <cell r="AC1507">
            <v>0</v>
          </cell>
        </row>
        <row r="1508">
          <cell r="A1508" t="str">
            <v>Junio</v>
          </cell>
          <cell r="B1508" t="str">
            <v>Petición</v>
          </cell>
          <cell r="D1508">
            <v>43256</v>
          </cell>
          <cell r="F1508">
            <v>2182</v>
          </cell>
          <cell r="Q1508">
            <v>0</v>
          </cell>
          <cell r="Y1508">
            <v>0</v>
          </cell>
          <cell r="AA1508">
            <v>43256</v>
          </cell>
          <cell r="AB1508">
            <v>2182</v>
          </cell>
          <cell r="AC1508">
            <v>0</v>
          </cell>
        </row>
        <row r="1509">
          <cell r="A1509" t="str">
            <v>Junio</v>
          </cell>
          <cell r="B1509" t="str">
            <v>Queja</v>
          </cell>
          <cell r="D1509">
            <v>43256</v>
          </cell>
          <cell r="F1509">
            <v>2183</v>
          </cell>
          <cell r="Q1509">
            <v>0</v>
          </cell>
          <cell r="Y1509">
            <v>0</v>
          </cell>
          <cell r="AA1509">
            <v>43256</v>
          </cell>
          <cell r="AB1509">
            <v>2183</v>
          </cell>
          <cell r="AC1509">
            <v>0</v>
          </cell>
        </row>
        <row r="1510">
          <cell r="A1510" t="str">
            <v>Junio</v>
          </cell>
          <cell r="B1510" t="str">
            <v xml:space="preserve">Petición de Información </v>
          </cell>
          <cell r="D1510">
            <v>43256</v>
          </cell>
          <cell r="F1510" t="str">
            <v>Correo Electronico</v>
          </cell>
          <cell r="Q1510">
            <v>0</v>
          </cell>
          <cell r="Y1510">
            <v>0</v>
          </cell>
          <cell r="AA1510">
            <v>43256</v>
          </cell>
          <cell r="AB1510" t="str">
            <v>Correo Electronico</v>
          </cell>
          <cell r="AC1510">
            <v>0</v>
          </cell>
        </row>
        <row r="1511">
          <cell r="A1511" t="str">
            <v>Junio</v>
          </cell>
          <cell r="B1511" t="str">
            <v xml:space="preserve">Petición de Información </v>
          </cell>
          <cell r="D1511">
            <v>43256</v>
          </cell>
          <cell r="F1511" t="str">
            <v>Correo Electronico</v>
          </cell>
          <cell r="Q1511">
            <v>0</v>
          </cell>
          <cell r="Y1511">
            <v>0</v>
          </cell>
          <cell r="AA1511">
            <v>43256</v>
          </cell>
          <cell r="AB1511" t="str">
            <v>Correo Electronico</v>
          </cell>
          <cell r="AC1511">
            <v>0</v>
          </cell>
        </row>
        <row r="1512">
          <cell r="A1512" t="str">
            <v>Junio</v>
          </cell>
          <cell r="B1512" t="str">
            <v xml:space="preserve">Petición de Información </v>
          </cell>
          <cell r="D1512">
            <v>43256</v>
          </cell>
          <cell r="F1512" t="str">
            <v>Correo Electronico</v>
          </cell>
          <cell r="Q1512">
            <v>0</v>
          </cell>
          <cell r="Y1512">
            <v>0</v>
          </cell>
          <cell r="AA1512">
            <v>43256</v>
          </cell>
          <cell r="AB1512" t="str">
            <v>Correo Electronico</v>
          </cell>
          <cell r="AC1512">
            <v>0</v>
          </cell>
        </row>
        <row r="1513">
          <cell r="A1513" t="str">
            <v>Junio</v>
          </cell>
          <cell r="B1513" t="str">
            <v xml:space="preserve">Petición de Información </v>
          </cell>
          <cell r="D1513">
            <v>43256</v>
          </cell>
          <cell r="F1513" t="str">
            <v>Correo Electronico</v>
          </cell>
          <cell r="Q1513">
            <v>0</v>
          </cell>
          <cell r="Y1513">
            <v>0</v>
          </cell>
          <cell r="AA1513">
            <v>43256</v>
          </cell>
          <cell r="AB1513" t="str">
            <v>Correo Electronico</v>
          </cell>
          <cell r="AC1513">
            <v>0</v>
          </cell>
        </row>
        <row r="1514">
          <cell r="A1514" t="str">
            <v>Junio</v>
          </cell>
          <cell r="B1514" t="str">
            <v xml:space="preserve">Petición de Información </v>
          </cell>
          <cell r="D1514">
            <v>43256</v>
          </cell>
          <cell r="F1514" t="str">
            <v>Correo Electronico</v>
          </cell>
          <cell r="Q1514">
            <v>0</v>
          </cell>
          <cell r="Y1514">
            <v>0</v>
          </cell>
          <cell r="AA1514">
            <v>43256</v>
          </cell>
          <cell r="AB1514" t="str">
            <v>Correo Electronico</v>
          </cell>
          <cell r="AC1514">
            <v>0</v>
          </cell>
        </row>
        <row r="1515">
          <cell r="A1515" t="str">
            <v>Junio</v>
          </cell>
          <cell r="B1515" t="str">
            <v xml:space="preserve">Petición de Información </v>
          </cell>
          <cell r="D1515">
            <v>43256</v>
          </cell>
          <cell r="F1515" t="str">
            <v>Correo Electronico</v>
          </cell>
          <cell r="Q1515" t="str">
            <v>Escuela de Auxiliares de Enfermería</v>
          </cell>
          <cell r="Y1515">
            <v>0</v>
          </cell>
          <cell r="AA1515">
            <v>43256</v>
          </cell>
          <cell r="AB1515" t="str">
            <v>Correo Electronico</v>
          </cell>
          <cell r="AC1515">
            <v>0</v>
          </cell>
        </row>
        <row r="1516">
          <cell r="A1516" t="str">
            <v>Junio</v>
          </cell>
          <cell r="B1516" t="str">
            <v xml:space="preserve">Petición de Información </v>
          </cell>
          <cell r="D1516">
            <v>43256</v>
          </cell>
          <cell r="F1516" t="str">
            <v>Correo Electronico</v>
          </cell>
          <cell r="Q1516">
            <v>0</v>
          </cell>
          <cell r="Y1516">
            <v>0</v>
          </cell>
          <cell r="AA1516">
            <v>43256</v>
          </cell>
          <cell r="AB1516" t="str">
            <v>Correo Electronico</v>
          </cell>
          <cell r="AC1516">
            <v>0</v>
          </cell>
        </row>
        <row r="1517">
          <cell r="A1517" t="str">
            <v>Junio</v>
          </cell>
          <cell r="B1517" t="str">
            <v xml:space="preserve">Petición de Información </v>
          </cell>
          <cell r="D1517">
            <v>43256</v>
          </cell>
          <cell r="F1517" t="str">
            <v>Correo Electronico</v>
          </cell>
          <cell r="Q1517" t="str">
            <v>Bioestadística y Archivo de Historias Clínicas</v>
          </cell>
          <cell r="Y1517">
            <v>0</v>
          </cell>
          <cell r="AA1517">
            <v>43256</v>
          </cell>
          <cell r="AB1517" t="str">
            <v>Correo Electronico</v>
          </cell>
          <cell r="AC1517">
            <v>0</v>
          </cell>
        </row>
        <row r="1518">
          <cell r="A1518" t="str">
            <v>Junio</v>
          </cell>
          <cell r="B1518" t="str">
            <v xml:space="preserve">Petición de Información </v>
          </cell>
          <cell r="D1518">
            <v>43256</v>
          </cell>
          <cell r="F1518" t="str">
            <v>Correo Electronico</v>
          </cell>
          <cell r="Q1518" t="str">
            <v>Oficina Asesora Jurídica</v>
          </cell>
          <cell r="Y1518">
            <v>0</v>
          </cell>
          <cell r="AA1518">
            <v>43256</v>
          </cell>
          <cell r="AB1518" t="str">
            <v>Correo Electronico</v>
          </cell>
          <cell r="AC1518">
            <v>0</v>
          </cell>
        </row>
        <row r="1519">
          <cell r="A1519" t="str">
            <v>Junio</v>
          </cell>
          <cell r="B1519" t="str">
            <v>Queja</v>
          </cell>
          <cell r="D1519">
            <v>43257</v>
          </cell>
          <cell r="F1519" t="str">
            <v>9846 Id-67598</v>
          </cell>
          <cell r="Q1519">
            <v>0</v>
          </cell>
          <cell r="Y1519">
            <v>0</v>
          </cell>
          <cell r="AA1519">
            <v>43278</v>
          </cell>
          <cell r="AB1519" t="str">
            <v>5930 Id-82953</v>
          </cell>
          <cell r="AC1519">
            <v>14</v>
          </cell>
        </row>
        <row r="1520">
          <cell r="A1520" t="str">
            <v>Junio</v>
          </cell>
          <cell r="B1520" t="str">
            <v>Queja</v>
          </cell>
          <cell r="D1520">
            <v>43257</v>
          </cell>
          <cell r="F1520" t="str">
            <v>9844 Id-67595</v>
          </cell>
          <cell r="Q1520">
            <v>0</v>
          </cell>
          <cell r="Y1520">
            <v>0</v>
          </cell>
          <cell r="AA1520">
            <v>43279</v>
          </cell>
          <cell r="AB1520" t="str">
            <v>5885 Id-82825</v>
          </cell>
          <cell r="AC1520">
            <v>15</v>
          </cell>
        </row>
        <row r="1521">
          <cell r="A1521" t="str">
            <v>Junio</v>
          </cell>
          <cell r="B1521" t="str">
            <v>Petición</v>
          </cell>
          <cell r="D1521">
            <v>43257</v>
          </cell>
          <cell r="F1521" t="str">
            <v>9873 Id-67673</v>
          </cell>
          <cell r="Q1521">
            <v>0</v>
          </cell>
          <cell r="Y1521">
            <v>0</v>
          </cell>
          <cell r="AA1521">
            <v>43271</v>
          </cell>
          <cell r="AB1521" t="str">
            <v>5652 Id-81528</v>
          </cell>
          <cell r="AC1521">
            <v>9</v>
          </cell>
        </row>
        <row r="1522">
          <cell r="A1522" t="str">
            <v>Junio</v>
          </cell>
          <cell r="B1522" t="str">
            <v>Petición</v>
          </cell>
          <cell r="D1522">
            <v>43257</v>
          </cell>
          <cell r="F1522" t="str">
            <v>9874 Id-67676</v>
          </cell>
          <cell r="Q1522">
            <v>0</v>
          </cell>
          <cell r="Y1522">
            <v>43292</v>
          </cell>
          <cell r="AA1522" t="str">
            <v>En tramite</v>
          </cell>
          <cell r="AB1522">
            <v>0</v>
          </cell>
          <cell r="AC1522" t="str">
            <v/>
          </cell>
        </row>
        <row r="1523">
          <cell r="A1523" t="str">
            <v>Junio</v>
          </cell>
          <cell r="B1523" t="str">
            <v>Petición</v>
          </cell>
          <cell r="D1523">
            <v>43257</v>
          </cell>
          <cell r="F1523" t="str">
            <v>9862 Id-67639</v>
          </cell>
          <cell r="Q1523">
            <v>0</v>
          </cell>
          <cell r="Y1523">
            <v>0</v>
          </cell>
          <cell r="AA1523">
            <v>43258</v>
          </cell>
          <cell r="AB1523" t="str">
            <v>5089 Id-68264</v>
          </cell>
          <cell r="AC1523">
            <v>1</v>
          </cell>
        </row>
        <row r="1524">
          <cell r="A1524" t="str">
            <v>Junio</v>
          </cell>
          <cell r="B1524" t="str">
            <v>Petición</v>
          </cell>
          <cell r="D1524">
            <v>43257</v>
          </cell>
          <cell r="F1524" t="str">
            <v>9834 Id-67563</v>
          </cell>
          <cell r="Q1524">
            <v>0</v>
          </cell>
          <cell r="Y1524">
            <v>0</v>
          </cell>
          <cell r="AA1524">
            <v>43259</v>
          </cell>
          <cell r="AB1524" t="str">
            <v>5132 Id-68554</v>
          </cell>
          <cell r="AC1524">
            <v>2</v>
          </cell>
        </row>
        <row r="1525">
          <cell r="A1525" t="str">
            <v>Junio</v>
          </cell>
          <cell r="B1525" t="str">
            <v>Queja</v>
          </cell>
          <cell r="D1525">
            <v>43258</v>
          </cell>
          <cell r="F1525" t="str">
            <v>9942 Id-67885</v>
          </cell>
          <cell r="Q1525">
            <v>0</v>
          </cell>
          <cell r="Y1525">
            <v>0</v>
          </cell>
          <cell r="AA1525">
            <v>43269</v>
          </cell>
          <cell r="AB1525" t="str">
            <v>Internet: Sitio Web</v>
          </cell>
          <cell r="AC1525">
            <v>6</v>
          </cell>
        </row>
        <row r="1526">
          <cell r="A1526" t="str">
            <v>Junio</v>
          </cell>
          <cell r="B1526" t="str">
            <v>Petición</v>
          </cell>
          <cell r="D1526">
            <v>43258</v>
          </cell>
          <cell r="F1526" t="str">
            <v>9941 Id-67884</v>
          </cell>
          <cell r="Q1526">
            <v>0</v>
          </cell>
          <cell r="Y1526">
            <v>0</v>
          </cell>
          <cell r="AA1526">
            <v>43277</v>
          </cell>
          <cell r="AB1526" t="str">
            <v>Internet: Sitio Web</v>
          </cell>
          <cell r="AC1526">
            <v>12</v>
          </cell>
        </row>
        <row r="1527">
          <cell r="A1527" t="str">
            <v>Junio</v>
          </cell>
          <cell r="B1527" t="str">
            <v>Petición</v>
          </cell>
          <cell r="D1527">
            <v>43258</v>
          </cell>
          <cell r="F1527" t="str">
            <v>9938 Id-67880</v>
          </cell>
          <cell r="Q1527">
            <v>0</v>
          </cell>
          <cell r="Y1527">
            <v>0</v>
          </cell>
          <cell r="AA1527">
            <v>43280</v>
          </cell>
          <cell r="AB1527" t="str">
            <v>5912 Id-82934</v>
          </cell>
          <cell r="AC1527">
            <v>15</v>
          </cell>
        </row>
        <row r="1528">
          <cell r="A1528" t="str">
            <v>Junio</v>
          </cell>
          <cell r="B1528" t="str">
            <v>Petición</v>
          </cell>
          <cell r="D1528">
            <v>43258</v>
          </cell>
          <cell r="F1528" t="str">
            <v>9903 Id-67816</v>
          </cell>
          <cell r="Q1528">
            <v>0</v>
          </cell>
          <cell r="Y1528">
            <v>43292</v>
          </cell>
          <cell r="AA1528">
            <v>43314</v>
          </cell>
          <cell r="AB1528" t="str">
            <v>Ficha de Seguimiento</v>
          </cell>
          <cell r="AC1528">
            <v>15</v>
          </cell>
        </row>
        <row r="1529">
          <cell r="A1529" t="str">
            <v>Junio</v>
          </cell>
          <cell r="B1529" t="str">
            <v>Petición</v>
          </cell>
          <cell r="D1529">
            <v>43258</v>
          </cell>
          <cell r="F1529" t="str">
            <v>9943 Id-67888</v>
          </cell>
          <cell r="Q1529">
            <v>0</v>
          </cell>
          <cell r="Y1529">
            <v>0</v>
          </cell>
          <cell r="AA1529">
            <v>43280</v>
          </cell>
          <cell r="AB1529" t="str">
            <v>Internet: Sitio Web</v>
          </cell>
          <cell r="AC1529">
            <v>15</v>
          </cell>
        </row>
        <row r="1530">
          <cell r="A1530" t="str">
            <v>Junio</v>
          </cell>
          <cell r="B1530" t="str">
            <v>Queja</v>
          </cell>
          <cell r="D1530">
            <v>43258</v>
          </cell>
          <cell r="F1530" t="str">
            <v>9945 Id-67895</v>
          </cell>
          <cell r="Q1530">
            <v>0</v>
          </cell>
          <cell r="Y1530">
            <v>43292</v>
          </cell>
          <cell r="AA1530" t="str">
            <v>En tramite</v>
          </cell>
          <cell r="AB1530">
            <v>0</v>
          </cell>
          <cell r="AC1530" t="str">
            <v/>
          </cell>
        </row>
        <row r="1531">
          <cell r="A1531" t="str">
            <v>Junio</v>
          </cell>
          <cell r="B1531" t="str">
            <v>Petición</v>
          </cell>
          <cell r="D1531">
            <v>43258</v>
          </cell>
          <cell r="F1531" t="str">
            <v>9963 Id-67931</v>
          </cell>
          <cell r="Q1531">
            <v>0</v>
          </cell>
          <cell r="Y1531">
            <v>0</v>
          </cell>
          <cell r="AA1531">
            <v>43276</v>
          </cell>
          <cell r="AB1531" t="str">
            <v>5629 Id-81451</v>
          </cell>
          <cell r="AC1531">
            <v>11</v>
          </cell>
        </row>
        <row r="1532">
          <cell r="A1532" t="str">
            <v>Junio</v>
          </cell>
          <cell r="B1532" t="str">
            <v>Petición</v>
          </cell>
          <cell r="D1532">
            <v>43258</v>
          </cell>
          <cell r="F1532" t="str">
            <v>9946 Id-67897</v>
          </cell>
          <cell r="Q1532">
            <v>0</v>
          </cell>
          <cell r="Y1532">
            <v>0</v>
          </cell>
          <cell r="AA1532">
            <v>43270</v>
          </cell>
          <cell r="AB1532" t="str">
            <v>5514 Id-80842</v>
          </cell>
          <cell r="AC1532">
            <v>7</v>
          </cell>
        </row>
        <row r="1533">
          <cell r="A1533" t="str">
            <v>Junio</v>
          </cell>
          <cell r="B1533" t="str">
            <v>Petición</v>
          </cell>
          <cell r="D1533">
            <v>43258</v>
          </cell>
          <cell r="F1533" t="str">
            <v>9901 Id-67810</v>
          </cell>
          <cell r="Q1533">
            <v>0</v>
          </cell>
          <cell r="Y1533">
            <v>0</v>
          </cell>
          <cell r="AA1533">
            <v>43276</v>
          </cell>
          <cell r="AB1533" t="str">
            <v>5644 Id-81516</v>
          </cell>
          <cell r="AC1533">
            <v>11</v>
          </cell>
        </row>
        <row r="1534">
          <cell r="A1534" t="str">
            <v>Junio</v>
          </cell>
          <cell r="B1534" t="str">
            <v>Petición</v>
          </cell>
          <cell r="D1534">
            <v>43258</v>
          </cell>
          <cell r="F1534">
            <v>2187</v>
          </cell>
          <cell r="Q1534">
            <v>0</v>
          </cell>
          <cell r="Y1534">
            <v>0</v>
          </cell>
          <cell r="AA1534">
            <v>43265</v>
          </cell>
          <cell r="AB1534">
            <v>2187</v>
          </cell>
          <cell r="AC1534">
            <v>15</v>
          </cell>
        </row>
        <row r="1535">
          <cell r="A1535" t="str">
            <v>Junio</v>
          </cell>
          <cell r="B1535" t="str">
            <v xml:space="preserve">Petición de Información </v>
          </cell>
          <cell r="D1535">
            <v>43258</v>
          </cell>
          <cell r="F1535">
            <v>2188</v>
          </cell>
          <cell r="Q1535">
            <v>0</v>
          </cell>
          <cell r="Y1535">
            <v>0</v>
          </cell>
          <cell r="AA1535">
            <v>43258</v>
          </cell>
          <cell r="AB1535">
            <v>2188</v>
          </cell>
          <cell r="AC1535">
            <v>0</v>
          </cell>
        </row>
        <row r="1536">
          <cell r="A1536" t="str">
            <v>Junio</v>
          </cell>
          <cell r="B1536" t="str">
            <v>Petición</v>
          </cell>
          <cell r="D1536">
            <v>43258</v>
          </cell>
          <cell r="F1536">
            <v>2189</v>
          </cell>
          <cell r="Q1536">
            <v>0</v>
          </cell>
          <cell r="Y1536">
            <v>0</v>
          </cell>
          <cell r="AA1536">
            <v>43258</v>
          </cell>
          <cell r="AB1536">
            <v>2189</v>
          </cell>
          <cell r="AC1536">
            <v>0</v>
          </cell>
        </row>
        <row r="1537">
          <cell r="A1537" t="str">
            <v>Junio</v>
          </cell>
          <cell r="B1537" t="str">
            <v>Sugerencia</v>
          </cell>
          <cell r="D1537">
            <v>43258</v>
          </cell>
          <cell r="F1537">
            <v>2190</v>
          </cell>
          <cell r="Q1537">
            <v>0</v>
          </cell>
          <cell r="Y1537">
            <v>0</v>
          </cell>
          <cell r="AA1537">
            <v>43258</v>
          </cell>
          <cell r="AB1537">
            <v>2190</v>
          </cell>
          <cell r="AC1537">
            <v>0</v>
          </cell>
        </row>
        <row r="1538">
          <cell r="A1538" t="str">
            <v>Junio</v>
          </cell>
          <cell r="B1538" t="str">
            <v>Queja</v>
          </cell>
          <cell r="D1538">
            <v>43258</v>
          </cell>
          <cell r="F1538">
            <v>2191</v>
          </cell>
          <cell r="Q1538">
            <v>0</v>
          </cell>
          <cell r="Y1538">
            <v>0</v>
          </cell>
          <cell r="AA1538">
            <v>43279</v>
          </cell>
          <cell r="AB1538">
            <v>2191</v>
          </cell>
          <cell r="AC1538">
            <v>15</v>
          </cell>
        </row>
        <row r="1539">
          <cell r="A1539" t="str">
            <v>Junio</v>
          </cell>
          <cell r="B1539" t="str">
            <v xml:space="preserve">Petición de Información </v>
          </cell>
          <cell r="D1539">
            <v>43258</v>
          </cell>
          <cell r="F1539" t="str">
            <v>Correo Electronico</v>
          </cell>
          <cell r="Q1539">
            <v>0</v>
          </cell>
          <cell r="Y1539">
            <v>0</v>
          </cell>
          <cell r="AA1539">
            <v>43258</v>
          </cell>
          <cell r="AB1539" t="str">
            <v>Correo Electronico</v>
          </cell>
          <cell r="AC1539">
            <v>0</v>
          </cell>
        </row>
        <row r="1540">
          <cell r="A1540" t="str">
            <v>Junio</v>
          </cell>
          <cell r="B1540" t="str">
            <v xml:space="preserve">Petición de Información </v>
          </cell>
          <cell r="D1540">
            <v>43258</v>
          </cell>
          <cell r="F1540" t="str">
            <v>Correo Electronico</v>
          </cell>
          <cell r="Q1540">
            <v>0</v>
          </cell>
          <cell r="Y1540">
            <v>0</v>
          </cell>
          <cell r="AA1540">
            <v>43258</v>
          </cell>
          <cell r="AB1540" t="str">
            <v>Correo Electronico</v>
          </cell>
          <cell r="AC1540">
            <v>0</v>
          </cell>
        </row>
        <row r="1541">
          <cell r="A1541" t="str">
            <v>Junio</v>
          </cell>
          <cell r="B1541" t="str">
            <v xml:space="preserve">Felicitación / Agradecimiento </v>
          </cell>
          <cell r="D1541">
            <v>43259</v>
          </cell>
          <cell r="F1541" t="str">
            <v>9997 Id-68085</v>
          </cell>
          <cell r="Q1541">
            <v>0</v>
          </cell>
          <cell r="Y1541">
            <v>0</v>
          </cell>
          <cell r="AA1541">
            <v>43270</v>
          </cell>
          <cell r="AB1541" t="str">
            <v>5424 Id-79954</v>
          </cell>
          <cell r="AC1541">
            <v>6</v>
          </cell>
        </row>
        <row r="1542">
          <cell r="A1542" t="str">
            <v>Junio</v>
          </cell>
          <cell r="B1542" t="str">
            <v>Queja</v>
          </cell>
          <cell r="D1542">
            <v>43259</v>
          </cell>
          <cell r="F1542" t="str">
            <v>10009 Id-68134</v>
          </cell>
          <cell r="Q1542">
            <v>0</v>
          </cell>
          <cell r="Y1542">
            <v>0</v>
          </cell>
          <cell r="AA1542">
            <v>43284</v>
          </cell>
          <cell r="AB1542" t="str">
            <v>5916 Id-82938</v>
          </cell>
          <cell r="AC1542">
            <v>15</v>
          </cell>
        </row>
        <row r="1543">
          <cell r="A1543" t="str">
            <v>Junio</v>
          </cell>
          <cell r="B1543" t="str">
            <v>Petición</v>
          </cell>
          <cell r="D1543">
            <v>43259</v>
          </cell>
          <cell r="F1543" t="str">
            <v>10001 Id-68102</v>
          </cell>
          <cell r="Q1543" t="str">
            <v>Director Sanidad Armada Nacional</v>
          </cell>
          <cell r="Y1543">
            <v>0</v>
          </cell>
          <cell r="AA1543">
            <v>43263</v>
          </cell>
          <cell r="AB1543" t="str">
            <v xml:space="preserve">5128 Id-6851    </v>
          </cell>
          <cell r="AC1543">
            <v>1</v>
          </cell>
        </row>
        <row r="1544">
          <cell r="A1544" t="str">
            <v>Junio</v>
          </cell>
          <cell r="B1544" t="str">
            <v>Petición</v>
          </cell>
          <cell r="D1544">
            <v>43259</v>
          </cell>
          <cell r="F1544" t="str">
            <v>10040 Id-68187</v>
          </cell>
          <cell r="Q1544">
            <v>0</v>
          </cell>
          <cell r="Y1544">
            <v>43293</v>
          </cell>
          <cell r="AA1544">
            <v>43357</v>
          </cell>
          <cell r="AB1544" t="str">
            <v>8287 Id-95916</v>
          </cell>
          <cell r="AC1544">
            <v>43</v>
          </cell>
        </row>
        <row r="1545">
          <cell r="A1545" t="str">
            <v>Junio</v>
          </cell>
          <cell r="B1545" t="str">
            <v>Petición</v>
          </cell>
          <cell r="D1545">
            <v>43259</v>
          </cell>
          <cell r="F1545" t="str">
            <v>10039 Id-68185</v>
          </cell>
          <cell r="Q1545">
            <v>0</v>
          </cell>
          <cell r="Y1545">
            <v>0</v>
          </cell>
          <cell r="AA1545">
            <v>43265</v>
          </cell>
          <cell r="AB1545" t="str">
            <v>5235 Id-68974</v>
          </cell>
          <cell r="AC1545">
            <v>3</v>
          </cell>
        </row>
        <row r="1546">
          <cell r="A1546" t="str">
            <v>Junio</v>
          </cell>
          <cell r="B1546" t="str">
            <v>Petición</v>
          </cell>
          <cell r="D1546">
            <v>43259</v>
          </cell>
          <cell r="F1546" t="str">
            <v>10045 Id-68201</v>
          </cell>
          <cell r="Q1546">
            <v>0</v>
          </cell>
          <cell r="Y1546">
            <v>0</v>
          </cell>
          <cell r="AA1546">
            <v>43280</v>
          </cell>
          <cell r="AB1546" t="str">
            <v>5886 Id-82827</v>
          </cell>
          <cell r="AC1546">
            <v>14</v>
          </cell>
        </row>
        <row r="1547">
          <cell r="A1547" t="str">
            <v>Junio</v>
          </cell>
          <cell r="B1547" t="str">
            <v>Queja</v>
          </cell>
          <cell r="D1547">
            <v>43259</v>
          </cell>
          <cell r="F1547" t="str">
            <v>10042 Id-68192</v>
          </cell>
          <cell r="Q1547">
            <v>0</v>
          </cell>
          <cell r="Y1547">
            <v>0</v>
          </cell>
          <cell r="AA1547">
            <v>43280</v>
          </cell>
          <cell r="AB1547" t="str">
            <v>5881 Id-82820</v>
          </cell>
          <cell r="AC1547">
            <v>14</v>
          </cell>
        </row>
        <row r="1548">
          <cell r="A1548" t="str">
            <v>Junio</v>
          </cell>
          <cell r="B1548" t="str">
            <v>Petición</v>
          </cell>
          <cell r="D1548">
            <v>43259</v>
          </cell>
          <cell r="F1548" t="str">
            <v>9999 Id-68092</v>
          </cell>
          <cell r="Q1548">
            <v>0</v>
          </cell>
          <cell r="Y1548">
            <v>0</v>
          </cell>
          <cell r="AA1548">
            <v>43266</v>
          </cell>
          <cell r="AB1548" t="str">
            <v>5308 Id-69363</v>
          </cell>
          <cell r="AC1548">
            <v>4</v>
          </cell>
        </row>
        <row r="1549">
          <cell r="A1549" t="str">
            <v>Junio</v>
          </cell>
          <cell r="B1549" t="str">
            <v>Petición</v>
          </cell>
          <cell r="D1549">
            <v>43259</v>
          </cell>
          <cell r="F1549" t="str">
            <v>10066 Id-68278</v>
          </cell>
          <cell r="Q1549">
            <v>0</v>
          </cell>
          <cell r="Y1549">
            <v>0</v>
          </cell>
          <cell r="AA1549">
            <v>43265</v>
          </cell>
          <cell r="AB1549" t="str">
            <v>12998 Id-69091</v>
          </cell>
          <cell r="AC1549">
            <v>3</v>
          </cell>
        </row>
        <row r="1550">
          <cell r="A1550" t="str">
            <v>Junio</v>
          </cell>
          <cell r="B1550" t="str">
            <v xml:space="preserve">Petición de Información </v>
          </cell>
          <cell r="D1550">
            <v>43259</v>
          </cell>
          <cell r="F1550">
            <v>2192</v>
          </cell>
          <cell r="Q1550">
            <v>0</v>
          </cell>
          <cell r="Y1550">
            <v>0</v>
          </cell>
          <cell r="AA1550">
            <v>43259</v>
          </cell>
          <cell r="AB1550">
            <v>2192</v>
          </cell>
          <cell r="AC1550">
            <v>0</v>
          </cell>
        </row>
        <row r="1551">
          <cell r="A1551" t="str">
            <v>Junio</v>
          </cell>
          <cell r="B1551" t="str">
            <v xml:space="preserve">Petición de Información </v>
          </cell>
          <cell r="D1551">
            <v>43260</v>
          </cell>
          <cell r="F1551">
            <v>2193</v>
          </cell>
          <cell r="Q1551">
            <v>0</v>
          </cell>
          <cell r="Y1551">
            <v>0</v>
          </cell>
          <cell r="AA1551">
            <v>43260</v>
          </cell>
          <cell r="AB1551">
            <v>2193</v>
          </cell>
          <cell r="AC1551">
            <v>0</v>
          </cell>
        </row>
        <row r="1552">
          <cell r="A1552" t="str">
            <v>Junio</v>
          </cell>
          <cell r="B1552" t="str">
            <v>Petición</v>
          </cell>
          <cell r="D1552">
            <v>43263</v>
          </cell>
          <cell r="F1552" t="str">
            <v>10120 Id-68447</v>
          </cell>
          <cell r="Q1552">
            <v>0</v>
          </cell>
          <cell r="Y1552">
            <v>0</v>
          </cell>
          <cell r="AA1552">
            <v>43285</v>
          </cell>
          <cell r="AB1552" t="str">
            <v>5910 Id-82931</v>
          </cell>
          <cell r="AC1552">
            <v>15</v>
          </cell>
        </row>
        <row r="1553">
          <cell r="A1553" t="str">
            <v>Junio</v>
          </cell>
          <cell r="B1553" t="str">
            <v>Reiteración</v>
          </cell>
          <cell r="D1553">
            <v>43263</v>
          </cell>
          <cell r="F1553" t="str">
            <v>10149 Id-68497</v>
          </cell>
          <cell r="Q1553" t="str">
            <v>Oficina Asesora Jurídica</v>
          </cell>
          <cell r="Y1553">
            <v>0</v>
          </cell>
          <cell r="AA1553">
            <v>43265</v>
          </cell>
          <cell r="AB1553" t="str">
            <v>12947 Id-68968</v>
          </cell>
          <cell r="AC1553">
            <v>2</v>
          </cell>
        </row>
        <row r="1554">
          <cell r="A1554" t="str">
            <v>Junio</v>
          </cell>
          <cell r="B1554" t="str">
            <v>Petición</v>
          </cell>
          <cell r="D1554">
            <v>43263</v>
          </cell>
          <cell r="F1554" t="str">
            <v>10166 Id-68535</v>
          </cell>
          <cell r="Q1554">
            <v>0</v>
          </cell>
          <cell r="Y1554">
            <v>0</v>
          </cell>
          <cell r="AA1554">
            <v>43276</v>
          </cell>
          <cell r="AB1554" t="str">
            <v>5657 Id-81539</v>
          </cell>
          <cell r="AC1554">
            <v>9</v>
          </cell>
        </row>
        <row r="1555">
          <cell r="A1555" t="str">
            <v>Junio</v>
          </cell>
          <cell r="B1555" t="str">
            <v>Petición</v>
          </cell>
          <cell r="D1555">
            <v>43263</v>
          </cell>
          <cell r="F1555" t="str">
            <v>10180 Id-68573</v>
          </cell>
          <cell r="Q1555">
            <v>0</v>
          </cell>
          <cell r="Y1555">
            <v>0</v>
          </cell>
          <cell r="AA1555">
            <v>43264</v>
          </cell>
          <cell r="AB1555" t="str">
            <v>5195 Id-68878</v>
          </cell>
          <cell r="AC1555">
            <v>1</v>
          </cell>
        </row>
        <row r="1556">
          <cell r="A1556" t="str">
            <v>Junio</v>
          </cell>
          <cell r="B1556" t="str">
            <v>Queja</v>
          </cell>
          <cell r="D1556">
            <v>43263</v>
          </cell>
          <cell r="F1556" t="str">
            <v>10164 Id-68533</v>
          </cell>
          <cell r="Q1556">
            <v>0</v>
          </cell>
          <cell r="Y1556">
            <v>43292</v>
          </cell>
          <cell r="AA1556">
            <v>43353</v>
          </cell>
          <cell r="AB1556" t="str">
            <v>8292 Id-95929</v>
          </cell>
          <cell r="AC1556">
            <v>40</v>
          </cell>
        </row>
        <row r="1557">
          <cell r="A1557" t="str">
            <v>Junio</v>
          </cell>
          <cell r="B1557" t="str">
            <v>Petición</v>
          </cell>
          <cell r="D1557">
            <v>43263</v>
          </cell>
          <cell r="F1557" t="str">
            <v>10163 Id-68532</v>
          </cell>
          <cell r="Q1557">
            <v>0</v>
          </cell>
          <cell r="Y1557">
            <v>43292</v>
          </cell>
          <cell r="AA1557">
            <v>43314</v>
          </cell>
          <cell r="AB1557" t="str">
            <v>6825 Id-88232</v>
          </cell>
          <cell r="AC1557">
            <v>15</v>
          </cell>
        </row>
        <row r="1558">
          <cell r="A1558" t="str">
            <v>Junio</v>
          </cell>
          <cell r="B1558" t="str">
            <v>Petición</v>
          </cell>
          <cell r="D1558">
            <v>43263</v>
          </cell>
          <cell r="F1558" t="str">
            <v>10127 Id-68463</v>
          </cell>
          <cell r="Q1558">
            <v>0</v>
          </cell>
          <cell r="Y1558">
            <v>0</v>
          </cell>
          <cell r="AA1558">
            <v>43285</v>
          </cell>
          <cell r="AB1558" t="str">
            <v>5864 Id-82767</v>
          </cell>
          <cell r="AC1558">
            <v>15</v>
          </cell>
        </row>
        <row r="1559">
          <cell r="A1559" t="str">
            <v>Junio</v>
          </cell>
          <cell r="B1559" t="str">
            <v>Petición</v>
          </cell>
          <cell r="D1559">
            <v>43263</v>
          </cell>
          <cell r="F1559" t="str">
            <v>10139 Id-68480</v>
          </cell>
          <cell r="Q1559">
            <v>0</v>
          </cell>
          <cell r="Y1559">
            <v>0</v>
          </cell>
          <cell r="AA1559">
            <v>43277</v>
          </cell>
          <cell r="AB1559" t="str">
            <v>5659 Id-81543</v>
          </cell>
          <cell r="AC1559">
            <v>10</v>
          </cell>
        </row>
        <row r="1560">
          <cell r="A1560" t="str">
            <v>Junio</v>
          </cell>
          <cell r="B1560" t="str">
            <v>Petición</v>
          </cell>
          <cell r="D1560">
            <v>43263</v>
          </cell>
          <cell r="F1560" t="str">
            <v>10152 Id- 68502</v>
          </cell>
          <cell r="Q1560">
            <v>0</v>
          </cell>
          <cell r="Y1560">
            <v>43270</v>
          </cell>
          <cell r="AA1560">
            <v>43291</v>
          </cell>
          <cell r="AB1560" t="str">
            <v>6288 Id-84848</v>
          </cell>
          <cell r="AC1560">
            <v>14</v>
          </cell>
        </row>
        <row r="1561">
          <cell r="A1561" t="str">
            <v>Junio</v>
          </cell>
          <cell r="B1561" t="str">
            <v>Petición</v>
          </cell>
          <cell r="D1561">
            <v>43263</v>
          </cell>
          <cell r="F1561" t="str">
            <v>10179 Id-68570</v>
          </cell>
          <cell r="Q1561">
            <v>0</v>
          </cell>
          <cell r="Y1561">
            <v>0</v>
          </cell>
          <cell r="AA1561">
            <v>43284</v>
          </cell>
          <cell r="AB1561" t="str">
            <v>5888 Id-82830</v>
          </cell>
          <cell r="AC1561">
            <v>14</v>
          </cell>
        </row>
        <row r="1562">
          <cell r="A1562" t="str">
            <v>Junio</v>
          </cell>
          <cell r="B1562" t="str">
            <v>Petición</v>
          </cell>
          <cell r="D1562">
            <v>43263</v>
          </cell>
          <cell r="F1562" t="str">
            <v>10177 Id-68567</v>
          </cell>
          <cell r="Q1562">
            <v>0</v>
          </cell>
          <cell r="Y1562">
            <v>43261</v>
          </cell>
          <cell r="AA1562" t="str">
            <v>En tramite</v>
          </cell>
          <cell r="AB1562">
            <v>0</v>
          </cell>
          <cell r="AC1562" t="str">
            <v/>
          </cell>
        </row>
        <row r="1563">
          <cell r="A1563" t="str">
            <v>Junio</v>
          </cell>
          <cell r="B1563" t="str">
            <v>Queja</v>
          </cell>
          <cell r="D1563">
            <v>43263</v>
          </cell>
          <cell r="F1563" t="str">
            <v>10173 Id-68559</v>
          </cell>
          <cell r="Q1563">
            <v>0</v>
          </cell>
          <cell r="Y1563">
            <v>43270</v>
          </cell>
          <cell r="AA1563">
            <v>43277</v>
          </cell>
          <cell r="AB1563" t="str">
            <v>5665 Id-81555</v>
          </cell>
          <cell r="AC1563">
            <v>5</v>
          </cell>
        </row>
        <row r="1564">
          <cell r="A1564" t="str">
            <v>Junio</v>
          </cell>
          <cell r="B1564" t="str">
            <v>Petición</v>
          </cell>
          <cell r="D1564">
            <v>43263</v>
          </cell>
          <cell r="F1564" t="str">
            <v>10172 Id-68556</v>
          </cell>
          <cell r="Q1564">
            <v>0</v>
          </cell>
          <cell r="Y1564">
            <v>0</v>
          </cell>
          <cell r="AA1564">
            <v>43276</v>
          </cell>
          <cell r="AB1564" t="str">
            <v>5642 Id-81513</v>
          </cell>
          <cell r="AC1564">
            <v>9</v>
          </cell>
        </row>
        <row r="1565">
          <cell r="A1565" t="str">
            <v>Junio</v>
          </cell>
          <cell r="B1565" t="str">
            <v>Queja</v>
          </cell>
          <cell r="D1565">
            <v>43263</v>
          </cell>
          <cell r="F1565" t="str">
            <v>10174 Id-68560</v>
          </cell>
          <cell r="Q1565">
            <v>0</v>
          </cell>
          <cell r="Y1565">
            <v>43284</v>
          </cell>
          <cell r="AA1565">
            <v>43297</v>
          </cell>
          <cell r="AB1565" t="str">
            <v>6300 Id-84889</v>
          </cell>
          <cell r="AC1565">
            <v>9</v>
          </cell>
        </row>
        <row r="1566">
          <cell r="A1566" t="str">
            <v>Junio</v>
          </cell>
          <cell r="B1566" t="str">
            <v>Queja</v>
          </cell>
          <cell r="D1566">
            <v>43263</v>
          </cell>
          <cell r="F1566" t="str">
            <v>10175 Id-68563</v>
          </cell>
          <cell r="Q1566">
            <v>0</v>
          </cell>
          <cell r="Y1566">
            <v>43287</v>
          </cell>
          <cell r="AA1566" t="str">
            <v>En tramite</v>
          </cell>
          <cell r="AB1566">
            <v>0</v>
          </cell>
          <cell r="AC1566" t="str">
            <v/>
          </cell>
        </row>
        <row r="1567">
          <cell r="A1567" t="str">
            <v>Junio</v>
          </cell>
          <cell r="B1567" t="str">
            <v>Queja</v>
          </cell>
          <cell r="D1567">
            <v>43263</v>
          </cell>
          <cell r="F1567" t="str">
            <v>10176 Id-68565</v>
          </cell>
          <cell r="Q1567">
            <v>0</v>
          </cell>
          <cell r="Y1567">
            <v>43270</v>
          </cell>
          <cell r="AA1567">
            <v>43277</v>
          </cell>
          <cell r="AB1567" t="str">
            <v>5667 Id-81562</v>
          </cell>
          <cell r="AC1567">
            <v>5</v>
          </cell>
        </row>
        <row r="1568">
          <cell r="A1568" t="str">
            <v>Junio</v>
          </cell>
          <cell r="B1568" t="str">
            <v>Queja</v>
          </cell>
          <cell r="D1568">
            <v>43263</v>
          </cell>
          <cell r="F1568" t="str">
            <v>10182 Id-68579</v>
          </cell>
          <cell r="Q1568">
            <v>0</v>
          </cell>
          <cell r="Y1568">
            <v>0</v>
          </cell>
          <cell r="AA1568">
            <v>43279</v>
          </cell>
          <cell r="AB1568" t="str">
            <v>Internet: Sitio Web</v>
          </cell>
          <cell r="AC1568">
            <v>12</v>
          </cell>
        </row>
        <row r="1569">
          <cell r="A1569" t="str">
            <v>Junio</v>
          </cell>
          <cell r="B1569" t="str">
            <v>Petición</v>
          </cell>
          <cell r="D1569">
            <v>43263</v>
          </cell>
          <cell r="F1569" t="str">
            <v>10181 Id-68577</v>
          </cell>
          <cell r="Q1569">
            <v>0</v>
          </cell>
          <cell r="Y1569">
            <v>0</v>
          </cell>
          <cell r="AA1569">
            <v>43265</v>
          </cell>
          <cell r="AB1569" t="str">
            <v>Internet: Sitio Web</v>
          </cell>
          <cell r="AC1569">
            <v>2</v>
          </cell>
        </row>
        <row r="1570">
          <cell r="A1570" t="str">
            <v>Junio</v>
          </cell>
          <cell r="B1570" t="str">
            <v>Queja</v>
          </cell>
          <cell r="D1570">
            <v>43263</v>
          </cell>
          <cell r="F1570">
            <v>2194</v>
          </cell>
          <cell r="Q1570">
            <v>0</v>
          </cell>
          <cell r="Y1570">
            <v>0</v>
          </cell>
          <cell r="AA1570">
            <v>43263</v>
          </cell>
          <cell r="AB1570">
            <v>2194</v>
          </cell>
          <cell r="AC1570">
            <v>0</v>
          </cell>
        </row>
        <row r="1571">
          <cell r="A1571" t="str">
            <v>Junio</v>
          </cell>
          <cell r="B1571" t="str">
            <v>Petición</v>
          </cell>
          <cell r="D1571">
            <v>43263</v>
          </cell>
          <cell r="F1571">
            <v>2195</v>
          </cell>
          <cell r="Q1571" t="str">
            <v>Oficina Asesora Jurídica</v>
          </cell>
          <cell r="Y1571">
            <v>0</v>
          </cell>
          <cell r="AA1571">
            <v>43263</v>
          </cell>
          <cell r="AB1571">
            <v>2195</v>
          </cell>
          <cell r="AC1571">
            <v>0</v>
          </cell>
        </row>
        <row r="1572">
          <cell r="A1572" t="str">
            <v>Junio</v>
          </cell>
          <cell r="B1572" t="str">
            <v>Petición de Documentación</v>
          </cell>
          <cell r="D1572">
            <v>43263</v>
          </cell>
          <cell r="F1572">
            <v>2196</v>
          </cell>
          <cell r="Q1572">
            <v>0</v>
          </cell>
          <cell r="Y1572">
            <v>0</v>
          </cell>
          <cell r="AA1572">
            <v>43263</v>
          </cell>
          <cell r="AB1572">
            <v>2196</v>
          </cell>
          <cell r="AC1572">
            <v>0</v>
          </cell>
        </row>
        <row r="1573">
          <cell r="A1573" t="str">
            <v>Junio</v>
          </cell>
          <cell r="B1573" t="str">
            <v xml:space="preserve">Petición de Información </v>
          </cell>
          <cell r="D1573">
            <v>43263</v>
          </cell>
          <cell r="F1573" t="str">
            <v>Correo Electronico</v>
          </cell>
          <cell r="Q1573">
            <v>0</v>
          </cell>
          <cell r="Y1573">
            <v>0</v>
          </cell>
          <cell r="AA1573">
            <v>43263</v>
          </cell>
          <cell r="AB1573" t="str">
            <v>Correo Electronico</v>
          </cell>
          <cell r="AC1573">
            <v>0</v>
          </cell>
        </row>
        <row r="1574">
          <cell r="A1574" t="str">
            <v>Junio</v>
          </cell>
          <cell r="B1574" t="str">
            <v xml:space="preserve">Petición de Información </v>
          </cell>
          <cell r="D1574">
            <v>43263</v>
          </cell>
          <cell r="F1574" t="str">
            <v>Correo Electronico</v>
          </cell>
          <cell r="Q1574">
            <v>0</v>
          </cell>
          <cell r="Y1574">
            <v>0</v>
          </cell>
          <cell r="AA1574">
            <v>43263</v>
          </cell>
          <cell r="AB1574" t="str">
            <v>Correo Electronico</v>
          </cell>
          <cell r="AC1574">
            <v>0</v>
          </cell>
        </row>
        <row r="1575">
          <cell r="A1575" t="str">
            <v>Junio</v>
          </cell>
          <cell r="B1575" t="str">
            <v xml:space="preserve">Petición de Información </v>
          </cell>
          <cell r="D1575">
            <v>43263</v>
          </cell>
          <cell r="F1575" t="str">
            <v>Correo Electronico</v>
          </cell>
          <cell r="Q1575">
            <v>0</v>
          </cell>
          <cell r="Y1575">
            <v>0</v>
          </cell>
          <cell r="AA1575">
            <v>43263</v>
          </cell>
          <cell r="AB1575" t="str">
            <v>Correo Electronico</v>
          </cell>
          <cell r="AC1575">
            <v>0</v>
          </cell>
        </row>
        <row r="1576">
          <cell r="A1576" t="str">
            <v>Junio</v>
          </cell>
          <cell r="B1576" t="str">
            <v xml:space="preserve">Petición de Información </v>
          </cell>
          <cell r="D1576">
            <v>43263</v>
          </cell>
          <cell r="F1576" t="str">
            <v>Correo Electronico</v>
          </cell>
          <cell r="Q1576">
            <v>0</v>
          </cell>
          <cell r="Y1576">
            <v>0</v>
          </cell>
          <cell r="AA1576">
            <v>43263</v>
          </cell>
          <cell r="AB1576" t="str">
            <v>Correo Electronico</v>
          </cell>
          <cell r="AC1576">
            <v>0</v>
          </cell>
        </row>
        <row r="1577">
          <cell r="A1577" t="str">
            <v>Junio</v>
          </cell>
          <cell r="B1577" t="str">
            <v xml:space="preserve">Petición de Información </v>
          </cell>
          <cell r="D1577">
            <v>43263</v>
          </cell>
          <cell r="F1577" t="str">
            <v>Correo Electronico</v>
          </cell>
          <cell r="Q1577">
            <v>0</v>
          </cell>
          <cell r="Y1577">
            <v>0</v>
          </cell>
          <cell r="AA1577">
            <v>43263</v>
          </cell>
          <cell r="AB1577" t="str">
            <v>Correo Electronico</v>
          </cell>
          <cell r="AC1577">
            <v>0</v>
          </cell>
        </row>
        <row r="1578">
          <cell r="A1578" t="str">
            <v>Junio</v>
          </cell>
          <cell r="B1578" t="str">
            <v xml:space="preserve">Petición de Información </v>
          </cell>
          <cell r="D1578">
            <v>43263</v>
          </cell>
          <cell r="F1578" t="str">
            <v>Correo Electronico</v>
          </cell>
          <cell r="Q1578">
            <v>0</v>
          </cell>
          <cell r="Y1578">
            <v>0</v>
          </cell>
          <cell r="AA1578">
            <v>43263</v>
          </cell>
          <cell r="AB1578" t="str">
            <v>Correo Electronico</v>
          </cell>
          <cell r="AC1578">
            <v>0</v>
          </cell>
        </row>
        <row r="1579">
          <cell r="A1579" t="str">
            <v>Junio</v>
          </cell>
          <cell r="B1579" t="str">
            <v xml:space="preserve">Petición de Información </v>
          </cell>
          <cell r="D1579">
            <v>43263</v>
          </cell>
          <cell r="F1579" t="str">
            <v>Correo Electronico</v>
          </cell>
          <cell r="Q1579">
            <v>0</v>
          </cell>
          <cell r="Y1579">
            <v>0</v>
          </cell>
          <cell r="AA1579">
            <v>43263</v>
          </cell>
          <cell r="AB1579" t="str">
            <v>Correo Electronico</v>
          </cell>
          <cell r="AC1579">
            <v>0</v>
          </cell>
        </row>
        <row r="1580">
          <cell r="A1580" t="str">
            <v>Junio</v>
          </cell>
          <cell r="B1580" t="str">
            <v xml:space="preserve">Petición de Información </v>
          </cell>
          <cell r="D1580">
            <v>43263</v>
          </cell>
          <cell r="F1580" t="str">
            <v>Correo Electronico</v>
          </cell>
          <cell r="Q1580">
            <v>0</v>
          </cell>
          <cell r="Y1580">
            <v>0</v>
          </cell>
          <cell r="AA1580">
            <v>43263</v>
          </cell>
          <cell r="AB1580" t="str">
            <v>Correo Electronico</v>
          </cell>
          <cell r="AC1580">
            <v>0</v>
          </cell>
        </row>
        <row r="1581">
          <cell r="A1581" t="str">
            <v>Junio</v>
          </cell>
          <cell r="B1581" t="str">
            <v xml:space="preserve">Petición de Información </v>
          </cell>
          <cell r="D1581">
            <v>43263</v>
          </cell>
          <cell r="F1581" t="str">
            <v>Correo Electronico</v>
          </cell>
          <cell r="Q1581">
            <v>0</v>
          </cell>
          <cell r="Y1581">
            <v>0</v>
          </cell>
          <cell r="AA1581">
            <v>43263</v>
          </cell>
          <cell r="AB1581" t="str">
            <v>Correo Electronico</v>
          </cell>
          <cell r="AC1581">
            <v>0</v>
          </cell>
        </row>
        <row r="1582">
          <cell r="A1582" t="str">
            <v>Junio</v>
          </cell>
          <cell r="B1582" t="str">
            <v xml:space="preserve">Petición de Información </v>
          </cell>
          <cell r="D1582">
            <v>43263</v>
          </cell>
          <cell r="F1582" t="str">
            <v>Correo Electronico</v>
          </cell>
          <cell r="Q1582">
            <v>0</v>
          </cell>
          <cell r="Y1582">
            <v>0</v>
          </cell>
          <cell r="AA1582">
            <v>43263</v>
          </cell>
          <cell r="AB1582" t="str">
            <v>Correo Electronico</v>
          </cell>
          <cell r="AC1582">
            <v>0</v>
          </cell>
        </row>
        <row r="1583">
          <cell r="A1583" t="str">
            <v>Junio</v>
          </cell>
          <cell r="B1583" t="str">
            <v xml:space="preserve">Petición de Información </v>
          </cell>
          <cell r="D1583">
            <v>43263</v>
          </cell>
          <cell r="F1583" t="str">
            <v>Correo Electronico</v>
          </cell>
          <cell r="Q1583">
            <v>0</v>
          </cell>
          <cell r="Y1583">
            <v>0</v>
          </cell>
          <cell r="AA1583">
            <v>43263</v>
          </cell>
          <cell r="AB1583" t="str">
            <v>Correo Electronico</v>
          </cell>
          <cell r="AC1583">
            <v>0</v>
          </cell>
        </row>
        <row r="1584">
          <cell r="A1584" t="str">
            <v>Junio</v>
          </cell>
          <cell r="B1584" t="str">
            <v xml:space="preserve">Petición de Información </v>
          </cell>
          <cell r="D1584">
            <v>43263</v>
          </cell>
          <cell r="F1584" t="str">
            <v>Correo Electronico</v>
          </cell>
          <cell r="Q1584">
            <v>0</v>
          </cell>
          <cell r="Y1584">
            <v>0</v>
          </cell>
          <cell r="AA1584">
            <v>43263</v>
          </cell>
          <cell r="AB1584" t="str">
            <v>Correo Electronico</v>
          </cell>
          <cell r="AC1584">
            <v>0</v>
          </cell>
        </row>
        <row r="1585">
          <cell r="A1585" t="str">
            <v>Junio</v>
          </cell>
          <cell r="B1585" t="str">
            <v xml:space="preserve">Petición de Información </v>
          </cell>
          <cell r="D1585">
            <v>43263</v>
          </cell>
          <cell r="F1585" t="str">
            <v>Correo Electronico</v>
          </cell>
          <cell r="Q1585" t="str">
            <v>Oficina Asesora Jurídica</v>
          </cell>
          <cell r="Y1585">
            <v>0</v>
          </cell>
          <cell r="AA1585">
            <v>43263</v>
          </cell>
          <cell r="AB1585" t="str">
            <v>Correo Electronico</v>
          </cell>
          <cell r="AC1585">
            <v>0</v>
          </cell>
        </row>
        <row r="1586">
          <cell r="A1586" t="str">
            <v>Junio</v>
          </cell>
          <cell r="B1586" t="str">
            <v xml:space="preserve">Petición de Información </v>
          </cell>
          <cell r="D1586">
            <v>43263</v>
          </cell>
          <cell r="F1586" t="str">
            <v>Correo Electronico</v>
          </cell>
          <cell r="Q1586" t="str">
            <v>Oficina Asesora Jurídica</v>
          </cell>
          <cell r="Y1586">
            <v>0</v>
          </cell>
          <cell r="AA1586">
            <v>43263</v>
          </cell>
          <cell r="AB1586" t="str">
            <v>Correo Electronico</v>
          </cell>
          <cell r="AC1586">
            <v>0</v>
          </cell>
        </row>
        <row r="1587">
          <cell r="A1587" t="str">
            <v>Junio</v>
          </cell>
          <cell r="B1587" t="str">
            <v>Queja</v>
          </cell>
          <cell r="D1587">
            <v>43264</v>
          </cell>
          <cell r="F1587" t="str">
            <v>10206 Id-68668</v>
          </cell>
          <cell r="Q1587">
            <v>0</v>
          </cell>
          <cell r="Y1587">
            <v>43297</v>
          </cell>
          <cell r="AA1587">
            <v>43312</v>
          </cell>
          <cell r="AB1587" t="str">
            <v>6644 Id-87109</v>
          </cell>
          <cell r="AC1587">
            <v>10</v>
          </cell>
        </row>
        <row r="1588">
          <cell r="A1588" t="str">
            <v>Junio</v>
          </cell>
          <cell r="B1588" t="str">
            <v>Queja</v>
          </cell>
          <cell r="D1588">
            <v>43264</v>
          </cell>
          <cell r="F1588" t="str">
            <v>10211 Id-68684</v>
          </cell>
          <cell r="Q1588">
            <v>0</v>
          </cell>
          <cell r="Y1588">
            <v>43292</v>
          </cell>
          <cell r="AA1588">
            <v>43329</v>
          </cell>
          <cell r="AB1588" t="str">
            <v>7452 Id-91153</v>
          </cell>
          <cell r="AC1588">
            <v>25</v>
          </cell>
        </row>
        <row r="1589">
          <cell r="A1589" t="str">
            <v>Junio</v>
          </cell>
          <cell r="B1589" t="str">
            <v>Petición</v>
          </cell>
          <cell r="D1589">
            <v>43264</v>
          </cell>
          <cell r="F1589" t="str">
            <v>10265 Id-68791</v>
          </cell>
          <cell r="Q1589" t="str">
            <v>Director General Sanidad Militar DGSM</v>
          </cell>
          <cell r="Y1589">
            <v>0</v>
          </cell>
          <cell r="AA1589">
            <v>43266</v>
          </cell>
          <cell r="AB1589" t="str">
            <v>5294 Id-69260</v>
          </cell>
          <cell r="AC1589">
            <v>2</v>
          </cell>
        </row>
        <row r="1590">
          <cell r="A1590" t="str">
            <v>Junio</v>
          </cell>
          <cell r="B1590" t="str">
            <v>Petición</v>
          </cell>
          <cell r="D1590">
            <v>43264</v>
          </cell>
          <cell r="F1590" t="str">
            <v>10273 Id-68804</v>
          </cell>
          <cell r="Q1590" t="str">
            <v>Director General Sanidad Ejercito Nacional</v>
          </cell>
          <cell r="Y1590">
            <v>0</v>
          </cell>
          <cell r="AA1590">
            <v>43266</v>
          </cell>
          <cell r="AB1590" t="str">
            <v>5295 Id-69261</v>
          </cell>
          <cell r="AC1590">
            <v>2</v>
          </cell>
        </row>
        <row r="1591">
          <cell r="A1591" t="str">
            <v>Junio</v>
          </cell>
          <cell r="B1591" t="str">
            <v>Queja</v>
          </cell>
          <cell r="D1591">
            <v>43264</v>
          </cell>
          <cell r="F1591" t="str">
            <v>10245 Id-68749</v>
          </cell>
          <cell r="Q1591">
            <v>0</v>
          </cell>
          <cell r="Y1591">
            <v>0</v>
          </cell>
          <cell r="AA1591" t="str">
            <v>En tramite</v>
          </cell>
          <cell r="AB1591">
            <v>0</v>
          </cell>
          <cell r="AC1591" t="str">
            <v/>
          </cell>
        </row>
        <row r="1592">
          <cell r="A1592" t="str">
            <v>Junio</v>
          </cell>
          <cell r="B1592" t="str">
            <v>Petición</v>
          </cell>
          <cell r="D1592">
            <v>43264</v>
          </cell>
          <cell r="F1592" t="str">
            <v>10281 Id-68820</v>
          </cell>
          <cell r="Q1592">
            <v>0</v>
          </cell>
          <cell r="Y1592">
            <v>43297</v>
          </cell>
          <cell r="AA1592">
            <v>43342</v>
          </cell>
          <cell r="AB1592" t="str">
            <v>7947 Id-93994</v>
          </cell>
          <cell r="AC1592">
            <v>30</v>
          </cell>
        </row>
        <row r="1593">
          <cell r="A1593" t="str">
            <v>Junio</v>
          </cell>
          <cell r="B1593" t="str">
            <v>Queja</v>
          </cell>
          <cell r="D1593">
            <v>43264</v>
          </cell>
          <cell r="F1593" t="str">
            <v>10279 Id-68817</v>
          </cell>
          <cell r="Q1593">
            <v>0</v>
          </cell>
          <cell r="Y1593">
            <v>0</v>
          </cell>
          <cell r="AA1593">
            <v>43276</v>
          </cell>
          <cell r="AB1593" t="str">
            <v>5654 Id-81532</v>
          </cell>
          <cell r="AC1593">
            <v>8</v>
          </cell>
        </row>
        <row r="1594">
          <cell r="A1594" t="str">
            <v>Junio</v>
          </cell>
          <cell r="B1594" t="str">
            <v>Petición</v>
          </cell>
          <cell r="D1594">
            <v>43264</v>
          </cell>
          <cell r="F1594" t="str">
            <v>10231 Id-68722</v>
          </cell>
          <cell r="Q1594">
            <v>0</v>
          </cell>
          <cell r="Y1594">
            <v>43292</v>
          </cell>
          <cell r="AA1594">
            <v>43350</v>
          </cell>
          <cell r="AB1594" t="str">
            <v>8276 Id-95857</v>
          </cell>
          <cell r="AC1594">
            <v>39</v>
          </cell>
        </row>
        <row r="1595">
          <cell r="A1595" t="str">
            <v>Junio</v>
          </cell>
          <cell r="B1595" t="str">
            <v xml:space="preserve">Petición de Información </v>
          </cell>
          <cell r="D1595">
            <v>43264</v>
          </cell>
          <cell r="F1595">
            <v>2197</v>
          </cell>
          <cell r="Q1595">
            <v>0</v>
          </cell>
          <cell r="Y1595">
            <v>0</v>
          </cell>
          <cell r="AA1595">
            <v>43264</v>
          </cell>
          <cell r="AB1595">
            <v>2197</v>
          </cell>
          <cell r="AC1595">
            <v>0</v>
          </cell>
        </row>
        <row r="1596">
          <cell r="A1596" t="str">
            <v>Junio</v>
          </cell>
          <cell r="B1596" t="str">
            <v>Petición de Documentación</v>
          </cell>
          <cell r="D1596">
            <v>43264</v>
          </cell>
          <cell r="F1596">
            <v>2198</v>
          </cell>
          <cell r="Q1596">
            <v>0</v>
          </cell>
          <cell r="Y1596">
            <v>0</v>
          </cell>
          <cell r="AA1596">
            <v>43264</v>
          </cell>
          <cell r="AB1596">
            <v>2198</v>
          </cell>
          <cell r="AC1596">
            <v>0</v>
          </cell>
        </row>
        <row r="1597">
          <cell r="A1597" t="str">
            <v>Junio</v>
          </cell>
          <cell r="B1597" t="str">
            <v xml:space="preserve">Petición de Información </v>
          </cell>
          <cell r="D1597">
            <v>43264</v>
          </cell>
          <cell r="F1597" t="str">
            <v>Correo Electronico</v>
          </cell>
          <cell r="Q1597">
            <v>0</v>
          </cell>
          <cell r="Y1597">
            <v>0</v>
          </cell>
          <cell r="AA1597">
            <v>43264</v>
          </cell>
          <cell r="AB1597" t="str">
            <v>Correo Electronico</v>
          </cell>
          <cell r="AC1597">
            <v>0</v>
          </cell>
        </row>
        <row r="1598">
          <cell r="A1598" t="str">
            <v>Junio</v>
          </cell>
          <cell r="B1598" t="str">
            <v xml:space="preserve">Petición de Información </v>
          </cell>
          <cell r="D1598">
            <v>43264</v>
          </cell>
          <cell r="F1598" t="str">
            <v>Correo Electronico</v>
          </cell>
          <cell r="Q1598">
            <v>0</v>
          </cell>
          <cell r="Y1598">
            <v>0</v>
          </cell>
          <cell r="AA1598">
            <v>43264</v>
          </cell>
          <cell r="AB1598" t="str">
            <v>Correo Electronico</v>
          </cell>
          <cell r="AC1598">
            <v>0</v>
          </cell>
        </row>
        <row r="1599">
          <cell r="A1599" t="str">
            <v>Junio</v>
          </cell>
          <cell r="B1599" t="str">
            <v xml:space="preserve">Petición de Información </v>
          </cell>
          <cell r="D1599">
            <v>43264</v>
          </cell>
          <cell r="F1599" t="str">
            <v>Correo Electronico</v>
          </cell>
          <cell r="Q1599">
            <v>0</v>
          </cell>
          <cell r="Y1599">
            <v>0</v>
          </cell>
          <cell r="AA1599">
            <v>43264</v>
          </cell>
          <cell r="AB1599" t="str">
            <v>Correo Electronico</v>
          </cell>
          <cell r="AC1599">
            <v>0</v>
          </cell>
        </row>
        <row r="1600">
          <cell r="A1600" t="str">
            <v>Junio</v>
          </cell>
          <cell r="B1600" t="str">
            <v>Queja</v>
          </cell>
          <cell r="D1600">
            <v>43265</v>
          </cell>
          <cell r="F1600" t="str">
            <v>10387 Id-69103</v>
          </cell>
          <cell r="Q1600">
            <v>0</v>
          </cell>
          <cell r="Y1600">
            <v>0</v>
          </cell>
          <cell r="AA1600">
            <v>43278</v>
          </cell>
          <cell r="AB1600" t="str">
            <v>5668 Id-81563</v>
          </cell>
          <cell r="AC1600">
            <v>9</v>
          </cell>
        </row>
        <row r="1601">
          <cell r="A1601" t="str">
            <v>Junio</v>
          </cell>
          <cell r="B1601" t="str">
            <v>Queja</v>
          </cell>
          <cell r="D1601">
            <v>43265</v>
          </cell>
          <cell r="F1601" t="str">
            <v>10389 Id-69119</v>
          </cell>
          <cell r="Q1601">
            <v>0</v>
          </cell>
          <cell r="Y1601">
            <v>0</v>
          </cell>
          <cell r="AA1601">
            <v>43287</v>
          </cell>
          <cell r="AB1601" t="str">
            <v>6059 Id-83630</v>
          </cell>
          <cell r="AC1601">
            <v>15</v>
          </cell>
        </row>
        <row r="1602">
          <cell r="A1602" t="str">
            <v>Junio</v>
          </cell>
          <cell r="B1602" t="str">
            <v>Petición</v>
          </cell>
          <cell r="D1602">
            <v>43265</v>
          </cell>
          <cell r="F1602" t="str">
            <v>10390 Id-69121</v>
          </cell>
          <cell r="Q1602">
            <v>0</v>
          </cell>
          <cell r="Y1602">
            <v>43291</v>
          </cell>
          <cell r="AA1602">
            <v>43306</v>
          </cell>
          <cell r="AB1602" t="str">
            <v>6531 Id-86523</v>
          </cell>
          <cell r="AC1602">
            <v>10</v>
          </cell>
        </row>
        <row r="1603">
          <cell r="A1603" t="str">
            <v>Junio</v>
          </cell>
          <cell r="B1603" t="str">
            <v>Petición</v>
          </cell>
          <cell r="D1603">
            <v>43265</v>
          </cell>
          <cell r="F1603" t="str">
            <v>10322 Id-68954</v>
          </cell>
          <cell r="Q1603">
            <v>0</v>
          </cell>
          <cell r="Y1603">
            <v>43291</v>
          </cell>
          <cell r="AA1603" t="str">
            <v>En tramite</v>
          </cell>
          <cell r="AB1603">
            <v>0</v>
          </cell>
          <cell r="AC1603" t="str">
            <v/>
          </cell>
        </row>
        <row r="1604">
          <cell r="A1604" t="str">
            <v>Junio</v>
          </cell>
          <cell r="B1604" t="str">
            <v>Queja</v>
          </cell>
          <cell r="D1604">
            <v>43265</v>
          </cell>
          <cell r="F1604" t="str">
            <v>10359 Id-69044</v>
          </cell>
          <cell r="Q1604">
            <v>0</v>
          </cell>
          <cell r="Y1604">
            <v>43292</v>
          </cell>
          <cell r="AA1604">
            <v>43306</v>
          </cell>
          <cell r="AB1604" t="str">
            <v>6460 Id-86074</v>
          </cell>
          <cell r="AC1604">
            <v>9</v>
          </cell>
        </row>
        <row r="1605">
          <cell r="A1605" t="str">
            <v>Junio</v>
          </cell>
          <cell r="B1605" t="str">
            <v xml:space="preserve">Felicitación / Agradecimiento </v>
          </cell>
          <cell r="D1605">
            <v>43265</v>
          </cell>
          <cell r="F1605" t="str">
            <v>10361 Id-69052</v>
          </cell>
          <cell r="Q1605">
            <v>0</v>
          </cell>
          <cell r="Y1605">
            <v>0</v>
          </cell>
          <cell r="AA1605" t="str">
            <v>En tramite</v>
          </cell>
          <cell r="AB1605">
            <v>0</v>
          </cell>
          <cell r="AC1605" t="str">
            <v/>
          </cell>
        </row>
        <row r="1606">
          <cell r="A1606" t="str">
            <v>Junio</v>
          </cell>
          <cell r="B1606" t="str">
            <v>Petición</v>
          </cell>
          <cell r="D1606">
            <v>43265</v>
          </cell>
          <cell r="F1606" t="str">
            <v>10311 Id-68908</v>
          </cell>
          <cell r="Q1606">
            <v>0</v>
          </cell>
          <cell r="Y1606">
            <v>43291</v>
          </cell>
          <cell r="AA1606" t="str">
            <v>En tramite</v>
          </cell>
          <cell r="AB1606">
            <v>0</v>
          </cell>
          <cell r="AC1606" t="str">
            <v/>
          </cell>
        </row>
        <row r="1607">
          <cell r="A1607" t="str">
            <v>Junio</v>
          </cell>
          <cell r="B1607" t="str">
            <v>Petición</v>
          </cell>
          <cell r="D1607">
            <v>43265</v>
          </cell>
          <cell r="F1607" t="str">
            <v>10376 Id-69087</v>
          </cell>
          <cell r="Q1607">
            <v>0</v>
          </cell>
          <cell r="Y1607">
            <v>0</v>
          </cell>
          <cell r="AA1607">
            <v>43269</v>
          </cell>
          <cell r="AB1607" t="str">
            <v>5396 Id-79848</v>
          </cell>
          <cell r="AC1607">
            <v>2</v>
          </cell>
        </row>
        <row r="1608">
          <cell r="A1608" t="str">
            <v>Junio</v>
          </cell>
          <cell r="B1608" t="str">
            <v>Petición</v>
          </cell>
          <cell r="D1608">
            <v>43265</v>
          </cell>
          <cell r="F1608" t="str">
            <v>10324 Id-68959</v>
          </cell>
          <cell r="Q1608">
            <v>0</v>
          </cell>
          <cell r="Y1608">
            <v>43291</v>
          </cell>
          <cell r="AA1608">
            <v>43297</v>
          </cell>
          <cell r="AB1608" t="str">
            <v>6295 Id-84879</v>
          </cell>
          <cell r="AC1608">
            <v>4</v>
          </cell>
        </row>
        <row r="1609">
          <cell r="A1609" t="str">
            <v>Junio</v>
          </cell>
          <cell r="B1609" t="str">
            <v>Petición</v>
          </cell>
          <cell r="D1609">
            <v>43265</v>
          </cell>
          <cell r="F1609">
            <v>2199</v>
          </cell>
          <cell r="Q1609">
            <v>0</v>
          </cell>
          <cell r="Y1609">
            <v>0</v>
          </cell>
          <cell r="AA1609">
            <v>43265</v>
          </cell>
          <cell r="AB1609">
            <v>2199</v>
          </cell>
          <cell r="AC1609">
            <v>0</v>
          </cell>
        </row>
        <row r="1610">
          <cell r="A1610" t="str">
            <v>Junio</v>
          </cell>
          <cell r="B1610" t="str">
            <v>Petición</v>
          </cell>
          <cell r="D1610">
            <v>43266</v>
          </cell>
          <cell r="F1610" t="str">
            <v>10458 Id-69350</v>
          </cell>
          <cell r="Q1610">
            <v>0</v>
          </cell>
          <cell r="Y1610">
            <v>0</v>
          </cell>
          <cell r="AA1610">
            <v>43270</v>
          </cell>
          <cell r="AB1610" t="str">
            <v>5425 Id-79962</v>
          </cell>
          <cell r="AC1610">
            <v>2</v>
          </cell>
        </row>
        <row r="1611">
          <cell r="A1611" t="str">
            <v>Junio</v>
          </cell>
          <cell r="B1611" t="str">
            <v>Queja</v>
          </cell>
          <cell r="D1611">
            <v>43266</v>
          </cell>
          <cell r="F1611" t="str">
            <v>10457 Id-69346</v>
          </cell>
          <cell r="Q1611">
            <v>0</v>
          </cell>
          <cell r="Y1611">
            <v>0</v>
          </cell>
          <cell r="AA1611">
            <v>43270</v>
          </cell>
          <cell r="AB1611" t="str">
            <v>5431 Id-80061</v>
          </cell>
          <cell r="AC1611">
            <v>2</v>
          </cell>
        </row>
        <row r="1612">
          <cell r="A1612" t="str">
            <v>Junio</v>
          </cell>
          <cell r="B1612" t="str">
            <v>Queja</v>
          </cell>
          <cell r="D1612">
            <v>43266</v>
          </cell>
          <cell r="F1612" t="str">
            <v>10457 Id-69346</v>
          </cell>
          <cell r="Q1612">
            <v>0</v>
          </cell>
          <cell r="Y1612">
            <v>0</v>
          </cell>
          <cell r="AA1612">
            <v>43270</v>
          </cell>
          <cell r="AB1612" t="str">
            <v>5447 Id-80154</v>
          </cell>
          <cell r="AC1612">
            <v>2</v>
          </cell>
        </row>
        <row r="1613">
          <cell r="A1613" t="str">
            <v>Junio</v>
          </cell>
          <cell r="B1613" t="str">
            <v>Queja</v>
          </cell>
          <cell r="D1613">
            <v>43266</v>
          </cell>
          <cell r="F1613" t="str">
            <v>10457 Id-69346</v>
          </cell>
          <cell r="Q1613">
            <v>0</v>
          </cell>
          <cell r="Y1613">
            <v>0</v>
          </cell>
          <cell r="AA1613">
            <v>43276</v>
          </cell>
          <cell r="AB1613" t="str">
            <v>5655 Id-81534</v>
          </cell>
          <cell r="AC1613">
            <v>6</v>
          </cell>
        </row>
        <row r="1614">
          <cell r="A1614" t="str">
            <v>Junio</v>
          </cell>
          <cell r="B1614" t="str">
            <v>Queja</v>
          </cell>
          <cell r="D1614">
            <v>43266</v>
          </cell>
          <cell r="F1614" t="str">
            <v>10458 Id-69346</v>
          </cell>
          <cell r="Q1614">
            <v>0</v>
          </cell>
          <cell r="Y1614">
            <v>43263</v>
          </cell>
          <cell r="AA1614">
            <v>43390</v>
          </cell>
          <cell r="AB1614" t="str">
            <v>Ficha de Seguimiento</v>
          </cell>
          <cell r="AC1614">
            <v>86</v>
          </cell>
        </row>
        <row r="1615">
          <cell r="A1615" t="str">
            <v>Junio</v>
          </cell>
          <cell r="B1615" t="str">
            <v>Queja</v>
          </cell>
          <cell r="D1615">
            <v>43266</v>
          </cell>
          <cell r="F1615" t="str">
            <v>10458 Id-69346</v>
          </cell>
          <cell r="Q1615">
            <v>0</v>
          </cell>
          <cell r="Y1615">
            <v>0</v>
          </cell>
          <cell r="AA1615">
            <v>43285</v>
          </cell>
          <cell r="AB1615" t="str">
            <v>5845 Id-82711</v>
          </cell>
          <cell r="AC1615">
            <v>12</v>
          </cell>
        </row>
        <row r="1616">
          <cell r="A1616" t="str">
            <v>Junio</v>
          </cell>
          <cell r="B1616" t="str">
            <v>Petición</v>
          </cell>
          <cell r="D1616">
            <v>43266</v>
          </cell>
          <cell r="F1616" t="str">
            <v>10411 Id-69208</v>
          </cell>
          <cell r="Q1616">
            <v>0</v>
          </cell>
          <cell r="Y1616">
            <v>0</v>
          </cell>
          <cell r="AA1616">
            <v>43279</v>
          </cell>
          <cell r="AB1616" t="str">
            <v xml:space="preserve">5744 Id-82214 </v>
          </cell>
          <cell r="AC1616">
            <v>9</v>
          </cell>
        </row>
        <row r="1617">
          <cell r="A1617" t="str">
            <v>Junio</v>
          </cell>
          <cell r="B1617" t="str">
            <v>Petición</v>
          </cell>
          <cell r="D1617">
            <v>43266</v>
          </cell>
          <cell r="F1617" t="str">
            <v>10429 Id-69246</v>
          </cell>
          <cell r="Q1617">
            <v>0</v>
          </cell>
          <cell r="Y1617">
            <v>43291</v>
          </cell>
          <cell r="AA1617">
            <v>43322</v>
          </cell>
          <cell r="AB1617" t="str">
            <v>7041 Id-89412</v>
          </cell>
          <cell r="AC1617">
            <v>21</v>
          </cell>
        </row>
        <row r="1618">
          <cell r="A1618" t="str">
            <v>Junio</v>
          </cell>
          <cell r="B1618" t="str">
            <v>Petición</v>
          </cell>
          <cell r="D1618">
            <v>43266</v>
          </cell>
          <cell r="F1618" t="str">
            <v>10425 Id-69240</v>
          </cell>
          <cell r="Q1618">
            <v>0</v>
          </cell>
          <cell r="Y1618">
            <v>0</v>
          </cell>
          <cell r="AA1618">
            <v>43276</v>
          </cell>
          <cell r="AB1618" t="str">
            <v>5651 Id-81527</v>
          </cell>
          <cell r="AC1618">
            <v>6</v>
          </cell>
        </row>
        <row r="1619">
          <cell r="A1619" t="str">
            <v>Junio</v>
          </cell>
          <cell r="B1619" t="str">
            <v>Petición</v>
          </cell>
          <cell r="D1619">
            <v>43266</v>
          </cell>
          <cell r="F1619" t="str">
            <v>10476 Id-69390</v>
          </cell>
          <cell r="Q1619" t="str">
            <v>Oficina Asesora Jurídica</v>
          </cell>
          <cell r="Y1619">
            <v>0</v>
          </cell>
          <cell r="AA1619">
            <v>43266</v>
          </cell>
          <cell r="AB1619" t="str">
            <v>13180 Id-69476</v>
          </cell>
          <cell r="AC1619">
            <v>0</v>
          </cell>
        </row>
        <row r="1620">
          <cell r="A1620" t="str">
            <v>Junio</v>
          </cell>
          <cell r="B1620" t="str">
            <v>Petición</v>
          </cell>
          <cell r="D1620">
            <v>43266</v>
          </cell>
          <cell r="F1620" t="str">
            <v>10460 Id-69352</v>
          </cell>
          <cell r="Q1620" t="str">
            <v>Oficina Asesora Jurídica</v>
          </cell>
          <cell r="Y1620">
            <v>0</v>
          </cell>
          <cell r="AA1620">
            <v>43266</v>
          </cell>
          <cell r="AB1620" t="str">
            <v>13173 Id-69452     15/06/2018</v>
          </cell>
          <cell r="AC1620">
            <v>0</v>
          </cell>
        </row>
        <row r="1621">
          <cell r="A1621" t="str">
            <v>Junio</v>
          </cell>
          <cell r="B1621" t="str">
            <v xml:space="preserve">Felicitación / Agradecimiento </v>
          </cell>
          <cell r="D1621">
            <v>43266</v>
          </cell>
          <cell r="F1621" t="str">
            <v>10479 Id-69398</v>
          </cell>
          <cell r="Q1621">
            <v>0</v>
          </cell>
          <cell r="Y1621">
            <v>0</v>
          </cell>
          <cell r="AA1621">
            <v>43290</v>
          </cell>
          <cell r="AB1621" t="str">
            <v>6452 Id-86050</v>
          </cell>
          <cell r="AC1621">
            <v>15</v>
          </cell>
        </row>
        <row r="1622">
          <cell r="A1622" t="str">
            <v>Junio</v>
          </cell>
          <cell r="B1622" t="str">
            <v>Petición</v>
          </cell>
          <cell r="D1622">
            <v>43266</v>
          </cell>
          <cell r="F1622" t="str">
            <v>10500 Id-69451</v>
          </cell>
          <cell r="Q1622">
            <v>0</v>
          </cell>
          <cell r="Y1622">
            <v>43293</v>
          </cell>
          <cell r="AA1622">
            <v>43315</v>
          </cell>
          <cell r="AB1622" t="str">
            <v>6987 Id-89131</v>
          </cell>
          <cell r="AC1622">
            <v>15</v>
          </cell>
        </row>
        <row r="1623">
          <cell r="A1623" t="str">
            <v>Junio</v>
          </cell>
          <cell r="B1623" t="str">
            <v>Petición</v>
          </cell>
          <cell r="D1623">
            <v>43266</v>
          </cell>
          <cell r="F1623" t="str">
            <v>10502 Id-69454</v>
          </cell>
          <cell r="Q1623">
            <v>0</v>
          </cell>
          <cell r="Y1623">
            <v>0</v>
          </cell>
          <cell r="AA1623">
            <v>43279</v>
          </cell>
          <cell r="AB1623" t="str">
            <v>5739 Id-82195</v>
          </cell>
          <cell r="AC1623">
            <v>9</v>
          </cell>
        </row>
        <row r="1624">
          <cell r="A1624" t="str">
            <v>Junio</v>
          </cell>
          <cell r="B1624" t="str">
            <v>Petición</v>
          </cell>
          <cell r="D1624">
            <v>43266</v>
          </cell>
          <cell r="F1624" t="str">
            <v>10501 Id-69453</v>
          </cell>
          <cell r="Q1624">
            <v>0</v>
          </cell>
          <cell r="Y1624">
            <v>43293</v>
          </cell>
          <cell r="AA1624">
            <v>43307</v>
          </cell>
          <cell r="AB1624" t="str">
            <v>6534 Id-86526</v>
          </cell>
          <cell r="AC1624">
            <v>9</v>
          </cell>
        </row>
        <row r="1625">
          <cell r="A1625" t="str">
            <v>Junio</v>
          </cell>
          <cell r="B1625" t="str">
            <v>Petición</v>
          </cell>
          <cell r="D1625">
            <v>43266</v>
          </cell>
          <cell r="F1625" t="str">
            <v>10499 Id-69449</v>
          </cell>
          <cell r="Q1625">
            <v>0</v>
          </cell>
          <cell r="Y1625">
            <v>0</v>
          </cell>
          <cell r="AA1625">
            <v>43284</v>
          </cell>
          <cell r="AB1625" t="str">
            <v>5751 Id-82228</v>
          </cell>
          <cell r="AC1625">
            <v>11</v>
          </cell>
        </row>
        <row r="1626">
          <cell r="A1626" t="str">
            <v>Junio</v>
          </cell>
          <cell r="B1626" t="str">
            <v>Queja</v>
          </cell>
          <cell r="D1626">
            <v>43266</v>
          </cell>
          <cell r="F1626" t="str">
            <v>10513 Id-69481</v>
          </cell>
          <cell r="Q1626">
            <v>0</v>
          </cell>
          <cell r="Y1626">
            <v>0</v>
          </cell>
          <cell r="AA1626">
            <v>43285</v>
          </cell>
          <cell r="AB1626" t="str">
            <v>5887 Id-82829</v>
          </cell>
          <cell r="AC1626">
            <v>12</v>
          </cell>
        </row>
        <row r="1627">
          <cell r="A1627" t="str">
            <v>Junio</v>
          </cell>
          <cell r="B1627" t="str">
            <v>Queja</v>
          </cell>
          <cell r="D1627">
            <v>43266</v>
          </cell>
          <cell r="F1627" t="str">
            <v>10498 Id-69448</v>
          </cell>
          <cell r="Q1627">
            <v>0</v>
          </cell>
          <cell r="Y1627">
            <v>0</v>
          </cell>
          <cell r="AA1627">
            <v>43279</v>
          </cell>
          <cell r="AB1627" t="str">
            <v>5747 Id-82219</v>
          </cell>
          <cell r="AC1627">
            <v>9</v>
          </cell>
        </row>
        <row r="1628">
          <cell r="A1628" t="str">
            <v>Junio</v>
          </cell>
          <cell r="B1628" t="str">
            <v>Petición</v>
          </cell>
          <cell r="D1628">
            <v>43266</v>
          </cell>
          <cell r="F1628" t="str">
            <v>10485 Id-69415</v>
          </cell>
          <cell r="Q1628">
            <v>0</v>
          </cell>
          <cell r="Y1628">
            <v>0</v>
          </cell>
          <cell r="AA1628">
            <v>43290</v>
          </cell>
          <cell r="AB1628" t="str">
            <v>6104 Id-83847</v>
          </cell>
          <cell r="AC1628">
            <v>15</v>
          </cell>
        </row>
        <row r="1629">
          <cell r="A1629" t="str">
            <v>Junio</v>
          </cell>
          <cell r="B1629" t="str">
            <v>Queja</v>
          </cell>
          <cell r="D1629">
            <v>43266</v>
          </cell>
          <cell r="F1629">
            <v>2200</v>
          </cell>
          <cell r="Q1629">
            <v>0</v>
          </cell>
          <cell r="Y1629">
            <v>0</v>
          </cell>
          <cell r="AA1629">
            <v>43266</v>
          </cell>
          <cell r="AB1629">
            <v>2200</v>
          </cell>
          <cell r="AC1629">
            <v>0</v>
          </cell>
        </row>
        <row r="1630">
          <cell r="A1630" t="str">
            <v>Junio</v>
          </cell>
          <cell r="B1630" t="str">
            <v>Petición</v>
          </cell>
          <cell r="D1630">
            <v>43266</v>
          </cell>
          <cell r="F1630">
            <v>2201</v>
          </cell>
          <cell r="Q1630">
            <v>0</v>
          </cell>
          <cell r="Y1630">
            <v>0</v>
          </cell>
          <cell r="AA1630">
            <v>43266</v>
          </cell>
          <cell r="AB1630">
            <v>2201</v>
          </cell>
          <cell r="AC1630">
            <v>0</v>
          </cell>
        </row>
        <row r="1631">
          <cell r="A1631" t="str">
            <v>Junio</v>
          </cell>
          <cell r="B1631" t="str">
            <v>Petición</v>
          </cell>
          <cell r="D1631">
            <v>43266</v>
          </cell>
          <cell r="F1631">
            <v>2202</v>
          </cell>
          <cell r="Q1631">
            <v>0</v>
          </cell>
          <cell r="Y1631">
            <v>0</v>
          </cell>
          <cell r="AA1631">
            <v>43266</v>
          </cell>
          <cell r="AB1631">
            <v>2202</v>
          </cell>
          <cell r="AC1631">
            <v>0</v>
          </cell>
        </row>
        <row r="1632">
          <cell r="A1632" t="str">
            <v>Junio</v>
          </cell>
          <cell r="B1632" t="str">
            <v xml:space="preserve">Petición de Información </v>
          </cell>
          <cell r="D1632">
            <v>43266</v>
          </cell>
          <cell r="F1632" t="str">
            <v>Correo Electronico</v>
          </cell>
          <cell r="Q1632">
            <v>0</v>
          </cell>
          <cell r="Y1632">
            <v>0</v>
          </cell>
          <cell r="AA1632">
            <v>43266</v>
          </cell>
          <cell r="AB1632" t="str">
            <v>Correo Electronico</v>
          </cell>
          <cell r="AC1632">
            <v>0</v>
          </cell>
        </row>
        <row r="1633">
          <cell r="A1633" t="str">
            <v>Junio</v>
          </cell>
          <cell r="B1633" t="str">
            <v xml:space="preserve">Petición de Información </v>
          </cell>
          <cell r="D1633">
            <v>43266</v>
          </cell>
          <cell r="F1633" t="str">
            <v>Correo Electronico</v>
          </cell>
          <cell r="Q1633" t="str">
            <v>Oficina Asesora Jurídica</v>
          </cell>
          <cell r="Y1633">
            <v>0</v>
          </cell>
          <cell r="AA1633">
            <v>43266</v>
          </cell>
          <cell r="AB1633" t="str">
            <v>Correo Electronico</v>
          </cell>
          <cell r="AC1633">
            <v>0</v>
          </cell>
        </row>
        <row r="1634">
          <cell r="A1634" t="str">
            <v>Junio</v>
          </cell>
          <cell r="B1634" t="str">
            <v xml:space="preserve">Petición de Información </v>
          </cell>
          <cell r="D1634">
            <v>43266</v>
          </cell>
          <cell r="F1634" t="str">
            <v>Correo Electronico</v>
          </cell>
          <cell r="Q1634">
            <v>0</v>
          </cell>
          <cell r="Y1634">
            <v>0</v>
          </cell>
          <cell r="AA1634">
            <v>43266</v>
          </cell>
          <cell r="AB1634" t="str">
            <v>Correo Electronico</v>
          </cell>
          <cell r="AC1634">
            <v>0</v>
          </cell>
        </row>
        <row r="1635">
          <cell r="A1635" t="str">
            <v>Junio</v>
          </cell>
          <cell r="B1635" t="str">
            <v xml:space="preserve">Petición de Información </v>
          </cell>
          <cell r="D1635">
            <v>43266</v>
          </cell>
          <cell r="F1635" t="str">
            <v>Correo Electronico</v>
          </cell>
          <cell r="Q1635">
            <v>0</v>
          </cell>
          <cell r="Y1635">
            <v>0</v>
          </cell>
          <cell r="AA1635">
            <v>43266</v>
          </cell>
          <cell r="AB1635" t="str">
            <v>Correo Electronico</v>
          </cell>
          <cell r="AC1635">
            <v>0</v>
          </cell>
        </row>
        <row r="1636">
          <cell r="A1636" t="str">
            <v>Junio</v>
          </cell>
          <cell r="B1636" t="str">
            <v xml:space="preserve">Petición de Información </v>
          </cell>
          <cell r="D1636">
            <v>43266</v>
          </cell>
          <cell r="F1636" t="str">
            <v>Correo Electronico</v>
          </cell>
          <cell r="Q1636">
            <v>0</v>
          </cell>
          <cell r="Y1636">
            <v>0</v>
          </cell>
          <cell r="AA1636">
            <v>43266</v>
          </cell>
          <cell r="AB1636" t="str">
            <v>Correo Electronico</v>
          </cell>
          <cell r="AC1636">
            <v>0</v>
          </cell>
        </row>
        <row r="1637">
          <cell r="A1637" t="str">
            <v>Junio</v>
          </cell>
          <cell r="B1637" t="str">
            <v xml:space="preserve">Petición de Información </v>
          </cell>
          <cell r="D1637">
            <v>43266</v>
          </cell>
          <cell r="F1637" t="str">
            <v>Correo Electronico</v>
          </cell>
          <cell r="Q1637">
            <v>0</v>
          </cell>
          <cell r="Y1637">
            <v>0</v>
          </cell>
          <cell r="AA1637">
            <v>43266</v>
          </cell>
          <cell r="AB1637" t="str">
            <v>Correo Electronico</v>
          </cell>
          <cell r="AC1637">
            <v>0</v>
          </cell>
        </row>
        <row r="1638">
          <cell r="A1638" t="str">
            <v>Junio</v>
          </cell>
          <cell r="B1638" t="str">
            <v xml:space="preserve">Petición de Información </v>
          </cell>
          <cell r="D1638">
            <v>43266</v>
          </cell>
          <cell r="F1638" t="str">
            <v>Correo Electronico</v>
          </cell>
          <cell r="Q1638">
            <v>0</v>
          </cell>
          <cell r="Y1638">
            <v>0</v>
          </cell>
          <cell r="AA1638">
            <v>43266</v>
          </cell>
          <cell r="AB1638" t="str">
            <v>Correo Electronico</v>
          </cell>
          <cell r="AC1638">
            <v>0</v>
          </cell>
        </row>
        <row r="1639">
          <cell r="A1639" t="str">
            <v>Junio</v>
          </cell>
          <cell r="B1639" t="str">
            <v xml:space="preserve">Petición de Información </v>
          </cell>
          <cell r="D1639">
            <v>43266</v>
          </cell>
          <cell r="F1639" t="str">
            <v>Correo Electronico</v>
          </cell>
          <cell r="Q1639" t="str">
            <v>Unidad de Talento Humano</v>
          </cell>
          <cell r="Y1639">
            <v>0</v>
          </cell>
          <cell r="AA1639">
            <v>43266</v>
          </cell>
          <cell r="AB1639" t="str">
            <v>Correo Electronico</v>
          </cell>
          <cell r="AC1639">
            <v>0</v>
          </cell>
        </row>
        <row r="1640">
          <cell r="A1640" t="str">
            <v>Junio</v>
          </cell>
          <cell r="B1640" t="str">
            <v xml:space="preserve">Petición de Información </v>
          </cell>
          <cell r="D1640">
            <v>43266</v>
          </cell>
          <cell r="F1640" t="str">
            <v>Correo Electronico</v>
          </cell>
          <cell r="Q1640">
            <v>0</v>
          </cell>
          <cell r="Y1640">
            <v>0</v>
          </cell>
          <cell r="AA1640">
            <v>43266</v>
          </cell>
          <cell r="AB1640" t="str">
            <v>Correo Electronico</v>
          </cell>
          <cell r="AC1640">
            <v>0</v>
          </cell>
        </row>
        <row r="1641">
          <cell r="A1641" t="str">
            <v>Junio</v>
          </cell>
          <cell r="B1641" t="str">
            <v xml:space="preserve">Petición de Información </v>
          </cell>
          <cell r="D1641">
            <v>43267</v>
          </cell>
          <cell r="F1641" t="str">
            <v>Correo Electronico</v>
          </cell>
          <cell r="Q1641">
            <v>0</v>
          </cell>
          <cell r="Y1641">
            <v>0</v>
          </cell>
          <cell r="AA1641">
            <v>43267</v>
          </cell>
          <cell r="AB1641" t="str">
            <v>Correo Electronico</v>
          </cell>
          <cell r="AC1641">
            <v>0</v>
          </cell>
        </row>
        <row r="1642">
          <cell r="A1642" t="str">
            <v>Junio</v>
          </cell>
          <cell r="B1642" t="str">
            <v>Petición</v>
          </cell>
          <cell r="D1642">
            <v>43269</v>
          </cell>
          <cell r="F1642" t="str">
            <v>10535 Id-79546</v>
          </cell>
          <cell r="Q1642">
            <v>0</v>
          </cell>
          <cell r="Y1642">
            <v>0</v>
          </cell>
          <cell r="AA1642">
            <v>43279</v>
          </cell>
          <cell r="AB1642" t="str">
            <v>5743 Id-82213</v>
          </cell>
          <cell r="AC1642">
            <v>8</v>
          </cell>
        </row>
        <row r="1643">
          <cell r="A1643" t="str">
            <v>Junio</v>
          </cell>
          <cell r="B1643" t="str">
            <v>Queja</v>
          </cell>
          <cell r="D1643">
            <v>43269</v>
          </cell>
          <cell r="F1643" t="str">
            <v>10550 Id-79578</v>
          </cell>
          <cell r="Q1643">
            <v>0</v>
          </cell>
          <cell r="Y1643">
            <v>43293</v>
          </cell>
          <cell r="AA1643" t="str">
            <v>En tramite</v>
          </cell>
          <cell r="AB1643">
            <v>0</v>
          </cell>
          <cell r="AC1643" t="str">
            <v/>
          </cell>
        </row>
        <row r="1644">
          <cell r="A1644" t="str">
            <v>Junio</v>
          </cell>
          <cell r="B1644" t="str">
            <v>Queja</v>
          </cell>
          <cell r="D1644">
            <v>43269</v>
          </cell>
          <cell r="F1644" t="str">
            <v>10530 Id-79535</v>
          </cell>
          <cell r="Q1644">
            <v>0</v>
          </cell>
          <cell r="Y1644">
            <v>0</v>
          </cell>
          <cell r="AA1644">
            <v>43291</v>
          </cell>
          <cell r="AB1644" t="str">
            <v>6141 Id-84010</v>
          </cell>
          <cell r="AC1644">
            <v>15</v>
          </cell>
        </row>
        <row r="1645">
          <cell r="A1645" t="str">
            <v>Junio</v>
          </cell>
          <cell r="B1645" t="str">
            <v>Queja</v>
          </cell>
          <cell r="D1645">
            <v>43269</v>
          </cell>
          <cell r="F1645" t="str">
            <v>10531 Id-79536</v>
          </cell>
          <cell r="Q1645">
            <v>0</v>
          </cell>
          <cell r="Y1645">
            <v>43293</v>
          </cell>
          <cell r="AA1645">
            <v>43307</v>
          </cell>
          <cell r="AB1645" t="str">
            <v>6533 Id-86525</v>
          </cell>
          <cell r="AC1645">
            <v>9</v>
          </cell>
        </row>
        <row r="1646">
          <cell r="A1646" t="str">
            <v>Junio</v>
          </cell>
          <cell r="B1646" t="str">
            <v>Queja</v>
          </cell>
          <cell r="D1646">
            <v>43269</v>
          </cell>
          <cell r="F1646" t="str">
            <v>10529 Id-79534</v>
          </cell>
          <cell r="Q1646">
            <v>0</v>
          </cell>
          <cell r="Y1646">
            <v>0</v>
          </cell>
          <cell r="AA1646">
            <v>43290</v>
          </cell>
          <cell r="AB1646" t="str">
            <v>6058 Id-83629</v>
          </cell>
          <cell r="AC1646">
            <v>14</v>
          </cell>
        </row>
        <row r="1647">
          <cell r="A1647" t="str">
            <v>Junio</v>
          </cell>
          <cell r="B1647" t="str">
            <v>Queja</v>
          </cell>
          <cell r="D1647">
            <v>43269</v>
          </cell>
          <cell r="F1647" t="str">
            <v>10528 Id-79533</v>
          </cell>
          <cell r="Q1647">
            <v>0</v>
          </cell>
          <cell r="Y1647">
            <v>0</v>
          </cell>
          <cell r="AA1647">
            <v>43291</v>
          </cell>
          <cell r="AB1647" t="str">
            <v>15641 Id-85085</v>
          </cell>
          <cell r="AC1647">
            <v>15</v>
          </cell>
        </row>
        <row r="1648">
          <cell r="A1648" t="str">
            <v>Junio</v>
          </cell>
          <cell r="B1648" t="str">
            <v>Petición</v>
          </cell>
          <cell r="D1648">
            <v>43269</v>
          </cell>
          <cell r="F1648" t="str">
            <v>10618 Id-79796</v>
          </cell>
          <cell r="Q1648" t="str">
            <v>Oficina Asesora Jurídica</v>
          </cell>
          <cell r="Y1648">
            <v>0</v>
          </cell>
          <cell r="AA1648">
            <v>43273</v>
          </cell>
          <cell r="AB1648" t="str">
            <v>13802 Id-80916</v>
          </cell>
          <cell r="AC1648">
            <v>4</v>
          </cell>
        </row>
        <row r="1649">
          <cell r="A1649" t="str">
            <v>Junio</v>
          </cell>
          <cell r="B1649" t="str">
            <v>Queja</v>
          </cell>
          <cell r="D1649">
            <v>43269</v>
          </cell>
          <cell r="F1649" t="str">
            <v>10597 Id-79685</v>
          </cell>
          <cell r="Q1649">
            <v>0</v>
          </cell>
          <cell r="Y1649">
            <v>43293</v>
          </cell>
          <cell r="AA1649">
            <v>43307</v>
          </cell>
          <cell r="AB1649" t="str">
            <v>6538 Id-86530</v>
          </cell>
          <cell r="AC1649">
            <v>9</v>
          </cell>
        </row>
        <row r="1650">
          <cell r="A1650" t="str">
            <v>Junio</v>
          </cell>
          <cell r="B1650" t="str">
            <v>Petición</v>
          </cell>
          <cell r="D1650">
            <v>43269</v>
          </cell>
          <cell r="F1650" t="str">
            <v>10515 Id-79515</v>
          </cell>
          <cell r="Q1650">
            <v>0</v>
          </cell>
          <cell r="Y1650">
            <v>0</v>
          </cell>
          <cell r="AA1650">
            <v>43290</v>
          </cell>
          <cell r="AB1650" t="str">
            <v>6023 Id-83528</v>
          </cell>
          <cell r="AC1650">
            <v>14</v>
          </cell>
        </row>
        <row r="1651">
          <cell r="A1651" t="str">
            <v>Junio</v>
          </cell>
          <cell r="B1651" t="str">
            <v>Petición</v>
          </cell>
          <cell r="D1651">
            <v>43269</v>
          </cell>
          <cell r="F1651" t="str">
            <v>10592 Id-79664</v>
          </cell>
          <cell r="Q1651">
            <v>0</v>
          </cell>
          <cell r="Y1651">
            <v>43291</v>
          </cell>
          <cell r="AA1651">
            <v>43313</v>
          </cell>
          <cell r="AB1651" t="str">
            <v>6826 Id-88233</v>
          </cell>
          <cell r="AC1651">
            <v>15</v>
          </cell>
        </row>
        <row r="1652">
          <cell r="A1652" t="str">
            <v>Junio</v>
          </cell>
          <cell r="B1652" t="str">
            <v>Petición</v>
          </cell>
          <cell r="D1652">
            <v>43269</v>
          </cell>
          <cell r="F1652" t="str">
            <v>10565 Id-79606</v>
          </cell>
          <cell r="Q1652">
            <v>0</v>
          </cell>
          <cell r="Y1652">
            <v>0</v>
          </cell>
          <cell r="AA1652">
            <v>43270</v>
          </cell>
          <cell r="AB1652" t="str">
            <v>Correo Electronico</v>
          </cell>
          <cell r="AC1652">
            <v>1</v>
          </cell>
        </row>
        <row r="1653">
          <cell r="A1653" t="str">
            <v>Junio</v>
          </cell>
          <cell r="B1653" t="str">
            <v>Petición</v>
          </cell>
          <cell r="D1653">
            <v>43269</v>
          </cell>
          <cell r="F1653" t="str">
            <v>10616 Id-79764</v>
          </cell>
          <cell r="Q1653" t="str">
            <v>Director General Sanidad Militar DGSM</v>
          </cell>
          <cell r="Y1653">
            <v>0</v>
          </cell>
          <cell r="AA1653">
            <v>43280</v>
          </cell>
          <cell r="AB1653" t="str">
            <v>5715 Id-82015</v>
          </cell>
          <cell r="AC1653">
            <v>9</v>
          </cell>
        </row>
        <row r="1654">
          <cell r="A1654" t="str">
            <v>Junio</v>
          </cell>
          <cell r="B1654" t="str">
            <v>Petición</v>
          </cell>
          <cell r="D1654">
            <v>43269</v>
          </cell>
          <cell r="F1654">
            <v>2203</v>
          </cell>
          <cell r="Q1654">
            <v>0</v>
          </cell>
          <cell r="Y1654">
            <v>0</v>
          </cell>
          <cell r="AA1654">
            <v>43269</v>
          </cell>
          <cell r="AB1654">
            <v>2203</v>
          </cell>
          <cell r="AC1654">
            <v>0</v>
          </cell>
        </row>
        <row r="1655">
          <cell r="A1655" t="str">
            <v>Junio</v>
          </cell>
          <cell r="B1655" t="str">
            <v xml:space="preserve">Petición de Información </v>
          </cell>
          <cell r="D1655">
            <v>43269</v>
          </cell>
          <cell r="F1655" t="str">
            <v>Correo Electronico</v>
          </cell>
          <cell r="Q1655" t="str">
            <v>Unidad de Talento Humano</v>
          </cell>
          <cell r="Y1655">
            <v>0</v>
          </cell>
          <cell r="AA1655">
            <v>43269</v>
          </cell>
          <cell r="AB1655" t="str">
            <v>Correo Electronico</v>
          </cell>
          <cell r="AC1655">
            <v>0</v>
          </cell>
        </row>
        <row r="1656">
          <cell r="A1656" t="str">
            <v>Junio</v>
          </cell>
          <cell r="B1656" t="str">
            <v xml:space="preserve">Petición de Información </v>
          </cell>
          <cell r="D1656">
            <v>43269</v>
          </cell>
          <cell r="F1656" t="str">
            <v>Correo Electronico</v>
          </cell>
          <cell r="Q1656">
            <v>0</v>
          </cell>
          <cell r="Y1656">
            <v>0</v>
          </cell>
          <cell r="AA1656">
            <v>43269</v>
          </cell>
          <cell r="AB1656" t="str">
            <v>Correo Electronico</v>
          </cell>
          <cell r="AC1656">
            <v>0</v>
          </cell>
        </row>
        <row r="1657">
          <cell r="A1657" t="str">
            <v>Junio</v>
          </cell>
          <cell r="B1657" t="str">
            <v xml:space="preserve">Petición de Información </v>
          </cell>
          <cell r="D1657">
            <v>43269</v>
          </cell>
          <cell r="F1657" t="str">
            <v>Correo Electronico</v>
          </cell>
          <cell r="Q1657">
            <v>0</v>
          </cell>
          <cell r="Y1657">
            <v>0</v>
          </cell>
          <cell r="AA1657">
            <v>43269</v>
          </cell>
          <cell r="AB1657" t="str">
            <v>Correo Electronico</v>
          </cell>
          <cell r="AC1657">
            <v>0</v>
          </cell>
        </row>
        <row r="1658">
          <cell r="A1658" t="str">
            <v>Junio</v>
          </cell>
          <cell r="B1658" t="str">
            <v xml:space="preserve">Petición de Información </v>
          </cell>
          <cell r="D1658">
            <v>43269</v>
          </cell>
          <cell r="F1658" t="str">
            <v>Correo Electronico</v>
          </cell>
          <cell r="Q1658">
            <v>0</v>
          </cell>
          <cell r="Y1658">
            <v>0</v>
          </cell>
          <cell r="AA1658">
            <v>43269</v>
          </cell>
          <cell r="AB1658" t="str">
            <v>Correo Electronico</v>
          </cell>
          <cell r="AC1658">
            <v>0</v>
          </cell>
        </row>
        <row r="1659">
          <cell r="A1659" t="str">
            <v>Junio</v>
          </cell>
          <cell r="B1659" t="str">
            <v xml:space="preserve">Petición de Información </v>
          </cell>
          <cell r="D1659">
            <v>43269</v>
          </cell>
          <cell r="F1659" t="str">
            <v>Correo Electronico</v>
          </cell>
          <cell r="Q1659">
            <v>0</v>
          </cell>
          <cell r="Y1659">
            <v>0</v>
          </cell>
          <cell r="AA1659">
            <v>43269</v>
          </cell>
          <cell r="AB1659" t="str">
            <v>Correo Electronico</v>
          </cell>
          <cell r="AC1659">
            <v>0</v>
          </cell>
        </row>
        <row r="1660">
          <cell r="A1660" t="str">
            <v>Junio</v>
          </cell>
          <cell r="B1660" t="str">
            <v xml:space="preserve">Petición de Información </v>
          </cell>
          <cell r="D1660">
            <v>43269</v>
          </cell>
          <cell r="F1660" t="str">
            <v>Correo Electronico</v>
          </cell>
          <cell r="Q1660">
            <v>0</v>
          </cell>
          <cell r="Y1660">
            <v>0</v>
          </cell>
          <cell r="AA1660">
            <v>43269</v>
          </cell>
          <cell r="AB1660" t="str">
            <v>Correo Electronico</v>
          </cell>
          <cell r="AC1660">
            <v>0</v>
          </cell>
        </row>
        <row r="1661">
          <cell r="A1661" t="str">
            <v>Junio</v>
          </cell>
          <cell r="B1661" t="str">
            <v xml:space="preserve">Petición de Información </v>
          </cell>
          <cell r="D1661">
            <v>43269</v>
          </cell>
          <cell r="F1661" t="str">
            <v>Correo Electronico</v>
          </cell>
          <cell r="Q1661">
            <v>0</v>
          </cell>
          <cell r="Y1661">
            <v>0</v>
          </cell>
          <cell r="AA1661">
            <v>43269</v>
          </cell>
          <cell r="AB1661" t="str">
            <v>Correo Electronico</v>
          </cell>
          <cell r="AC1661">
            <v>0</v>
          </cell>
        </row>
        <row r="1662">
          <cell r="A1662" t="str">
            <v>Junio</v>
          </cell>
          <cell r="B1662" t="str">
            <v xml:space="preserve">Petición de Información </v>
          </cell>
          <cell r="D1662">
            <v>43269</v>
          </cell>
          <cell r="F1662" t="str">
            <v>Correo Electronico</v>
          </cell>
          <cell r="Q1662">
            <v>0</v>
          </cell>
          <cell r="Y1662">
            <v>0</v>
          </cell>
          <cell r="AA1662">
            <v>43269</v>
          </cell>
          <cell r="AB1662" t="str">
            <v>Correo Electronico</v>
          </cell>
          <cell r="AC1662">
            <v>0</v>
          </cell>
        </row>
        <row r="1663">
          <cell r="A1663" t="str">
            <v>Junio</v>
          </cell>
          <cell r="B1663" t="str">
            <v>Petición de Documentación</v>
          </cell>
          <cell r="D1663">
            <v>43270</v>
          </cell>
          <cell r="F1663" t="str">
            <v>10694 Id-80079</v>
          </cell>
          <cell r="Q1663" t="str">
            <v>Bioestadística y Archivo de Historias Clínicas</v>
          </cell>
          <cell r="Y1663">
            <v>0</v>
          </cell>
          <cell r="AA1663" t="str">
            <v>En tramite</v>
          </cell>
          <cell r="AB1663">
            <v>0</v>
          </cell>
          <cell r="AC1663" t="str">
            <v/>
          </cell>
        </row>
        <row r="1664">
          <cell r="A1664" t="str">
            <v>Junio</v>
          </cell>
          <cell r="B1664" t="str">
            <v>Petición de Documentación</v>
          </cell>
          <cell r="D1664">
            <v>43270</v>
          </cell>
          <cell r="F1664" t="str">
            <v>10667 Id-80019</v>
          </cell>
          <cell r="Q1664" t="str">
            <v>Bioestadística y Archivo de Historias Clínicas</v>
          </cell>
          <cell r="Y1664">
            <v>0</v>
          </cell>
          <cell r="AA1664">
            <v>43271</v>
          </cell>
          <cell r="AB1664" t="str">
            <v>13575 Id-80245</v>
          </cell>
          <cell r="AC1664">
            <v>1</v>
          </cell>
        </row>
        <row r="1665">
          <cell r="A1665" t="str">
            <v>Junio</v>
          </cell>
          <cell r="B1665" t="str">
            <v>Petición</v>
          </cell>
          <cell r="D1665">
            <v>43270</v>
          </cell>
          <cell r="F1665" t="str">
            <v>10666 Id-80015</v>
          </cell>
          <cell r="Q1665">
            <v>0</v>
          </cell>
          <cell r="Y1665">
            <v>0</v>
          </cell>
          <cell r="AA1665">
            <v>43285</v>
          </cell>
          <cell r="AB1665" t="str">
            <v>5847 Id-82714</v>
          </cell>
          <cell r="AC1665">
            <v>10</v>
          </cell>
        </row>
        <row r="1666">
          <cell r="A1666" t="str">
            <v>Junio</v>
          </cell>
          <cell r="B1666" t="str">
            <v>Queja</v>
          </cell>
          <cell r="D1666">
            <v>43270</v>
          </cell>
          <cell r="F1666">
            <v>2204</v>
          </cell>
          <cell r="Q1666">
            <v>0</v>
          </cell>
          <cell r="Y1666">
            <v>0</v>
          </cell>
          <cell r="AA1666">
            <v>43284</v>
          </cell>
          <cell r="AB1666">
            <v>2204</v>
          </cell>
          <cell r="AC1666">
            <v>9</v>
          </cell>
        </row>
        <row r="1667">
          <cell r="A1667" t="str">
            <v>Junio</v>
          </cell>
          <cell r="B1667" t="str">
            <v>Reclamo</v>
          </cell>
          <cell r="D1667">
            <v>43270</v>
          </cell>
          <cell r="F1667">
            <v>2205</v>
          </cell>
          <cell r="Q1667">
            <v>0</v>
          </cell>
          <cell r="Y1667">
            <v>0</v>
          </cell>
          <cell r="AA1667">
            <v>43270</v>
          </cell>
          <cell r="AB1667">
            <v>2205</v>
          </cell>
          <cell r="AC1667">
            <v>0</v>
          </cell>
        </row>
        <row r="1668">
          <cell r="A1668" t="str">
            <v>Junio</v>
          </cell>
          <cell r="B1668" t="str">
            <v>Reclamo</v>
          </cell>
          <cell r="D1668">
            <v>43271</v>
          </cell>
          <cell r="F1668" t="str">
            <v>10725 Id-80170</v>
          </cell>
          <cell r="Q1668">
            <v>0</v>
          </cell>
          <cell r="Y1668">
            <v>0</v>
          </cell>
          <cell r="AA1668">
            <v>43291</v>
          </cell>
          <cell r="AB1668" t="str">
            <v>Internet: Sitio Web</v>
          </cell>
          <cell r="AC1668">
            <v>13</v>
          </cell>
        </row>
        <row r="1669">
          <cell r="A1669" t="str">
            <v>Junio</v>
          </cell>
          <cell r="B1669" t="str">
            <v>Petición</v>
          </cell>
          <cell r="D1669">
            <v>43271</v>
          </cell>
          <cell r="F1669" t="str">
            <v>10726 Id-80171</v>
          </cell>
          <cell r="Q1669">
            <v>0</v>
          </cell>
          <cell r="Y1669">
            <v>0</v>
          </cell>
          <cell r="AA1669">
            <v>43276</v>
          </cell>
          <cell r="AB1669" t="str">
            <v>5630 Id-81452</v>
          </cell>
          <cell r="AC1669">
            <v>3</v>
          </cell>
        </row>
        <row r="1670">
          <cell r="A1670" t="str">
            <v>Junio</v>
          </cell>
          <cell r="B1670" t="str">
            <v>Queja</v>
          </cell>
          <cell r="D1670">
            <v>43271</v>
          </cell>
          <cell r="F1670" t="str">
            <v>10750 Id-80208</v>
          </cell>
          <cell r="Q1670">
            <v>0</v>
          </cell>
          <cell r="Y1670">
            <v>43293</v>
          </cell>
          <cell r="AA1670">
            <v>43312</v>
          </cell>
          <cell r="AB1670" t="str">
            <v>6625 Id-87069</v>
          </cell>
          <cell r="AC1670">
            <v>12</v>
          </cell>
        </row>
        <row r="1671">
          <cell r="A1671" t="str">
            <v>Junio</v>
          </cell>
          <cell r="B1671" t="str">
            <v>Petición</v>
          </cell>
          <cell r="D1671">
            <v>43271</v>
          </cell>
          <cell r="F1671" t="str">
            <v>10746 Id-80200</v>
          </cell>
          <cell r="Q1671">
            <v>0</v>
          </cell>
          <cell r="Y1671">
            <v>0</v>
          </cell>
          <cell r="AA1671">
            <v>43279</v>
          </cell>
          <cell r="AB1671" t="str">
            <v>5748 Id-82220</v>
          </cell>
          <cell r="AC1671">
            <v>6</v>
          </cell>
        </row>
        <row r="1672">
          <cell r="A1672" t="str">
            <v>Junio</v>
          </cell>
          <cell r="B1672" t="str">
            <v>Petición</v>
          </cell>
          <cell r="D1672">
            <v>43271</v>
          </cell>
          <cell r="F1672" t="str">
            <v>10727 Id-80157</v>
          </cell>
          <cell r="Q1672">
            <v>0</v>
          </cell>
          <cell r="Y1672">
            <v>43293</v>
          </cell>
          <cell r="AA1672">
            <v>43305</v>
          </cell>
          <cell r="AB1672" t="str">
            <v>6451 Id-86047</v>
          </cell>
          <cell r="AC1672">
            <v>7</v>
          </cell>
        </row>
        <row r="1673">
          <cell r="A1673" t="str">
            <v>Junio</v>
          </cell>
          <cell r="B1673" t="str">
            <v xml:space="preserve">Petición de Información </v>
          </cell>
          <cell r="D1673">
            <v>43271</v>
          </cell>
          <cell r="F1673">
            <v>2208</v>
          </cell>
          <cell r="Q1673">
            <v>0</v>
          </cell>
          <cell r="Y1673">
            <v>0</v>
          </cell>
          <cell r="AA1673">
            <v>43271</v>
          </cell>
          <cell r="AB1673">
            <v>2208</v>
          </cell>
          <cell r="AC1673">
            <v>0</v>
          </cell>
        </row>
        <row r="1674">
          <cell r="A1674" t="str">
            <v>Junio</v>
          </cell>
          <cell r="B1674" t="str">
            <v xml:space="preserve">Petición de Información </v>
          </cell>
          <cell r="D1674">
            <v>43271</v>
          </cell>
          <cell r="F1674" t="str">
            <v>Correo Electronico</v>
          </cell>
          <cell r="Q1674">
            <v>0</v>
          </cell>
          <cell r="Y1674">
            <v>0</v>
          </cell>
          <cell r="AA1674">
            <v>43271</v>
          </cell>
          <cell r="AB1674" t="str">
            <v>Correo Electronico</v>
          </cell>
          <cell r="AC1674">
            <v>0</v>
          </cell>
        </row>
        <row r="1675">
          <cell r="A1675" t="str">
            <v>Junio</v>
          </cell>
          <cell r="B1675" t="str">
            <v>Queja</v>
          </cell>
          <cell r="D1675">
            <v>43272</v>
          </cell>
          <cell r="F1675" t="str">
            <v>10861 Id-80466</v>
          </cell>
          <cell r="Q1675">
            <v>0</v>
          </cell>
          <cell r="Y1675">
            <v>0</v>
          </cell>
          <cell r="AA1675">
            <v>43294</v>
          </cell>
          <cell r="AB1675" t="str">
            <v>6198 Id-84450</v>
          </cell>
          <cell r="AC1675">
            <v>15</v>
          </cell>
        </row>
        <row r="1676">
          <cell r="A1676" t="str">
            <v>Junio</v>
          </cell>
          <cell r="B1676" t="str">
            <v>Petición</v>
          </cell>
          <cell r="D1676">
            <v>43272</v>
          </cell>
          <cell r="F1676" t="str">
            <v>10809 Id-80366</v>
          </cell>
          <cell r="Q1676">
            <v>0</v>
          </cell>
          <cell r="Y1676">
            <v>0</v>
          </cell>
          <cell r="AA1676">
            <v>43294</v>
          </cell>
          <cell r="AB1676" t="str">
            <v>6298 Id-84884</v>
          </cell>
          <cell r="AC1676">
            <v>15</v>
          </cell>
        </row>
        <row r="1677">
          <cell r="A1677" t="str">
            <v>Junio</v>
          </cell>
          <cell r="B1677" t="str">
            <v>Queja</v>
          </cell>
          <cell r="D1677">
            <v>43272</v>
          </cell>
          <cell r="F1677">
            <v>2213</v>
          </cell>
          <cell r="Q1677">
            <v>0</v>
          </cell>
          <cell r="Y1677">
            <v>0</v>
          </cell>
          <cell r="AA1677">
            <v>43272</v>
          </cell>
          <cell r="AB1677">
            <v>2213</v>
          </cell>
          <cell r="AC1677">
            <v>0</v>
          </cell>
        </row>
        <row r="1678">
          <cell r="A1678" t="str">
            <v>Junio</v>
          </cell>
          <cell r="B1678" t="str">
            <v xml:space="preserve">Petición de Información </v>
          </cell>
          <cell r="D1678">
            <v>43272</v>
          </cell>
          <cell r="F1678">
            <v>2210</v>
          </cell>
          <cell r="Q1678">
            <v>0</v>
          </cell>
          <cell r="Y1678">
            <v>0</v>
          </cell>
          <cell r="AA1678">
            <v>43272</v>
          </cell>
          <cell r="AB1678">
            <v>2210</v>
          </cell>
          <cell r="AC1678">
            <v>0</v>
          </cell>
        </row>
        <row r="1679">
          <cell r="A1679" t="str">
            <v>Junio</v>
          </cell>
          <cell r="B1679" t="str">
            <v xml:space="preserve">Petición de Información </v>
          </cell>
          <cell r="D1679">
            <v>43272</v>
          </cell>
          <cell r="F1679" t="str">
            <v>Correo Electronico</v>
          </cell>
          <cell r="Q1679">
            <v>0</v>
          </cell>
          <cell r="Y1679">
            <v>0</v>
          </cell>
          <cell r="AA1679">
            <v>43272</v>
          </cell>
          <cell r="AB1679" t="str">
            <v>Correo Electronico</v>
          </cell>
          <cell r="AC1679">
            <v>0</v>
          </cell>
        </row>
        <row r="1680">
          <cell r="A1680" t="str">
            <v>Junio</v>
          </cell>
          <cell r="B1680" t="str">
            <v xml:space="preserve">Petición de Información </v>
          </cell>
          <cell r="D1680">
            <v>43272</v>
          </cell>
          <cell r="F1680" t="str">
            <v>Correo Electronico</v>
          </cell>
          <cell r="Q1680" t="str">
            <v>Unidad de Talento Humano</v>
          </cell>
          <cell r="Y1680">
            <v>0</v>
          </cell>
          <cell r="AA1680">
            <v>43272</v>
          </cell>
          <cell r="AB1680" t="str">
            <v>Correo Electronico</v>
          </cell>
          <cell r="AC1680">
            <v>0</v>
          </cell>
        </row>
        <row r="1681">
          <cell r="A1681" t="str">
            <v>Junio</v>
          </cell>
          <cell r="B1681" t="str">
            <v xml:space="preserve">Petición de Información </v>
          </cell>
          <cell r="D1681">
            <v>43272</v>
          </cell>
          <cell r="F1681" t="str">
            <v>Correo Electronico</v>
          </cell>
          <cell r="Q1681">
            <v>0</v>
          </cell>
          <cell r="Y1681">
            <v>0</v>
          </cell>
          <cell r="AA1681">
            <v>43272</v>
          </cell>
          <cell r="AB1681" t="str">
            <v>Correo Electronico</v>
          </cell>
          <cell r="AC1681">
            <v>0</v>
          </cell>
        </row>
        <row r="1682">
          <cell r="A1682" t="str">
            <v>Junio</v>
          </cell>
          <cell r="B1682" t="str">
            <v xml:space="preserve">Petición de Información </v>
          </cell>
          <cell r="D1682">
            <v>43272</v>
          </cell>
          <cell r="F1682" t="str">
            <v>Correo Electronico</v>
          </cell>
          <cell r="Q1682">
            <v>0</v>
          </cell>
          <cell r="Y1682">
            <v>0</v>
          </cell>
          <cell r="AA1682">
            <v>43272</v>
          </cell>
          <cell r="AB1682" t="str">
            <v>Correo Electronico</v>
          </cell>
          <cell r="AC1682">
            <v>0</v>
          </cell>
        </row>
        <row r="1683">
          <cell r="A1683" t="str">
            <v>Junio</v>
          </cell>
          <cell r="B1683" t="str">
            <v xml:space="preserve">Petición de Información </v>
          </cell>
          <cell r="D1683">
            <v>43272</v>
          </cell>
          <cell r="F1683" t="str">
            <v>Correo Electronico</v>
          </cell>
          <cell r="Q1683">
            <v>0</v>
          </cell>
          <cell r="Y1683">
            <v>0</v>
          </cell>
          <cell r="AA1683">
            <v>43272</v>
          </cell>
          <cell r="AB1683" t="str">
            <v>Correo Electronico</v>
          </cell>
          <cell r="AC1683">
            <v>0</v>
          </cell>
        </row>
        <row r="1684">
          <cell r="A1684" t="str">
            <v>Junio</v>
          </cell>
          <cell r="B1684" t="str">
            <v>Petición</v>
          </cell>
          <cell r="D1684">
            <v>43273</v>
          </cell>
          <cell r="F1684" t="str">
            <v>11025 Id-80700</v>
          </cell>
          <cell r="Q1684" t="str">
            <v>Director Sanidad Fuerza Aérea</v>
          </cell>
          <cell r="Y1684">
            <v>0</v>
          </cell>
          <cell r="AA1684">
            <v>43278</v>
          </cell>
          <cell r="AB1684" t="str">
            <v xml:space="preserve">5675 Id-81673 </v>
          </cell>
          <cell r="AC1684">
            <v>3</v>
          </cell>
        </row>
        <row r="1685">
          <cell r="A1685" t="str">
            <v>Junio</v>
          </cell>
          <cell r="B1685" t="str">
            <v>Petición</v>
          </cell>
          <cell r="D1685">
            <v>43273</v>
          </cell>
          <cell r="F1685" t="str">
            <v>11104 Id-80820</v>
          </cell>
          <cell r="Q1685" t="str">
            <v>Oficina Asesora Jurídica</v>
          </cell>
          <cell r="Y1685">
            <v>0</v>
          </cell>
          <cell r="AA1685">
            <v>43278</v>
          </cell>
          <cell r="AB1685" t="str">
            <v>14109 Id-81598</v>
          </cell>
          <cell r="AC1685">
            <v>3</v>
          </cell>
        </row>
        <row r="1686">
          <cell r="A1686" t="str">
            <v>Junio</v>
          </cell>
          <cell r="B1686" t="str">
            <v>Petición</v>
          </cell>
          <cell r="D1686">
            <v>43273</v>
          </cell>
          <cell r="F1686" t="str">
            <v>11105 Id-80822</v>
          </cell>
          <cell r="Q1686" t="str">
            <v>Oficina Asesora Jurídica</v>
          </cell>
          <cell r="Y1686">
            <v>0</v>
          </cell>
          <cell r="AA1686">
            <v>43278</v>
          </cell>
          <cell r="AB1686" t="str">
            <v>14108 Id-81596</v>
          </cell>
          <cell r="AC1686">
            <v>3</v>
          </cell>
        </row>
        <row r="1687">
          <cell r="A1687" t="str">
            <v>Junio</v>
          </cell>
          <cell r="B1687" t="str">
            <v>Queja</v>
          </cell>
          <cell r="D1687">
            <v>43273</v>
          </cell>
          <cell r="F1687" t="str">
            <v>11078 Id-80776</v>
          </cell>
          <cell r="Q1687">
            <v>0</v>
          </cell>
          <cell r="Y1687">
            <v>0</v>
          </cell>
          <cell r="AA1687">
            <v>43280</v>
          </cell>
          <cell r="AB1687" t="str">
            <v>5929 Id-82951</v>
          </cell>
          <cell r="AC1687">
            <v>5</v>
          </cell>
        </row>
        <row r="1688">
          <cell r="A1688" t="str">
            <v>Junio</v>
          </cell>
          <cell r="B1688" t="str">
            <v>Queja</v>
          </cell>
          <cell r="D1688">
            <v>43273</v>
          </cell>
          <cell r="F1688" t="str">
            <v>11109 Id-80836</v>
          </cell>
          <cell r="Q1688">
            <v>0</v>
          </cell>
          <cell r="Y1688">
            <v>43300</v>
          </cell>
          <cell r="AA1688">
            <v>43307</v>
          </cell>
          <cell r="AB1688" t="str">
            <v>6542 Id-86535</v>
          </cell>
          <cell r="AC1688">
            <v>4</v>
          </cell>
        </row>
        <row r="1689">
          <cell r="A1689" t="str">
            <v>Junio</v>
          </cell>
          <cell r="B1689" t="str">
            <v>Petición</v>
          </cell>
          <cell r="D1689">
            <v>43273</v>
          </cell>
          <cell r="F1689" t="str">
            <v>11116 Id-80868</v>
          </cell>
          <cell r="Q1689">
            <v>0</v>
          </cell>
          <cell r="Y1689">
            <v>0</v>
          </cell>
          <cell r="AA1689">
            <v>43297</v>
          </cell>
          <cell r="AB1689" t="str">
            <v>6196 Id-84446</v>
          </cell>
          <cell r="AC1689">
            <v>15</v>
          </cell>
        </row>
        <row r="1690">
          <cell r="A1690" t="str">
            <v>Junio</v>
          </cell>
          <cell r="B1690" t="str">
            <v>Petición</v>
          </cell>
          <cell r="D1690">
            <v>43273</v>
          </cell>
          <cell r="F1690" t="str">
            <v>11145 Id-80927</v>
          </cell>
          <cell r="Q1690" t="str">
            <v>Oficina Asesora Jurídica</v>
          </cell>
          <cell r="Y1690">
            <v>0</v>
          </cell>
          <cell r="AA1690">
            <v>43280</v>
          </cell>
          <cell r="AB1690" t="str">
            <v>14333 Id-82013</v>
          </cell>
          <cell r="AC1690">
            <v>5</v>
          </cell>
        </row>
        <row r="1691">
          <cell r="A1691" t="str">
            <v>Junio</v>
          </cell>
          <cell r="B1691" t="str">
            <v>Petición</v>
          </cell>
          <cell r="D1691">
            <v>43273</v>
          </cell>
          <cell r="F1691" t="str">
            <v>11135 Id-80907</v>
          </cell>
          <cell r="Q1691">
            <v>0</v>
          </cell>
          <cell r="Y1691">
            <v>0</v>
          </cell>
          <cell r="AA1691">
            <v>43297</v>
          </cell>
          <cell r="AB1691" t="str">
            <v>Internet: Sitio Web</v>
          </cell>
          <cell r="AC1691">
            <v>15</v>
          </cell>
        </row>
        <row r="1692">
          <cell r="A1692" t="str">
            <v>Junio</v>
          </cell>
          <cell r="B1692" t="str">
            <v>Petición</v>
          </cell>
          <cell r="D1692">
            <v>43273</v>
          </cell>
          <cell r="F1692" t="str">
            <v>11136 Id-80911</v>
          </cell>
          <cell r="Q1692">
            <v>0</v>
          </cell>
          <cell r="Y1692">
            <v>0</v>
          </cell>
          <cell r="AA1692">
            <v>43286</v>
          </cell>
          <cell r="AB1692" t="str">
            <v>Internet: Sitio Web</v>
          </cell>
          <cell r="AC1692">
            <v>8</v>
          </cell>
        </row>
        <row r="1693">
          <cell r="A1693" t="str">
            <v>Junio</v>
          </cell>
          <cell r="B1693" t="str">
            <v>Petición</v>
          </cell>
          <cell r="D1693">
            <v>43273</v>
          </cell>
          <cell r="F1693" t="str">
            <v>11141 Id-80922</v>
          </cell>
          <cell r="Q1693">
            <v>0</v>
          </cell>
          <cell r="Y1693">
            <v>0</v>
          </cell>
          <cell r="AA1693">
            <v>43294</v>
          </cell>
          <cell r="AB1693" t="str">
            <v>6286 Id-84844</v>
          </cell>
          <cell r="AC1693">
            <v>14</v>
          </cell>
        </row>
        <row r="1694">
          <cell r="A1694" t="str">
            <v>Junio</v>
          </cell>
          <cell r="B1694" t="str">
            <v>Petición</v>
          </cell>
          <cell r="D1694">
            <v>43273</v>
          </cell>
          <cell r="F1694" t="str">
            <v>11133 Id-80901</v>
          </cell>
          <cell r="Q1694">
            <v>0</v>
          </cell>
          <cell r="Y1694">
            <v>0</v>
          </cell>
          <cell r="AA1694">
            <v>43284</v>
          </cell>
          <cell r="AB1694" t="str">
            <v>5749 Id-82226</v>
          </cell>
          <cell r="AC1694">
            <v>6</v>
          </cell>
        </row>
        <row r="1695">
          <cell r="A1695" t="str">
            <v>Junio</v>
          </cell>
          <cell r="B1695" t="str">
            <v>Petición</v>
          </cell>
          <cell r="D1695">
            <v>43273</v>
          </cell>
          <cell r="F1695">
            <v>2214</v>
          </cell>
          <cell r="Q1695">
            <v>0</v>
          </cell>
          <cell r="Y1695">
            <v>0</v>
          </cell>
          <cell r="AA1695">
            <v>43273</v>
          </cell>
          <cell r="AB1695">
            <v>2214</v>
          </cell>
          <cell r="AC1695">
            <v>0</v>
          </cell>
        </row>
        <row r="1696">
          <cell r="A1696" t="str">
            <v>Junio</v>
          </cell>
          <cell r="B1696" t="str">
            <v>Sugerencia</v>
          </cell>
          <cell r="D1696">
            <v>43273</v>
          </cell>
          <cell r="F1696">
            <v>2218</v>
          </cell>
          <cell r="Q1696">
            <v>0</v>
          </cell>
          <cell r="Y1696">
            <v>0</v>
          </cell>
          <cell r="AA1696">
            <v>43273</v>
          </cell>
          <cell r="AB1696">
            <v>2218</v>
          </cell>
          <cell r="AC1696">
            <v>0</v>
          </cell>
        </row>
        <row r="1697">
          <cell r="A1697" t="str">
            <v>Junio</v>
          </cell>
          <cell r="B1697" t="str">
            <v xml:space="preserve">Petición de Información </v>
          </cell>
          <cell r="D1697">
            <v>43273</v>
          </cell>
          <cell r="F1697" t="str">
            <v>Correo Electronico</v>
          </cell>
          <cell r="Q1697" t="str">
            <v>Unidad de Talento Humano</v>
          </cell>
          <cell r="Y1697">
            <v>0</v>
          </cell>
          <cell r="AA1697">
            <v>43273</v>
          </cell>
          <cell r="AB1697" t="str">
            <v>Correo Electronico</v>
          </cell>
          <cell r="AC1697">
            <v>0</v>
          </cell>
        </row>
        <row r="1698">
          <cell r="A1698" t="str">
            <v>Junio</v>
          </cell>
          <cell r="B1698" t="str">
            <v xml:space="preserve">Petición de Información </v>
          </cell>
          <cell r="D1698">
            <v>43273</v>
          </cell>
          <cell r="F1698" t="str">
            <v>Correo Electronico</v>
          </cell>
          <cell r="Q1698">
            <v>0</v>
          </cell>
          <cell r="Y1698">
            <v>0</v>
          </cell>
          <cell r="AA1698">
            <v>43273</v>
          </cell>
          <cell r="AB1698" t="str">
            <v>Correo Electronico</v>
          </cell>
          <cell r="AC1698">
            <v>0</v>
          </cell>
        </row>
        <row r="1699">
          <cell r="A1699" t="str">
            <v>Junio</v>
          </cell>
          <cell r="B1699" t="str">
            <v xml:space="preserve">Petición de Información </v>
          </cell>
          <cell r="D1699">
            <v>43273</v>
          </cell>
          <cell r="F1699" t="str">
            <v>Correo Electronico</v>
          </cell>
          <cell r="Q1699">
            <v>0</v>
          </cell>
          <cell r="Y1699">
            <v>0</v>
          </cell>
          <cell r="AA1699">
            <v>43273</v>
          </cell>
          <cell r="AB1699" t="str">
            <v>Correo Electronico</v>
          </cell>
          <cell r="AC1699">
            <v>0</v>
          </cell>
        </row>
        <row r="1700">
          <cell r="A1700" t="str">
            <v>Junio</v>
          </cell>
          <cell r="B1700" t="str">
            <v xml:space="preserve">Petición de Información </v>
          </cell>
          <cell r="D1700">
            <v>43273</v>
          </cell>
          <cell r="F1700" t="str">
            <v>Correo Electronico</v>
          </cell>
          <cell r="Q1700">
            <v>0</v>
          </cell>
          <cell r="Y1700">
            <v>0</v>
          </cell>
          <cell r="AA1700">
            <v>43273</v>
          </cell>
          <cell r="AB1700" t="str">
            <v>Correo Electronico</v>
          </cell>
          <cell r="AC1700">
            <v>0</v>
          </cell>
        </row>
        <row r="1701">
          <cell r="A1701" t="str">
            <v>Junio</v>
          </cell>
          <cell r="B1701" t="str">
            <v xml:space="preserve">Petición de Información </v>
          </cell>
          <cell r="D1701">
            <v>43273</v>
          </cell>
          <cell r="F1701" t="str">
            <v>Correo Electronico</v>
          </cell>
          <cell r="Q1701">
            <v>0</v>
          </cell>
          <cell r="Y1701">
            <v>0</v>
          </cell>
          <cell r="AA1701">
            <v>43273</v>
          </cell>
          <cell r="AB1701" t="str">
            <v>Correo Electronico</v>
          </cell>
          <cell r="AC1701">
            <v>0</v>
          </cell>
        </row>
        <row r="1702">
          <cell r="A1702" t="str">
            <v>Junio</v>
          </cell>
          <cell r="B1702" t="str">
            <v xml:space="preserve">Petición de Información </v>
          </cell>
          <cell r="D1702">
            <v>43273</v>
          </cell>
          <cell r="F1702" t="str">
            <v>Correo Electronico</v>
          </cell>
          <cell r="Q1702">
            <v>0</v>
          </cell>
          <cell r="Y1702">
            <v>0</v>
          </cell>
          <cell r="AA1702">
            <v>43273</v>
          </cell>
          <cell r="AB1702" t="str">
            <v>Correo Electronico</v>
          </cell>
          <cell r="AC1702">
            <v>0</v>
          </cell>
        </row>
        <row r="1703">
          <cell r="A1703" t="str">
            <v>Junio</v>
          </cell>
          <cell r="B1703" t="str">
            <v xml:space="preserve">Petición de Información </v>
          </cell>
          <cell r="D1703">
            <v>43273</v>
          </cell>
          <cell r="F1703" t="str">
            <v>Correo Electronico</v>
          </cell>
          <cell r="Q1703">
            <v>0</v>
          </cell>
          <cell r="Y1703">
            <v>0</v>
          </cell>
          <cell r="AA1703">
            <v>43273</v>
          </cell>
          <cell r="AB1703" t="str">
            <v>Correo Electronico</v>
          </cell>
          <cell r="AC1703">
            <v>0</v>
          </cell>
        </row>
        <row r="1704">
          <cell r="A1704" t="str">
            <v>Junio</v>
          </cell>
          <cell r="B1704" t="str">
            <v xml:space="preserve">Petición de Información </v>
          </cell>
          <cell r="D1704">
            <v>43273</v>
          </cell>
          <cell r="F1704" t="str">
            <v>Correo Electronico</v>
          </cell>
          <cell r="Q1704">
            <v>0</v>
          </cell>
          <cell r="Y1704">
            <v>0</v>
          </cell>
          <cell r="AA1704">
            <v>43273</v>
          </cell>
          <cell r="AB1704" t="str">
            <v>Correo Electronico</v>
          </cell>
          <cell r="AC1704">
            <v>0</v>
          </cell>
        </row>
        <row r="1705">
          <cell r="A1705" t="str">
            <v>Junio</v>
          </cell>
          <cell r="B1705" t="str">
            <v xml:space="preserve">Petición de Información </v>
          </cell>
          <cell r="D1705">
            <v>43273</v>
          </cell>
          <cell r="F1705" t="str">
            <v>Correo Electronico</v>
          </cell>
          <cell r="Q1705">
            <v>0</v>
          </cell>
          <cell r="Y1705">
            <v>0</v>
          </cell>
          <cell r="AA1705">
            <v>43273</v>
          </cell>
          <cell r="AB1705" t="str">
            <v>Correo Electronico</v>
          </cell>
          <cell r="AC1705">
            <v>0</v>
          </cell>
        </row>
        <row r="1706">
          <cell r="A1706" t="str">
            <v>Junio</v>
          </cell>
          <cell r="B1706" t="str">
            <v xml:space="preserve">Petición de Información </v>
          </cell>
          <cell r="D1706">
            <v>43273</v>
          </cell>
          <cell r="F1706" t="str">
            <v>Correo Electronico</v>
          </cell>
          <cell r="Q1706">
            <v>0</v>
          </cell>
          <cell r="Y1706">
            <v>0</v>
          </cell>
          <cell r="AA1706">
            <v>43273</v>
          </cell>
          <cell r="AB1706" t="str">
            <v>Correo Electronico</v>
          </cell>
          <cell r="AC1706">
            <v>0</v>
          </cell>
        </row>
        <row r="1707">
          <cell r="A1707" t="str">
            <v>Junio</v>
          </cell>
          <cell r="B1707" t="str">
            <v>Queja</v>
          </cell>
          <cell r="D1707">
            <v>43274</v>
          </cell>
          <cell r="F1707">
            <v>2219</v>
          </cell>
          <cell r="Q1707">
            <v>0</v>
          </cell>
          <cell r="Y1707">
            <v>0</v>
          </cell>
          <cell r="AA1707">
            <v>43274</v>
          </cell>
          <cell r="AB1707">
            <v>2219</v>
          </cell>
          <cell r="AC1707">
            <v>0</v>
          </cell>
        </row>
        <row r="1708">
          <cell r="A1708" t="str">
            <v>Junio</v>
          </cell>
          <cell r="B1708" t="str">
            <v>Reclamo</v>
          </cell>
          <cell r="D1708">
            <v>43275</v>
          </cell>
          <cell r="F1708">
            <v>2220</v>
          </cell>
          <cell r="Q1708">
            <v>0</v>
          </cell>
          <cell r="Y1708">
            <v>0</v>
          </cell>
          <cell r="AA1708">
            <v>43275</v>
          </cell>
          <cell r="AB1708">
            <v>2220</v>
          </cell>
          <cell r="AC1708">
            <v>0</v>
          </cell>
        </row>
        <row r="1709">
          <cell r="A1709" t="str">
            <v>Junio</v>
          </cell>
          <cell r="B1709" t="str">
            <v>Queja</v>
          </cell>
          <cell r="D1709">
            <v>43275</v>
          </cell>
          <cell r="F1709">
            <v>2221</v>
          </cell>
          <cell r="Q1709">
            <v>0</v>
          </cell>
          <cell r="Y1709">
            <v>0</v>
          </cell>
          <cell r="AA1709">
            <v>43275</v>
          </cell>
          <cell r="AB1709">
            <v>2221</v>
          </cell>
          <cell r="AC1709">
            <v>0</v>
          </cell>
        </row>
        <row r="1710">
          <cell r="A1710" t="str">
            <v>Junio</v>
          </cell>
          <cell r="B1710" t="str">
            <v>Petición</v>
          </cell>
          <cell r="D1710">
            <v>43276</v>
          </cell>
          <cell r="F1710" t="str">
            <v>11161 Id-81015</v>
          </cell>
          <cell r="Q1710" t="str">
            <v>Director General Sanidad Militar DGSM</v>
          </cell>
          <cell r="Y1710">
            <v>0</v>
          </cell>
          <cell r="AA1710">
            <v>43280</v>
          </cell>
          <cell r="AB1710" t="str">
            <v xml:space="preserve">5714 Id-82014 </v>
          </cell>
          <cell r="AC1710">
            <v>4</v>
          </cell>
        </row>
        <row r="1711">
          <cell r="A1711" t="str">
            <v>Junio</v>
          </cell>
          <cell r="B1711" t="str">
            <v>Petición</v>
          </cell>
          <cell r="D1711">
            <v>43276</v>
          </cell>
          <cell r="F1711" t="str">
            <v>11156 Id-80988</v>
          </cell>
          <cell r="Q1711">
            <v>0</v>
          </cell>
          <cell r="Y1711">
            <v>0</v>
          </cell>
          <cell r="AA1711">
            <v>43293</v>
          </cell>
          <cell r="AB1711" t="str">
            <v>6140 Id-84009</v>
          </cell>
          <cell r="AC1711">
            <v>12</v>
          </cell>
        </row>
        <row r="1712">
          <cell r="A1712" t="str">
            <v>Junio</v>
          </cell>
          <cell r="B1712" t="str">
            <v>Queja</v>
          </cell>
          <cell r="D1712">
            <v>43276</v>
          </cell>
          <cell r="F1712" t="str">
            <v>11205 Id-81183</v>
          </cell>
          <cell r="Q1712">
            <v>0</v>
          </cell>
          <cell r="Y1712">
            <v>43299</v>
          </cell>
          <cell r="AA1712">
            <v>43363</v>
          </cell>
          <cell r="AB1712" t="str">
            <v>8556 Id-97315</v>
          </cell>
          <cell r="AC1712">
            <v>43</v>
          </cell>
        </row>
        <row r="1713">
          <cell r="A1713" t="str">
            <v>Junio</v>
          </cell>
          <cell r="B1713" t="str">
            <v>Petición</v>
          </cell>
          <cell r="D1713">
            <v>43276</v>
          </cell>
          <cell r="F1713" t="str">
            <v>11196 Id-81142</v>
          </cell>
          <cell r="Q1713">
            <v>0</v>
          </cell>
          <cell r="Y1713">
            <v>0</v>
          </cell>
          <cell r="AA1713" t="str">
            <v>En tramite</v>
          </cell>
          <cell r="AB1713">
            <v>0</v>
          </cell>
          <cell r="AC1713" t="str">
            <v/>
          </cell>
        </row>
        <row r="1714">
          <cell r="A1714" t="str">
            <v>Junio</v>
          </cell>
          <cell r="B1714" t="str">
            <v>Queja</v>
          </cell>
          <cell r="D1714">
            <v>43276</v>
          </cell>
          <cell r="F1714" t="str">
            <v>11194 Id-81134</v>
          </cell>
          <cell r="Q1714">
            <v>0</v>
          </cell>
          <cell r="Y1714">
            <v>0</v>
          </cell>
          <cell r="AA1714">
            <v>43308</v>
          </cell>
          <cell r="AB1714" t="str">
            <v>Internet: Sitio Web</v>
          </cell>
          <cell r="AC1714">
            <v>22</v>
          </cell>
        </row>
        <row r="1715">
          <cell r="A1715" t="str">
            <v>Junio</v>
          </cell>
          <cell r="B1715" t="str">
            <v>Petición</v>
          </cell>
          <cell r="D1715">
            <v>43276</v>
          </cell>
          <cell r="F1715" t="str">
            <v>11147 Id-80954</v>
          </cell>
          <cell r="Q1715">
            <v>0</v>
          </cell>
          <cell r="Y1715">
            <v>43300</v>
          </cell>
          <cell r="AA1715">
            <v>43340</v>
          </cell>
          <cell r="AB1715" t="str">
            <v>7641 Id-92396</v>
          </cell>
          <cell r="AC1715">
            <v>25</v>
          </cell>
        </row>
        <row r="1716">
          <cell r="A1716" t="str">
            <v>Junio</v>
          </cell>
          <cell r="B1716" t="str">
            <v>Petición</v>
          </cell>
          <cell r="D1716">
            <v>43276</v>
          </cell>
          <cell r="F1716" t="str">
            <v>11195 Id-81140</v>
          </cell>
          <cell r="Q1716">
            <v>0</v>
          </cell>
          <cell r="Y1716">
            <v>0</v>
          </cell>
          <cell r="AA1716">
            <v>43297</v>
          </cell>
          <cell r="AB1716" t="str">
            <v>6287 Id-84846</v>
          </cell>
          <cell r="AC1716">
            <v>14</v>
          </cell>
        </row>
        <row r="1717">
          <cell r="A1717" t="str">
            <v>Junio</v>
          </cell>
          <cell r="B1717" t="str">
            <v>Petición</v>
          </cell>
          <cell r="D1717">
            <v>43276</v>
          </cell>
          <cell r="F1717" t="str">
            <v>11204 Id-81180</v>
          </cell>
          <cell r="Q1717">
            <v>0</v>
          </cell>
          <cell r="Y1717">
            <v>43299</v>
          </cell>
          <cell r="AA1717">
            <v>43312</v>
          </cell>
          <cell r="AB1717" t="str">
            <v>6641 Id-87101</v>
          </cell>
          <cell r="AC1717">
            <v>8</v>
          </cell>
        </row>
        <row r="1718">
          <cell r="A1718" t="str">
            <v>Junio</v>
          </cell>
          <cell r="B1718" t="str">
            <v>Queja</v>
          </cell>
          <cell r="D1718">
            <v>43276</v>
          </cell>
          <cell r="F1718">
            <v>2222</v>
          </cell>
          <cell r="Q1718">
            <v>0</v>
          </cell>
          <cell r="Y1718">
            <v>0</v>
          </cell>
          <cell r="AA1718">
            <v>43276</v>
          </cell>
          <cell r="AB1718">
            <v>2222</v>
          </cell>
          <cell r="AC1718">
            <v>0</v>
          </cell>
        </row>
        <row r="1719">
          <cell r="A1719" t="str">
            <v>Junio</v>
          </cell>
          <cell r="B1719" t="str">
            <v xml:space="preserve">Felicitación / Agradecimiento </v>
          </cell>
          <cell r="D1719">
            <v>43277</v>
          </cell>
          <cell r="F1719" t="str">
            <v>11266 Id-81331</v>
          </cell>
          <cell r="Q1719">
            <v>0</v>
          </cell>
          <cell r="Y1719">
            <v>0</v>
          </cell>
          <cell r="AA1719" t="str">
            <v>En tramite</v>
          </cell>
          <cell r="AB1719">
            <v>0</v>
          </cell>
          <cell r="AC1719" t="str">
            <v/>
          </cell>
        </row>
        <row r="1720">
          <cell r="A1720" t="str">
            <v>Junio</v>
          </cell>
          <cell r="B1720" t="str">
            <v>Queja</v>
          </cell>
          <cell r="D1720">
            <v>43277</v>
          </cell>
          <cell r="F1720" t="str">
            <v>11233 Id-81280</v>
          </cell>
          <cell r="Q1720">
            <v>0</v>
          </cell>
          <cell r="Y1720">
            <v>43300</v>
          </cell>
          <cell r="AA1720" t="str">
            <v>En tramite</v>
          </cell>
          <cell r="AB1720">
            <v>0</v>
          </cell>
          <cell r="AC1720" t="str">
            <v/>
          </cell>
        </row>
        <row r="1721">
          <cell r="A1721" t="str">
            <v>Junio</v>
          </cell>
          <cell r="B1721" t="str">
            <v>Petición</v>
          </cell>
          <cell r="D1721">
            <v>43277</v>
          </cell>
          <cell r="F1721" t="str">
            <v>10684 Id-80059</v>
          </cell>
          <cell r="Q1721">
            <v>0</v>
          </cell>
          <cell r="Y1721">
            <v>0</v>
          </cell>
          <cell r="AA1721">
            <v>43250</v>
          </cell>
          <cell r="AB1721" t="str">
            <v>4788 Id-66593</v>
          </cell>
          <cell r="AC1721">
            <v>-19</v>
          </cell>
        </row>
        <row r="1722">
          <cell r="A1722" t="str">
            <v>Junio</v>
          </cell>
          <cell r="B1722" t="str">
            <v>Petición</v>
          </cell>
          <cell r="D1722">
            <v>43277</v>
          </cell>
          <cell r="F1722" t="str">
            <v>11304 Id-81424</v>
          </cell>
          <cell r="Q1722">
            <v>0</v>
          </cell>
          <cell r="Y1722">
            <v>0</v>
          </cell>
          <cell r="AA1722">
            <v>43293</v>
          </cell>
          <cell r="AB1722" t="str">
            <v>6138 Id-84007</v>
          </cell>
          <cell r="AC1722">
            <v>11</v>
          </cell>
        </row>
        <row r="1723">
          <cell r="A1723" t="str">
            <v>Junio</v>
          </cell>
          <cell r="B1723" t="str">
            <v>Petición</v>
          </cell>
          <cell r="D1723">
            <v>43277</v>
          </cell>
          <cell r="F1723" t="str">
            <v>11246 Id-81301</v>
          </cell>
          <cell r="Q1723">
            <v>0</v>
          </cell>
          <cell r="Y1723">
            <v>0</v>
          </cell>
          <cell r="AA1723">
            <v>43292</v>
          </cell>
          <cell r="AB1723" t="str">
            <v>6121 Id-83982</v>
          </cell>
          <cell r="AC1723">
            <v>10</v>
          </cell>
        </row>
        <row r="1724">
          <cell r="A1724" t="str">
            <v>Junio</v>
          </cell>
          <cell r="B1724" t="str">
            <v>Petición</v>
          </cell>
          <cell r="D1724">
            <v>43277</v>
          </cell>
          <cell r="F1724" t="str">
            <v>11306 Id-81432</v>
          </cell>
          <cell r="Q1724">
            <v>0</v>
          </cell>
          <cell r="Y1724">
            <v>0</v>
          </cell>
          <cell r="AA1724">
            <v>43294</v>
          </cell>
          <cell r="AB1724" t="str">
            <v>6297 Id-84883</v>
          </cell>
          <cell r="AC1724">
            <v>12</v>
          </cell>
        </row>
        <row r="1725">
          <cell r="A1725" t="str">
            <v>Junio</v>
          </cell>
          <cell r="B1725" t="str">
            <v>Petición</v>
          </cell>
          <cell r="D1725">
            <v>43277</v>
          </cell>
          <cell r="F1725" t="str">
            <v>11244 Id-81296</v>
          </cell>
          <cell r="Q1725">
            <v>0</v>
          </cell>
          <cell r="Y1725">
            <v>0</v>
          </cell>
          <cell r="AA1725">
            <v>43297</v>
          </cell>
          <cell r="AB1725" t="str">
            <v>6330 Id-85074</v>
          </cell>
          <cell r="AC1725">
            <v>13</v>
          </cell>
        </row>
        <row r="1726">
          <cell r="A1726" t="str">
            <v>Junio</v>
          </cell>
          <cell r="B1726" t="str">
            <v xml:space="preserve">Petición de Información </v>
          </cell>
          <cell r="D1726">
            <v>43277</v>
          </cell>
          <cell r="F1726" t="str">
            <v>Correo Electronico</v>
          </cell>
          <cell r="Q1726">
            <v>0</v>
          </cell>
          <cell r="Y1726">
            <v>0</v>
          </cell>
          <cell r="AA1726">
            <v>43277</v>
          </cell>
          <cell r="AB1726" t="str">
            <v>Correo Electronico</v>
          </cell>
          <cell r="AC1726">
            <v>0</v>
          </cell>
        </row>
        <row r="1727">
          <cell r="A1727" t="str">
            <v>Junio</v>
          </cell>
          <cell r="B1727" t="str">
            <v xml:space="preserve">Petición de Información </v>
          </cell>
          <cell r="D1727">
            <v>43277</v>
          </cell>
          <cell r="F1727" t="str">
            <v>Correo Electronico</v>
          </cell>
          <cell r="Q1727">
            <v>0</v>
          </cell>
          <cell r="Y1727">
            <v>0</v>
          </cell>
          <cell r="AA1727">
            <v>43277</v>
          </cell>
          <cell r="AB1727" t="str">
            <v>Correo Electronico</v>
          </cell>
          <cell r="AC1727">
            <v>0</v>
          </cell>
        </row>
        <row r="1728">
          <cell r="A1728" t="str">
            <v>Junio</v>
          </cell>
          <cell r="B1728" t="str">
            <v xml:space="preserve">Petición de Información </v>
          </cell>
          <cell r="D1728">
            <v>43277</v>
          </cell>
          <cell r="F1728" t="str">
            <v>Correo Electronico</v>
          </cell>
          <cell r="Q1728">
            <v>0</v>
          </cell>
          <cell r="Y1728">
            <v>0</v>
          </cell>
          <cell r="AA1728">
            <v>43277</v>
          </cell>
          <cell r="AB1728" t="str">
            <v>Correo Electronico</v>
          </cell>
          <cell r="AC1728">
            <v>0</v>
          </cell>
        </row>
        <row r="1729">
          <cell r="A1729" t="str">
            <v>Junio</v>
          </cell>
          <cell r="B1729" t="str">
            <v xml:space="preserve">Petición de Información </v>
          </cell>
          <cell r="D1729">
            <v>43277</v>
          </cell>
          <cell r="F1729" t="str">
            <v>Correo Electronico</v>
          </cell>
          <cell r="Q1729">
            <v>0</v>
          </cell>
          <cell r="Y1729">
            <v>0</v>
          </cell>
          <cell r="AA1729">
            <v>43277</v>
          </cell>
          <cell r="AB1729" t="str">
            <v>Correo Electronico</v>
          </cell>
          <cell r="AC1729">
            <v>0</v>
          </cell>
        </row>
        <row r="1730">
          <cell r="A1730" t="str">
            <v>Junio</v>
          </cell>
          <cell r="B1730" t="str">
            <v xml:space="preserve">Petición de Información </v>
          </cell>
          <cell r="D1730">
            <v>43277</v>
          </cell>
          <cell r="F1730" t="str">
            <v>Correo Electronico</v>
          </cell>
          <cell r="Q1730">
            <v>0</v>
          </cell>
          <cell r="Y1730">
            <v>0</v>
          </cell>
          <cell r="AA1730">
            <v>43277</v>
          </cell>
          <cell r="AB1730" t="str">
            <v>Correo Electronico</v>
          </cell>
          <cell r="AC1730">
            <v>0</v>
          </cell>
        </row>
        <row r="1731">
          <cell r="A1731" t="str">
            <v>Junio</v>
          </cell>
          <cell r="B1731" t="str">
            <v xml:space="preserve">Petición de Información </v>
          </cell>
          <cell r="D1731">
            <v>43277</v>
          </cell>
          <cell r="F1731" t="str">
            <v>Correo Electronico</v>
          </cell>
          <cell r="Q1731">
            <v>0</v>
          </cell>
          <cell r="Y1731">
            <v>0</v>
          </cell>
          <cell r="AA1731">
            <v>43277</v>
          </cell>
          <cell r="AB1731" t="str">
            <v>Correo Electronico</v>
          </cell>
          <cell r="AC1731">
            <v>0</v>
          </cell>
        </row>
        <row r="1732">
          <cell r="A1732" t="str">
            <v>Junio</v>
          </cell>
          <cell r="B1732" t="str">
            <v xml:space="preserve">Petición de Información </v>
          </cell>
          <cell r="D1732">
            <v>43277</v>
          </cell>
          <cell r="F1732" t="str">
            <v>Correo Electronico</v>
          </cell>
          <cell r="Q1732">
            <v>0</v>
          </cell>
          <cell r="Y1732">
            <v>0</v>
          </cell>
          <cell r="AA1732">
            <v>43277</v>
          </cell>
          <cell r="AB1732" t="str">
            <v>Correo Electronico</v>
          </cell>
          <cell r="AC1732">
            <v>0</v>
          </cell>
        </row>
        <row r="1733">
          <cell r="A1733" t="str">
            <v>Junio</v>
          </cell>
          <cell r="B1733" t="str">
            <v xml:space="preserve">Felicitación / Agradecimiento </v>
          </cell>
          <cell r="D1733">
            <v>43278</v>
          </cell>
          <cell r="F1733" t="str">
            <v>11294 Id- 81391</v>
          </cell>
          <cell r="Q1733">
            <v>0</v>
          </cell>
          <cell r="Y1733">
            <v>0</v>
          </cell>
          <cell r="AA1733">
            <v>43285</v>
          </cell>
          <cell r="AB1733" t="str">
            <v>5848 Id-82717</v>
          </cell>
          <cell r="AC1733">
            <v>4</v>
          </cell>
        </row>
        <row r="1734">
          <cell r="A1734" t="str">
            <v>Junio</v>
          </cell>
          <cell r="B1734" t="str">
            <v>Queja</v>
          </cell>
          <cell r="D1734">
            <v>43278</v>
          </cell>
          <cell r="F1734" t="str">
            <v>11312 Id-81464</v>
          </cell>
          <cell r="Q1734">
            <v>0</v>
          </cell>
          <cell r="Y1734">
            <v>0</v>
          </cell>
          <cell r="AA1734">
            <v>43297</v>
          </cell>
          <cell r="AB1734" t="str">
            <v>6294 Id-84876</v>
          </cell>
          <cell r="AC1734">
            <v>12</v>
          </cell>
        </row>
        <row r="1735">
          <cell r="A1735" t="str">
            <v>Junio</v>
          </cell>
          <cell r="B1735" t="str">
            <v>Queja</v>
          </cell>
          <cell r="D1735">
            <v>43278</v>
          </cell>
          <cell r="F1735" t="str">
            <v>11315 Id-81467</v>
          </cell>
          <cell r="Q1735">
            <v>0</v>
          </cell>
          <cell r="Y1735">
            <v>0</v>
          </cell>
          <cell r="AA1735">
            <v>43301</v>
          </cell>
          <cell r="AB1735" t="str">
            <v>6444 Id-85923</v>
          </cell>
          <cell r="AC1735">
            <v>15</v>
          </cell>
        </row>
        <row r="1736">
          <cell r="A1736" t="str">
            <v>Junio</v>
          </cell>
          <cell r="B1736" t="str">
            <v>Queja</v>
          </cell>
          <cell r="D1736">
            <v>43278</v>
          </cell>
          <cell r="F1736" t="str">
            <v>11319 Id-81481</v>
          </cell>
          <cell r="Q1736">
            <v>0</v>
          </cell>
          <cell r="Y1736">
            <v>0</v>
          </cell>
          <cell r="AA1736">
            <v>43297</v>
          </cell>
          <cell r="AB1736" t="str">
            <v>6197  Id-84448</v>
          </cell>
          <cell r="AC1736">
            <v>12</v>
          </cell>
        </row>
        <row r="1737">
          <cell r="A1737" t="str">
            <v>Junio</v>
          </cell>
          <cell r="B1737" t="str">
            <v>Queja</v>
          </cell>
          <cell r="D1737">
            <v>43278</v>
          </cell>
          <cell r="F1737" t="str">
            <v>11357 Id-81575</v>
          </cell>
          <cell r="Q1737">
            <v>0</v>
          </cell>
          <cell r="Y1737">
            <v>0</v>
          </cell>
          <cell r="AA1737">
            <v>43285</v>
          </cell>
          <cell r="AB1737" t="str">
            <v>5863 Id-82766</v>
          </cell>
          <cell r="AC1737">
            <v>4</v>
          </cell>
        </row>
        <row r="1738">
          <cell r="A1738" t="str">
            <v>Junio</v>
          </cell>
          <cell r="B1738" t="str">
            <v>Petición</v>
          </cell>
          <cell r="D1738">
            <v>43278</v>
          </cell>
          <cell r="F1738" t="str">
            <v>11354 Id-81570</v>
          </cell>
          <cell r="Q1738">
            <v>0</v>
          </cell>
          <cell r="Y1738">
            <v>0</v>
          </cell>
          <cell r="AA1738">
            <v>43300</v>
          </cell>
          <cell r="AB1738" t="str">
            <v>6692 Id-87281</v>
          </cell>
          <cell r="AC1738">
            <v>15</v>
          </cell>
        </row>
        <row r="1739">
          <cell r="A1739" t="str">
            <v>Junio</v>
          </cell>
          <cell r="B1739" t="str">
            <v>Queja</v>
          </cell>
          <cell r="D1739">
            <v>43278</v>
          </cell>
          <cell r="F1739" t="str">
            <v>11354 Id-81570</v>
          </cell>
          <cell r="Q1739">
            <v>0</v>
          </cell>
          <cell r="Y1739">
            <v>0</v>
          </cell>
          <cell r="AA1739">
            <v>43297</v>
          </cell>
          <cell r="AB1739" t="str">
            <v>6328 Id-85071</v>
          </cell>
          <cell r="AC1739">
            <v>12</v>
          </cell>
        </row>
        <row r="1740">
          <cell r="A1740" t="str">
            <v>Junio</v>
          </cell>
          <cell r="B1740" t="str">
            <v>Petición de Documentación</v>
          </cell>
          <cell r="D1740">
            <v>43278</v>
          </cell>
          <cell r="F1740" t="str">
            <v>11354 Id-81570</v>
          </cell>
          <cell r="Q1740" t="str">
            <v>Bioestadística y Archivo de Historias Clínicas</v>
          </cell>
          <cell r="Y1740">
            <v>0</v>
          </cell>
          <cell r="AA1740">
            <v>43325</v>
          </cell>
          <cell r="AB1740" t="str">
            <v>7097 Id-89706</v>
          </cell>
          <cell r="AC1740">
            <v>30</v>
          </cell>
        </row>
        <row r="1741">
          <cell r="A1741" t="str">
            <v>Junio</v>
          </cell>
          <cell r="B1741" t="str">
            <v>Petición</v>
          </cell>
          <cell r="D1741">
            <v>43278</v>
          </cell>
          <cell r="F1741" t="str">
            <v>11354 Id-81570</v>
          </cell>
          <cell r="Q1741">
            <v>0</v>
          </cell>
          <cell r="Y1741">
            <v>0</v>
          </cell>
          <cell r="AA1741">
            <v>43292</v>
          </cell>
          <cell r="AB1741" t="str">
            <v>6128 Id-83992</v>
          </cell>
          <cell r="AC1741">
            <v>9</v>
          </cell>
        </row>
        <row r="1742">
          <cell r="A1742" t="str">
            <v>Junio</v>
          </cell>
          <cell r="B1742" t="str">
            <v>Queja</v>
          </cell>
          <cell r="D1742">
            <v>43278</v>
          </cell>
          <cell r="F1742" t="str">
            <v>11357 Id-81575</v>
          </cell>
          <cell r="Q1742">
            <v>0</v>
          </cell>
          <cell r="Y1742">
            <v>0</v>
          </cell>
          <cell r="AA1742">
            <v>43297</v>
          </cell>
          <cell r="AB1742" t="str">
            <v>6285 Id-84841</v>
          </cell>
          <cell r="AC1742">
            <v>12</v>
          </cell>
        </row>
        <row r="1743">
          <cell r="A1743" t="str">
            <v>Junio</v>
          </cell>
          <cell r="B1743" t="str">
            <v>Queja</v>
          </cell>
          <cell r="D1743">
            <v>43278</v>
          </cell>
          <cell r="F1743" t="str">
            <v>11357 Id-81575</v>
          </cell>
          <cell r="Q1743">
            <v>0</v>
          </cell>
          <cell r="Y1743">
            <v>43300</v>
          </cell>
          <cell r="AA1743">
            <v>43360</v>
          </cell>
          <cell r="AB1743" t="str">
            <v>8470 Id-96971</v>
          </cell>
          <cell r="AC1743">
            <v>39</v>
          </cell>
        </row>
        <row r="1744">
          <cell r="A1744" t="str">
            <v>Junio</v>
          </cell>
          <cell r="B1744" t="str">
            <v>Petición</v>
          </cell>
          <cell r="D1744">
            <v>43278</v>
          </cell>
          <cell r="F1744" t="str">
            <v>11376 Id-81611</v>
          </cell>
          <cell r="Q1744">
            <v>0</v>
          </cell>
          <cell r="Y1744">
            <v>0</v>
          </cell>
          <cell r="AA1744">
            <v>43297</v>
          </cell>
          <cell r="AB1744" t="str">
            <v>6301 Id-84891</v>
          </cell>
          <cell r="AC1744">
            <v>12</v>
          </cell>
        </row>
        <row r="1745">
          <cell r="A1745" t="str">
            <v>Junio</v>
          </cell>
          <cell r="B1745" t="str">
            <v>Petición</v>
          </cell>
          <cell r="D1745">
            <v>43278</v>
          </cell>
          <cell r="F1745" t="str">
            <v>11377 Id-81612</v>
          </cell>
          <cell r="Q1745">
            <v>0</v>
          </cell>
          <cell r="Y1745">
            <v>0</v>
          </cell>
          <cell r="AA1745">
            <v>43286</v>
          </cell>
          <cell r="AB1745" t="str">
            <v>5860 Id-82758</v>
          </cell>
          <cell r="AC1745">
            <v>5</v>
          </cell>
        </row>
        <row r="1746">
          <cell r="A1746" t="str">
            <v>Junio</v>
          </cell>
          <cell r="B1746" t="str">
            <v>Petición</v>
          </cell>
          <cell r="D1746">
            <v>43278</v>
          </cell>
          <cell r="F1746" t="str">
            <v>11373 Id-81603</v>
          </cell>
          <cell r="Q1746">
            <v>0</v>
          </cell>
          <cell r="Y1746">
            <v>43300</v>
          </cell>
          <cell r="AA1746">
            <v>43339</v>
          </cell>
          <cell r="AB1746" t="str">
            <v>7636 Id-92385</v>
          </cell>
          <cell r="AC1746">
            <v>24</v>
          </cell>
        </row>
        <row r="1747">
          <cell r="A1747" t="str">
            <v>Junio</v>
          </cell>
          <cell r="B1747" t="str">
            <v>Queja</v>
          </cell>
          <cell r="D1747">
            <v>43278</v>
          </cell>
          <cell r="F1747" t="str">
            <v>11370 Id-81597</v>
          </cell>
          <cell r="Q1747">
            <v>0</v>
          </cell>
          <cell r="Y1747">
            <v>0</v>
          </cell>
          <cell r="AA1747">
            <v>43300</v>
          </cell>
          <cell r="AB1747" t="str">
            <v>16324 Id-86518</v>
          </cell>
          <cell r="AC1747">
            <v>15</v>
          </cell>
        </row>
        <row r="1748">
          <cell r="A1748" t="str">
            <v>Junio</v>
          </cell>
          <cell r="B1748" t="str">
            <v>Petición</v>
          </cell>
          <cell r="D1748">
            <v>43278</v>
          </cell>
          <cell r="F1748" t="str">
            <v>11386 Id-81632</v>
          </cell>
          <cell r="Q1748">
            <v>0</v>
          </cell>
          <cell r="Y1748">
            <v>0</v>
          </cell>
          <cell r="AA1748">
            <v>43300</v>
          </cell>
          <cell r="AB1748" t="str">
            <v>6442 Id-85920</v>
          </cell>
          <cell r="AC1748">
            <v>15</v>
          </cell>
        </row>
        <row r="1749">
          <cell r="A1749" t="str">
            <v>Junio</v>
          </cell>
          <cell r="B1749" t="str">
            <v>Petición</v>
          </cell>
          <cell r="D1749">
            <v>43278</v>
          </cell>
          <cell r="F1749" t="str">
            <v>11354 Id-81570</v>
          </cell>
          <cell r="Q1749">
            <v>0</v>
          </cell>
          <cell r="Y1749">
            <v>0</v>
          </cell>
          <cell r="AA1749">
            <v>43279</v>
          </cell>
          <cell r="AB1749" t="str">
            <v>5746 Id-82218</v>
          </cell>
          <cell r="AC1749">
            <v>1</v>
          </cell>
        </row>
        <row r="1750">
          <cell r="A1750" t="str">
            <v>Junio</v>
          </cell>
          <cell r="B1750" t="str">
            <v>Queja</v>
          </cell>
          <cell r="D1750">
            <v>43278</v>
          </cell>
          <cell r="F1750" t="str">
            <v>11354 Id-81570</v>
          </cell>
          <cell r="Q1750">
            <v>0</v>
          </cell>
          <cell r="Y1750">
            <v>0</v>
          </cell>
          <cell r="AA1750">
            <v>43279</v>
          </cell>
          <cell r="AB1750" t="str">
            <v>5745 Id-82216</v>
          </cell>
          <cell r="AC1750">
            <v>1</v>
          </cell>
        </row>
        <row r="1751">
          <cell r="A1751" t="str">
            <v>Junio</v>
          </cell>
          <cell r="B1751" t="str">
            <v xml:space="preserve">Petición de Información </v>
          </cell>
          <cell r="D1751">
            <v>43278</v>
          </cell>
          <cell r="F1751">
            <v>2223</v>
          </cell>
          <cell r="Q1751">
            <v>0</v>
          </cell>
          <cell r="Y1751">
            <v>0</v>
          </cell>
          <cell r="AA1751">
            <v>43278</v>
          </cell>
          <cell r="AB1751">
            <v>2223</v>
          </cell>
          <cell r="AC1751">
            <v>0</v>
          </cell>
        </row>
        <row r="1752">
          <cell r="A1752" t="str">
            <v>Junio</v>
          </cell>
          <cell r="B1752" t="str">
            <v>Petición</v>
          </cell>
          <cell r="D1752">
            <v>43278</v>
          </cell>
          <cell r="F1752">
            <v>2224</v>
          </cell>
          <cell r="Q1752">
            <v>0</v>
          </cell>
          <cell r="Y1752">
            <v>0</v>
          </cell>
          <cell r="AA1752">
            <v>43278</v>
          </cell>
          <cell r="AB1752">
            <v>2224</v>
          </cell>
          <cell r="AC1752">
            <v>0</v>
          </cell>
        </row>
        <row r="1753">
          <cell r="A1753" t="str">
            <v>Junio</v>
          </cell>
          <cell r="B1753" t="str">
            <v>Petición</v>
          </cell>
          <cell r="D1753">
            <v>43279</v>
          </cell>
          <cell r="F1753" t="str">
            <v>11418 Id-81713</v>
          </cell>
          <cell r="Q1753">
            <v>0</v>
          </cell>
          <cell r="Y1753">
            <v>43300</v>
          </cell>
          <cell r="AA1753">
            <v>43321</v>
          </cell>
          <cell r="AB1753" t="str">
            <v>6998 Id-89151</v>
          </cell>
          <cell r="AC1753">
            <v>13</v>
          </cell>
        </row>
        <row r="1754">
          <cell r="A1754" t="str">
            <v>Junio</v>
          </cell>
          <cell r="B1754" t="str">
            <v>Petición</v>
          </cell>
          <cell r="D1754">
            <v>43279</v>
          </cell>
          <cell r="F1754" t="str">
            <v>11439 Id-81770</v>
          </cell>
          <cell r="Q1754">
            <v>0</v>
          </cell>
          <cell r="Y1754">
            <v>0</v>
          </cell>
          <cell r="AA1754">
            <v>43286</v>
          </cell>
          <cell r="AB1754" t="str">
            <v>5906 Id-82925</v>
          </cell>
          <cell r="AC1754">
            <v>4</v>
          </cell>
        </row>
        <row r="1755">
          <cell r="A1755" t="str">
            <v>Junio</v>
          </cell>
          <cell r="B1755" t="str">
            <v>Petición</v>
          </cell>
          <cell r="D1755">
            <v>43279</v>
          </cell>
          <cell r="F1755" t="str">
            <v>11451 Id-81795</v>
          </cell>
          <cell r="Q1755">
            <v>0</v>
          </cell>
          <cell r="Y1755">
            <v>0</v>
          </cell>
          <cell r="AA1755">
            <v>43297</v>
          </cell>
          <cell r="AB1755" t="str">
            <v>6199 Id-84453</v>
          </cell>
          <cell r="AC1755">
            <v>11</v>
          </cell>
        </row>
        <row r="1756">
          <cell r="A1756" t="str">
            <v>Junio</v>
          </cell>
          <cell r="B1756" t="str">
            <v xml:space="preserve">Petición de Información </v>
          </cell>
          <cell r="D1756">
            <v>43279</v>
          </cell>
          <cell r="F1756" t="str">
            <v>Correo Electronico</v>
          </cell>
          <cell r="Q1756" t="str">
            <v>Unidad de Talento Humano</v>
          </cell>
          <cell r="Y1756">
            <v>0</v>
          </cell>
          <cell r="AA1756">
            <v>43279</v>
          </cell>
          <cell r="AB1756" t="str">
            <v>Correo Electronico</v>
          </cell>
          <cell r="AC1756">
            <v>0</v>
          </cell>
        </row>
        <row r="1757">
          <cell r="A1757" t="str">
            <v>Junio</v>
          </cell>
          <cell r="B1757" t="str">
            <v xml:space="preserve">Petición de Información </v>
          </cell>
          <cell r="D1757">
            <v>43279</v>
          </cell>
          <cell r="F1757" t="str">
            <v>Correo Electronico</v>
          </cell>
          <cell r="Q1757" t="str">
            <v>Unidad de Talento Humano</v>
          </cell>
          <cell r="Y1757">
            <v>0</v>
          </cell>
          <cell r="AA1757">
            <v>43279</v>
          </cell>
          <cell r="AB1757" t="str">
            <v>Correo Electronico</v>
          </cell>
          <cell r="AC1757">
            <v>0</v>
          </cell>
        </row>
        <row r="1758">
          <cell r="A1758" t="str">
            <v>Junio</v>
          </cell>
          <cell r="B1758" t="str">
            <v xml:space="preserve">Petición de Información </v>
          </cell>
          <cell r="D1758">
            <v>43279</v>
          </cell>
          <cell r="F1758" t="str">
            <v>Correo Electronico</v>
          </cell>
          <cell r="Q1758">
            <v>0</v>
          </cell>
          <cell r="Y1758">
            <v>0</v>
          </cell>
          <cell r="AA1758">
            <v>43279</v>
          </cell>
          <cell r="AB1758" t="str">
            <v>Correo Electronico</v>
          </cell>
          <cell r="AC1758">
            <v>0</v>
          </cell>
        </row>
        <row r="1759">
          <cell r="A1759" t="str">
            <v>Junio</v>
          </cell>
          <cell r="B1759" t="str">
            <v xml:space="preserve">Petición de Información </v>
          </cell>
          <cell r="D1759">
            <v>43279</v>
          </cell>
          <cell r="F1759" t="str">
            <v>Correo Electronico</v>
          </cell>
          <cell r="Q1759">
            <v>0</v>
          </cell>
          <cell r="Y1759">
            <v>0</v>
          </cell>
          <cell r="AA1759">
            <v>43279</v>
          </cell>
          <cell r="AB1759" t="str">
            <v>Correo Electronico</v>
          </cell>
          <cell r="AC1759">
            <v>0</v>
          </cell>
        </row>
        <row r="1760">
          <cell r="A1760" t="str">
            <v>Junio</v>
          </cell>
          <cell r="B1760" t="str">
            <v xml:space="preserve">Petición de Información </v>
          </cell>
          <cell r="D1760">
            <v>43279</v>
          </cell>
          <cell r="F1760" t="str">
            <v>Correo Electronico</v>
          </cell>
          <cell r="Q1760">
            <v>0</v>
          </cell>
          <cell r="Y1760">
            <v>0</v>
          </cell>
          <cell r="AA1760">
            <v>43279</v>
          </cell>
          <cell r="AB1760" t="str">
            <v>Correo Electronico</v>
          </cell>
          <cell r="AC1760">
            <v>0</v>
          </cell>
        </row>
        <row r="1761">
          <cell r="A1761" t="str">
            <v>Junio</v>
          </cell>
          <cell r="B1761" t="str">
            <v>Petición</v>
          </cell>
          <cell r="D1761">
            <v>43280</v>
          </cell>
          <cell r="F1761" t="str">
            <v>11549 Id-82074</v>
          </cell>
          <cell r="Q1761">
            <v>0</v>
          </cell>
          <cell r="Y1761">
            <v>0</v>
          </cell>
          <cell r="AA1761">
            <v>43304</v>
          </cell>
          <cell r="AB1761" t="str">
            <v>6457 Id-86064</v>
          </cell>
          <cell r="AC1761">
            <v>14</v>
          </cell>
        </row>
        <row r="1762">
          <cell r="A1762" t="str">
            <v>Junio</v>
          </cell>
          <cell r="B1762" t="str">
            <v>Petición</v>
          </cell>
          <cell r="D1762">
            <v>43280</v>
          </cell>
          <cell r="F1762" t="str">
            <v>11548 Id-82071</v>
          </cell>
          <cell r="Q1762">
            <v>0</v>
          </cell>
          <cell r="Y1762">
            <v>0</v>
          </cell>
          <cell r="AA1762">
            <v>43305</v>
          </cell>
          <cell r="AB1762" t="str">
            <v>6454 Id-86055</v>
          </cell>
          <cell r="AC1762">
            <v>15</v>
          </cell>
        </row>
        <row r="1763">
          <cell r="A1763" t="str">
            <v>Junio</v>
          </cell>
          <cell r="B1763" t="str">
            <v>Queja</v>
          </cell>
          <cell r="D1763">
            <v>43280</v>
          </cell>
          <cell r="F1763">
            <v>2225</v>
          </cell>
          <cell r="Q1763">
            <v>0</v>
          </cell>
          <cell r="Y1763">
            <v>0</v>
          </cell>
          <cell r="AA1763">
            <v>43284</v>
          </cell>
          <cell r="AB1763">
            <v>2225</v>
          </cell>
          <cell r="AC1763">
            <v>1</v>
          </cell>
        </row>
        <row r="1764">
          <cell r="A1764" t="str">
            <v>Junio</v>
          </cell>
          <cell r="B1764" t="str">
            <v>Petición</v>
          </cell>
          <cell r="D1764">
            <v>43280</v>
          </cell>
          <cell r="F1764">
            <v>2226</v>
          </cell>
          <cell r="Q1764">
            <v>0</v>
          </cell>
          <cell r="Y1764">
            <v>0</v>
          </cell>
          <cell r="AA1764">
            <v>43285</v>
          </cell>
          <cell r="AB1764">
            <v>2226</v>
          </cell>
          <cell r="AC1764">
            <v>2</v>
          </cell>
        </row>
        <row r="1765">
          <cell r="A1765" t="str">
            <v>Junio</v>
          </cell>
          <cell r="B1765" t="str">
            <v>Queja</v>
          </cell>
          <cell r="D1765">
            <v>43280</v>
          </cell>
          <cell r="F1765">
            <v>2227</v>
          </cell>
          <cell r="Q1765">
            <v>0</v>
          </cell>
          <cell r="Y1765">
            <v>0</v>
          </cell>
          <cell r="AA1765">
            <v>43285</v>
          </cell>
          <cell r="AB1765">
            <v>2227</v>
          </cell>
          <cell r="AC1765">
            <v>2</v>
          </cell>
        </row>
        <row r="1766">
          <cell r="A1766" t="str">
            <v>Junio</v>
          </cell>
          <cell r="B1766" t="str">
            <v xml:space="preserve">Petición de Información </v>
          </cell>
          <cell r="D1766">
            <v>43280</v>
          </cell>
          <cell r="F1766" t="str">
            <v>Correo Electronico</v>
          </cell>
          <cell r="Q1766">
            <v>0</v>
          </cell>
          <cell r="Y1766">
            <v>0</v>
          </cell>
          <cell r="AA1766">
            <v>43280</v>
          </cell>
          <cell r="AB1766" t="str">
            <v>Correo Electronico</v>
          </cell>
          <cell r="AC1766">
            <v>0</v>
          </cell>
        </row>
        <row r="1767">
          <cell r="A1767" t="str">
            <v>Junio</v>
          </cell>
          <cell r="B1767" t="str">
            <v xml:space="preserve">Petición de Información </v>
          </cell>
          <cell r="D1767">
            <v>43280</v>
          </cell>
          <cell r="F1767" t="str">
            <v>Correo Electronico</v>
          </cell>
          <cell r="Q1767">
            <v>0</v>
          </cell>
          <cell r="Y1767">
            <v>0</v>
          </cell>
          <cell r="AA1767">
            <v>43280</v>
          </cell>
          <cell r="AB1767" t="str">
            <v>Correo Electronico</v>
          </cell>
          <cell r="AC1767">
            <v>0</v>
          </cell>
        </row>
        <row r="1768">
          <cell r="A1768" t="str">
            <v>Junio</v>
          </cell>
          <cell r="B1768" t="str">
            <v xml:space="preserve">Petición de Información </v>
          </cell>
          <cell r="D1768">
            <v>43280</v>
          </cell>
          <cell r="F1768" t="str">
            <v>Correo Electronico</v>
          </cell>
          <cell r="Q1768">
            <v>0</v>
          </cell>
          <cell r="Y1768">
            <v>0</v>
          </cell>
          <cell r="AA1768">
            <v>43280</v>
          </cell>
          <cell r="AB1768" t="str">
            <v>Correo Electronico</v>
          </cell>
          <cell r="AC1768">
            <v>0</v>
          </cell>
        </row>
        <row r="1769">
          <cell r="A1769" t="str">
            <v>Junio</v>
          </cell>
          <cell r="B1769" t="str">
            <v xml:space="preserve">Petición de Información </v>
          </cell>
          <cell r="D1769">
            <v>43280</v>
          </cell>
          <cell r="F1769" t="str">
            <v>Correo Electronico</v>
          </cell>
          <cell r="Q1769">
            <v>0</v>
          </cell>
          <cell r="Y1769">
            <v>0</v>
          </cell>
          <cell r="AA1769">
            <v>43280</v>
          </cell>
          <cell r="AB1769" t="str">
            <v>Correo Electronico</v>
          </cell>
          <cell r="AC1769">
            <v>0</v>
          </cell>
        </row>
        <row r="1770">
          <cell r="A1770" t="str">
            <v>Junio</v>
          </cell>
          <cell r="B1770" t="str">
            <v xml:space="preserve">Petición de Información </v>
          </cell>
          <cell r="D1770">
            <v>43280</v>
          </cell>
          <cell r="F1770" t="str">
            <v>Correo Electronico</v>
          </cell>
          <cell r="Q1770">
            <v>0</v>
          </cell>
          <cell r="Y1770">
            <v>0</v>
          </cell>
          <cell r="AA1770">
            <v>43280</v>
          </cell>
          <cell r="AB1770" t="str">
            <v>Correo Electronico</v>
          </cell>
          <cell r="AC1770">
            <v>0</v>
          </cell>
        </row>
        <row r="1771">
          <cell r="A1771" t="str">
            <v>Julio</v>
          </cell>
          <cell r="B1771" t="str">
            <v>Petición</v>
          </cell>
          <cell r="D1771">
            <v>43284</v>
          </cell>
          <cell r="F1771" t="str">
            <v>1183 Id-82215</v>
          </cell>
          <cell r="Q1771" t="str">
            <v>Director General Sanidad Militar DGSM</v>
          </cell>
          <cell r="Y1771">
            <v>0</v>
          </cell>
          <cell r="AA1771">
            <v>43286</v>
          </cell>
          <cell r="AB1771" t="str">
            <v>5843 Id-82701</v>
          </cell>
          <cell r="AC1771">
            <v>2</v>
          </cell>
        </row>
        <row r="1772">
          <cell r="A1772" t="str">
            <v>Julio</v>
          </cell>
          <cell r="B1772" t="str">
            <v>Petición</v>
          </cell>
          <cell r="D1772">
            <v>43284</v>
          </cell>
          <cell r="F1772" t="str">
            <v>11581 Id-82210</v>
          </cell>
          <cell r="Q1772">
            <v>0</v>
          </cell>
          <cell r="Y1772">
            <v>0</v>
          </cell>
          <cell r="AA1772">
            <v>43306</v>
          </cell>
          <cell r="AB1772" t="str">
            <v>6828 Id-88236</v>
          </cell>
          <cell r="AC1772">
            <v>15</v>
          </cell>
        </row>
        <row r="1773">
          <cell r="A1773" t="str">
            <v>Julio</v>
          </cell>
          <cell r="B1773" t="str">
            <v>Petición</v>
          </cell>
          <cell r="D1773">
            <v>43284</v>
          </cell>
          <cell r="F1773" t="str">
            <v>11609 Id-82264</v>
          </cell>
          <cell r="Q1773">
            <v>0</v>
          </cell>
          <cell r="Y1773">
            <v>0</v>
          </cell>
          <cell r="AA1773">
            <v>43306</v>
          </cell>
          <cell r="AB1773" t="str">
            <v>6459 Id-86069</v>
          </cell>
          <cell r="AC1773">
            <v>15</v>
          </cell>
        </row>
        <row r="1774">
          <cell r="A1774" t="str">
            <v>Julio</v>
          </cell>
          <cell r="B1774" t="str">
            <v>Queja</v>
          </cell>
          <cell r="D1774">
            <v>43284</v>
          </cell>
          <cell r="F1774">
            <v>2228</v>
          </cell>
          <cell r="Q1774">
            <v>0</v>
          </cell>
          <cell r="Y1774">
            <v>0</v>
          </cell>
          <cell r="AA1774">
            <v>43284</v>
          </cell>
          <cell r="AB1774" t="str">
            <v>Internet: Sitio Web</v>
          </cell>
          <cell r="AC1774">
            <v>0</v>
          </cell>
        </row>
        <row r="1775">
          <cell r="A1775" t="str">
            <v>Julio</v>
          </cell>
          <cell r="B1775" t="str">
            <v>Petición</v>
          </cell>
          <cell r="D1775">
            <v>43284</v>
          </cell>
          <cell r="F1775">
            <v>2229</v>
          </cell>
          <cell r="Q1775">
            <v>0</v>
          </cell>
          <cell r="Y1775">
            <v>0</v>
          </cell>
          <cell r="AA1775">
            <v>43284</v>
          </cell>
          <cell r="AB1775" t="str">
            <v>Internet: Sitio Web</v>
          </cell>
          <cell r="AC1775">
            <v>0</v>
          </cell>
        </row>
        <row r="1776">
          <cell r="A1776" t="str">
            <v>Julio</v>
          </cell>
          <cell r="B1776" t="str">
            <v>Queja</v>
          </cell>
          <cell r="D1776">
            <v>43284</v>
          </cell>
          <cell r="F1776" t="str">
            <v>14451 Id-82254</v>
          </cell>
          <cell r="Q1776">
            <v>0</v>
          </cell>
          <cell r="Y1776">
            <v>0</v>
          </cell>
          <cell r="AA1776">
            <v>43304</v>
          </cell>
          <cell r="AB1776" t="str">
            <v>16741 Id-87463</v>
          </cell>
          <cell r="AC1776">
            <v>13</v>
          </cell>
        </row>
        <row r="1777">
          <cell r="A1777" t="str">
            <v>Julio</v>
          </cell>
          <cell r="B1777" t="str">
            <v>Petición</v>
          </cell>
          <cell r="D1777">
            <v>43285</v>
          </cell>
          <cell r="F1777" t="str">
            <v>11640 Id-82390</v>
          </cell>
          <cell r="Q1777">
            <v>0</v>
          </cell>
          <cell r="Y1777">
            <v>0</v>
          </cell>
          <cell r="AA1777">
            <v>43285</v>
          </cell>
          <cell r="AB1777" t="str">
            <v>5850 Id-82722</v>
          </cell>
          <cell r="AC1777">
            <v>0</v>
          </cell>
        </row>
        <row r="1778">
          <cell r="A1778" t="str">
            <v>Julio</v>
          </cell>
          <cell r="B1778" t="str">
            <v>Queja</v>
          </cell>
          <cell r="D1778">
            <v>43285</v>
          </cell>
          <cell r="F1778" t="str">
            <v>11683 Id-82520</v>
          </cell>
          <cell r="Q1778">
            <v>0</v>
          </cell>
          <cell r="Y1778">
            <v>0</v>
          </cell>
          <cell r="AA1778">
            <v>43307</v>
          </cell>
          <cell r="AB1778" t="str">
            <v>16552 Id-87038</v>
          </cell>
          <cell r="AC1778">
            <v>15</v>
          </cell>
        </row>
        <row r="1779">
          <cell r="A1779" t="str">
            <v>Julio</v>
          </cell>
          <cell r="B1779" t="str">
            <v>Petición</v>
          </cell>
          <cell r="D1779">
            <v>43285</v>
          </cell>
          <cell r="F1779" t="str">
            <v>11687 Id-82528</v>
          </cell>
          <cell r="Q1779">
            <v>0</v>
          </cell>
          <cell r="Y1779">
            <v>43299</v>
          </cell>
          <cell r="AA1779">
            <v>43322</v>
          </cell>
          <cell r="AB1779" t="str">
            <v>7256 Id-90429</v>
          </cell>
          <cell r="AC1779">
            <v>15</v>
          </cell>
        </row>
        <row r="1780">
          <cell r="A1780" t="str">
            <v>Julio</v>
          </cell>
          <cell r="B1780" t="str">
            <v>Petición</v>
          </cell>
          <cell r="D1780">
            <v>43285</v>
          </cell>
          <cell r="F1780" t="str">
            <v>11686 Id-82524</v>
          </cell>
          <cell r="Q1780">
            <v>0</v>
          </cell>
          <cell r="Y1780">
            <v>0</v>
          </cell>
          <cell r="AA1780">
            <v>43307</v>
          </cell>
          <cell r="AB1780" t="str">
            <v>6529 Id-86520</v>
          </cell>
          <cell r="AC1780">
            <v>15</v>
          </cell>
        </row>
        <row r="1781">
          <cell r="A1781" t="str">
            <v>Julio</v>
          </cell>
          <cell r="B1781" t="str">
            <v>Petición</v>
          </cell>
          <cell r="D1781">
            <v>43285</v>
          </cell>
          <cell r="F1781" t="str">
            <v>11676 Id-82488</v>
          </cell>
          <cell r="Q1781">
            <v>0</v>
          </cell>
          <cell r="Y1781">
            <v>0</v>
          </cell>
          <cell r="AA1781">
            <v>43299</v>
          </cell>
          <cell r="AB1781" t="str">
            <v>6305 Id-84901</v>
          </cell>
          <cell r="AC1781">
            <v>10</v>
          </cell>
        </row>
        <row r="1782">
          <cell r="A1782" t="str">
            <v>Julio</v>
          </cell>
          <cell r="B1782" t="str">
            <v>Queja</v>
          </cell>
          <cell r="D1782">
            <v>43285</v>
          </cell>
          <cell r="F1782" t="str">
            <v>11684 Id-82521</v>
          </cell>
          <cell r="Q1782">
            <v>0</v>
          </cell>
          <cell r="Y1782">
            <v>0</v>
          </cell>
          <cell r="AA1782">
            <v>43306</v>
          </cell>
          <cell r="AB1782" t="str">
            <v>6463 Id-86081</v>
          </cell>
          <cell r="AC1782">
            <v>14</v>
          </cell>
        </row>
        <row r="1783">
          <cell r="A1783" t="str">
            <v>Julio</v>
          </cell>
          <cell r="B1783" t="str">
            <v>Queja</v>
          </cell>
          <cell r="D1783">
            <v>43285</v>
          </cell>
          <cell r="F1783" t="str">
            <v>11688 Id-82532</v>
          </cell>
          <cell r="Q1783">
            <v>0</v>
          </cell>
          <cell r="Y1783">
            <v>0</v>
          </cell>
          <cell r="AA1783" t="str">
            <v>En tramite</v>
          </cell>
          <cell r="AB1783">
            <v>0</v>
          </cell>
          <cell r="AC1783" t="str">
            <v/>
          </cell>
        </row>
        <row r="1784">
          <cell r="A1784" t="str">
            <v>Julio</v>
          </cell>
          <cell r="B1784" t="str">
            <v>Queja</v>
          </cell>
          <cell r="D1784">
            <v>43285</v>
          </cell>
          <cell r="F1784" t="str">
            <v>11684 Id-82521</v>
          </cell>
          <cell r="Q1784">
            <v>0</v>
          </cell>
          <cell r="Y1784">
            <v>0</v>
          </cell>
          <cell r="AA1784">
            <v>43307</v>
          </cell>
          <cell r="AB1784" t="str">
            <v>6528 Id-86519</v>
          </cell>
          <cell r="AC1784">
            <v>15</v>
          </cell>
        </row>
        <row r="1785">
          <cell r="A1785" t="str">
            <v>Julio</v>
          </cell>
          <cell r="B1785" t="str">
            <v>Queja</v>
          </cell>
          <cell r="D1785">
            <v>43285</v>
          </cell>
          <cell r="F1785" t="str">
            <v>11684 Id-82521</v>
          </cell>
          <cell r="Q1785">
            <v>0</v>
          </cell>
          <cell r="Y1785">
            <v>0</v>
          </cell>
          <cell r="AA1785">
            <v>43307</v>
          </cell>
          <cell r="AB1785" t="str">
            <v>7460 Id-91167</v>
          </cell>
          <cell r="AC1785">
            <v>15</v>
          </cell>
        </row>
        <row r="1786">
          <cell r="A1786" t="str">
            <v>Julio</v>
          </cell>
          <cell r="B1786" t="str">
            <v>Queja</v>
          </cell>
          <cell r="D1786">
            <v>43285</v>
          </cell>
          <cell r="F1786" t="str">
            <v>11684 Id-82521</v>
          </cell>
          <cell r="Q1786">
            <v>0</v>
          </cell>
          <cell r="Y1786">
            <v>43299</v>
          </cell>
          <cell r="AA1786">
            <v>43322</v>
          </cell>
          <cell r="AB1786" t="str">
            <v>7278 Id-90460</v>
          </cell>
          <cell r="AC1786">
            <v>15</v>
          </cell>
        </row>
        <row r="1787">
          <cell r="A1787" t="str">
            <v>Julio</v>
          </cell>
          <cell r="B1787" t="str">
            <v>Queja</v>
          </cell>
          <cell r="D1787">
            <v>43285</v>
          </cell>
          <cell r="F1787" t="str">
            <v>11684 Id-82521</v>
          </cell>
          <cell r="Q1787">
            <v>0</v>
          </cell>
          <cell r="Y1787">
            <v>0</v>
          </cell>
          <cell r="AA1787">
            <v>43307</v>
          </cell>
          <cell r="AB1787" t="str">
            <v>6535 Id-86527</v>
          </cell>
          <cell r="AC1787">
            <v>15</v>
          </cell>
        </row>
        <row r="1788">
          <cell r="A1788" t="str">
            <v>Julio</v>
          </cell>
          <cell r="B1788" t="str">
            <v>Queja</v>
          </cell>
          <cell r="D1788">
            <v>43285</v>
          </cell>
          <cell r="F1788">
            <v>2230</v>
          </cell>
          <cell r="Q1788">
            <v>0</v>
          </cell>
          <cell r="Y1788">
            <v>0</v>
          </cell>
          <cell r="AA1788">
            <v>43287</v>
          </cell>
          <cell r="AB1788" t="str">
            <v>Internet: Sitio Web</v>
          </cell>
          <cell r="AC1788">
            <v>15</v>
          </cell>
        </row>
        <row r="1789">
          <cell r="A1789" t="str">
            <v>Julio</v>
          </cell>
          <cell r="B1789" t="str">
            <v>Queja</v>
          </cell>
          <cell r="D1789">
            <v>43286</v>
          </cell>
          <cell r="F1789">
            <v>2231</v>
          </cell>
          <cell r="Q1789">
            <v>0</v>
          </cell>
          <cell r="Y1789">
            <v>0</v>
          </cell>
          <cell r="AA1789">
            <v>43286</v>
          </cell>
          <cell r="AB1789" t="str">
            <v>Internet: Sitio Web</v>
          </cell>
          <cell r="AC1789">
            <v>0</v>
          </cell>
        </row>
        <row r="1790">
          <cell r="A1790" t="str">
            <v>Julio</v>
          </cell>
          <cell r="B1790" t="str">
            <v>Petición</v>
          </cell>
          <cell r="D1790">
            <v>43287</v>
          </cell>
          <cell r="F1790" t="str">
            <v>11812 Id-82966</v>
          </cell>
          <cell r="Q1790" t="str">
            <v>Director General Sanidad Militar DGSM</v>
          </cell>
          <cell r="Y1790">
            <v>0</v>
          </cell>
          <cell r="AA1790">
            <v>43292</v>
          </cell>
          <cell r="AB1790" t="str">
            <v>6063 Id-83653</v>
          </cell>
          <cell r="AC1790">
            <v>3</v>
          </cell>
        </row>
        <row r="1791">
          <cell r="A1791" t="str">
            <v>Julio</v>
          </cell>
          <cell r="B1791" t="str">
            <v>Petición</v>
          </cell>
          <cell r="D1791">
            <v>43287</v>
          </cell>
          <cell r="F1791" t="str">
            <v>11815 Id-82972</v>
          </cell>
          <cell r="Q1791">
            <v>0</v>
          </cell>
          <cell r="Y1791">
            <v>0</v>
          </cell>
          <cell r="AA1791">
            <v>43311</v>
          </cell>
          <cell r="AB1791" t="str">
            <v>6636 Id-87091</v>
          </cell>
          <cell r="AC1791">
            <v>15</v>
          </cell>
        </row>
        <row r="1792">
          <cell r="A1792" t="str">
            <v>Julio</v>
          </cell>
          <cell r="B1792" t="str">
            <v>Petición</v>
          </cell>
          <cell r="D1792">
            <v>43287</v>
          </cell>
          <cell r="F1792" t="str">
            <v>11833 Id-83013</v>
          </cell>
          <cell r="Q1792">
            <v>0</v>
          </cell>
          <cell r="Y1792">
            <v>0</v>
          </cell>
          <cell r="AA1792">
            <v>43311</v>
          </cell>
          <cell r="AB1792" t="str">
            <v>6776 Id-87995</v>
          </cell>
          <cell r="AC1792">
            <v>15</v>
          </cell>
        </row>
        <row r="1793">
          <cell r="A1793" t="str">
            <v>Julio</v>
          </cell>
          <cell r="B1793" t="str">
            <v>Petición</v>
          </cell>
          <cell r="D1793">
            <v>43287</v>
          </cell>
          <cell r="F1793" t="str">
            <v>11806 Id-82917</v>
          </cell>
          <cell r="Q1793">
            <v>0</v>
          </cell>
          <cell r="Y1793">
            <v>0</v>
          </cell>
          <cell r="AA1793">
            <v>43311</v>
          </cell>
          <cell r="AB1793" t="str">
            <v>6637 Id-87093</v>
          </cell>
          <cell r="AC1793">
            <v>15</v>
          </cell>
        </row>
        <row r="1794">
          <cell r="A1794" t="str">
            <v>Julio</v>
          </cell>
          <cell r="B1794" t="str">
            <v>Petición</v>
          </cell>
          <cell r="D1794">
            <v>43290</v>
          </cell>
          <cell r="F1794" t="str">
            <v>11909 Id-83228</v>
          </cell>
          <cell r="Q1794">
            <v>0</v>
          </cell>
          <cell r="Y1794">
            <v>0</v>
          </cell>
          <cell r="AA1794">
            <v>43306</v>
          </cell>
          <cell r="AB1794" t="str">
            <v>6461 Id-86077</v>
          </cell>
          <cell r="AC1794">
            <v>11</v>
          </cell>
        </row>
        <row r="1795">
          <cell r="A1795" t="str">
            <v>Julio</v>
          </cell>
          <cell r="B1795" t="str">
            <v>Petición</v>
          </cell>
          <cell r="D1795">
            <v>43290</v>
          </cell>
          <cell r="F1795" t="str">
            <v>11874 Id- 83170</v>
          </cell>
          <cell r="Q1795">
            <v>0</v>
          </cell>
          <cell r="Y1795">
            <v>0</v>
          </cell>
          <cell r="AA1795">
            <v>43312</v>
          </cell>
          <cell r="AB1795" t="str">
            <v>6628 Id-87075</v>
          </cell>
          <cell r="AC1795">
            <v>15</v>
          </cell>
        </row>
        <row r="1796">
          <cell r="A1796" t="str">
            <v>Julio</v>
          </cell>
          <cell r="B1796" t="str">
            <v>Petición</v>
          </cell>
          <cell r="D1796">
            <v>43290</v>
          </cell>
          <cell r="F1796" t="str">
            <v>11930 Id-83302</v>
          </cell>
          <cell r="Q1796">
            <v>0</v>
          </cell>
          <cell r="Y1796">
            <v>0</v>
          </cell>
          <cell r="AA1796">
            <v>43306</v>
          </cell>
          <cell r="AB1796" t="str">
            <v>6449 Id-86035</v>
          </cell>
          <cell r="AC1796">
            <v>11</v>
          </cell>
        </row>
        <row r="1797">
          <cell r="A1797" t="str">
            <v>Julio</v>
          </cell>
          <cell r="B1797" t="str">
            <v>Petición</v>
          </cell>
          <cell r="D1797">
            <v>43290</v>
          </cell>
          <cell r="F1797" t="str">
            <v>11931 Id-83303</v>
          </cell>
          <cell r="Q1797" t="str">
            <v>Oficina Asesora Jurídica</v>
          </cell>
          <cell r="Y1797">
            <v>0</v>
          </cell>
          <cell r="AA1797">
            <v>43293</v>
          </cell>
          <cell r="AB1797" t="str">
            <v>15192 Id-83955</v>
          </cell>
          <cell r="AC1797">
            <v>3</v>
          </cell>
        </row>
        <row r="1798">
          <cell r="A1798" t="str">
            <v>Julio</v>
          </cell>
          <cell r="B1798" t="str">
            <v>Queja</v>
          </cell>
          <cell r="D1798">
            <v>43290</v>
          </cell>
          <cell r="F1798" t="str">
            <v>11926 Id-83297</v>
          </cell>
          <cell r="Q1798">
            <v>0</v>
          </cell>
          <cell r="Y1798">
            <v>0</v>
          </cell>
          <cell r="AA1798">
            <v>43312</v>
          </cell>
          <cell r="AB1798" t="str">
            <v>6640 Id-87100</v>
          </cell>
          <cell r="AC1798">
            <v>15</v>
          </cell>
        </row>
        <row r="1799">
          <cell r="A1799" t="str">
            <v>Julio</v>
          </cell>
          <cell r="B1799" t="str">
            <v xml:space="preserve">Petición de Información </v>
          </cell>
          <cell r="D1799">
            <v>43290</v>
          </cell>
          <cell r="F1799">
            <v>2235</v>
          </cell>
          <cell r="Q1799">
            <v>0</v>
          </cell>
          <cell r="Y1799">
            <v>0</v>
          </cell>
          <cell r="AA1799">
            <v>43290</v>
          </cell>
          <cell r="AB1799" t="str">
            <v>Internet: Sitio Web</v>
          </cell>
          <cell r="AC1799">
            <v>0</v>
          </cell>
        </row>
        <row r="1800">
          <cell r="A1800" t="str">
            <v>Julio</v>
          </cell>
          <cell r="B1800" t="str">
            <v>Queja</v>
          </cell>
          <cell r="D1800">
            <v>43290</v>
          </cell>
          <cell r="F1800">
            <v>2236</v>
          </cell>
          <cell r="Q1800">
            <v>0</v>
          </cell>
          <cell r="Y1800">
            <v>0</v>
          </cell>
          <cell r="AA1800">
            <v>43290</v>
          </cell>
          <cell r="AB1800" t="str">
            <v>Internet: Sitio Web</v>
          </cell>
          <cell r="AC1800">
            <v>0</v>
          </cell>
        </row>
        <row r="1801">
          <cell r="A1801" t="str">
            <v>Julio</v>
          </cell>
          <cell r="B1801" t="str">
            <v>Petición de Documentación</v>
          </cell>
          <cell r="D1801">
            <v>43290</v>
          </cell>
          <cell r="F1801">
            <v>2238</v>
          </cell>
          <cell r="Q1801">
            <v>0</v>
          </cell>
          <cell r="Y1801">
            <v>0</v>
          </cell>
          <cell r="AA1801">
            <v>43290</v>
          </cell>
          <cell r="AB1801" t="str">
            <v>Internet: Sitio Web</v>
          </cell>
          <cell r="AC1801">
            <v>0</v>
          </cell>
        </row>
        <row r="1802">
          <cell r="A1802" t="str">
            <v>Julio</v>
          </cell>
          <cell r="B1802" t="str">
            <v>Petición de Documentación</v>
          </cell>
          <cell r="D1802">
            <v>43290</v>
          </cell>
          <cell r="F1802">
            <v>2239</v>
          </cell>
          <cell r="Q1802">
            <v>0</v>
          </cell>
          <cell r="Y1802">
            <v>0</v>
          </cell>
          <cell r="AA1802">
            <v>43290</v>
          </cell>
          <cell r="AB1802" t="str">
            <v>Internet: Sitio Web</v>
          </cell>
          <cell r="AC1802">
            <v>0</v>
          </cell>
        </row>
        <row r="1803">
          <cell r="A1803" t="str">
            <v>Julio</v>
          </cell>
          <cell r="B1803" t="str">
            <v>Petición</v>
          </cell>
          <cell r="D1803">
            <v>43291</v>
          </cell>
          <cell r="F1803" t="str">
            <v>11984 Id-83444</v>
          </cell>
          <cell r="Q1803">
            <v>0</v>
          </cell>
          <cell r="Y1803">
            <v>0</v>
          </cell>
          <cell r="AA1803">
            <v>43312</v>
          </cell>
          <cell r="AB1803" t="str">
            <v>6638 Id-87095</v>
          </cell>
          <cell r="AC1803">
            <v>14</v>
          </cell>
        </row>
        <row r="1804">
          <cell r="A1804" t="str">
            <v>Julio</v>
          </cell>
          <cell r="B1804" t="str">
            <v>Queja</v>
          </cell>
          <cell r="D1804">
            <v>43291</v>
          </cell>
          <cell r="F1804">
            <v>2242</v>
          </cell>
          <cell r="Q1804">
            <v>0</v>
          </cell>
          <cell r="Y1804">
            <v>0</v>
          </cell>
          <cell r="AA1804">
            <v>43291</v>
          </cell>
          <cell r="AB1804" t="str">
            <v>Internet: Sitio Web</v>
          </cell>
          <cell r="AC1804">
            <v>0</v>
          </cell>
        </row>
        <row r="1805">
          <cell r="A1805" t="str">
            <v>Julio</v>
          </cell>
          <cell r="B1805" t="str">
            <v>Queja</v>
          </cell>
          <cell r="D1805">
            <v>43291</v>
          </cell>
          <cell r="F1805">
            <v>2243</v>
          </cell>
          <cell r="Q1805">
            <v>0</v>
          </cell>
          <cell r="Y1805">
            <v>0</v>
          </cell>
          <cell r="AA1805">
            <v>43291</v>
          </cell>
          <cell r="AB1805" t="str">
            <v>Internet: Sitio Web</v>
          </cell>
          <cell r="AC1805">
            <v>0</v>
          </cell>
        </row>
        <row r="1806">
          <cell r="A1806" t="str">
            <v>Julio</v>
          </cell>
          <cell r="B1806" t="str">
            <v>Queja</v>
          </cell>
          <cell r="D1806">
            <v>43291</v>
          </cell>
          <cell r="F1806">
            <v>2244</v>
          </cell>
          <cell r="Q1806">
            <v>0</v>
          </cell>
          <cell r="Y1806">
            <v>0</v>
          </cell>
          <cell r="AA1806">
            <v>43308</v>
          </cell>
          <cell r="AB1806" t="str">
            <v>Internet: Sitio Web</v>
          </cell>
          <cell r="AC1806">
            <v>15</v>
          </cell>
        </row>
        <row r="1807">
          <cell r="A1807" t="str">
            <v>Julio</v>
          </cell>
          <cell r="B1807" t="str">
            <v>Petición</v>
          </cell>
          <cell r="D1807">
            <v>43292</v>
          </cell>
          <cell r="F1807" t="str">
            <v>12056 Id-83644</v>
          </cell>
          <cell r="Q1807">
            <v>0</v>
          </cell>
          <cell r="Y1807">
            <v>43312</v>
          </cell>
          <cell r="AA1807">
            <v>43329</v>
          </cell>
          <cell r="AB1807" t="str">
            <v>7258 Id-90432</v>
          </cell>
          <cell r="AC1807">
            <v>12</v>
          </cell>
        </row>
        <row r="1808">
          <cell r="A1808" t="str">
            <v>Julio</v>
          </cell>
          <cell r="B1808" t="str">
            <v>Petición</v>
          </cell>
          <cell r="D1808">
            <v>43292</v>
          </cell>
          <cell r="F1808" t="str">
            <v>12123 Id-83761</v>
          </cell>
          <cell r="Q1808">
            <v>0</v>
          </cell>
          <cell r="Y1808">
            <v>0</v>
          </cell>
          <cell r="AA1808">
            <v>43311</v>
          </cell>
          <cell r="AB1808" t="str">
            <v>6632 Id-87083</v>
          </cell>
          <cell r="AC1808">
            <v>12</v>
          </cell>
        </row>
        <row r="1809">
          <cell r="A1809" t="str">
            <v>Julio</v>
          </cell>
          <cell r="B1809" t="str">
            <v>Petición</v>
          </cell>
          <cell r="D1809">
            <v>43292</v>
          </cell>
          <cell r="F1809" t="str">
            <v>12123 Id-83761</v>
          </cell>
          <cell r="Q1809">
            <v>0</v>
          </cell>
          <cell r="Y1809">
            <v>0</v>
          </cell>
          <cell r="AA1809">
            <v>43299</v>
          </cell>
          <cell r="AB1809" t="str">
            <v>15622 Id-85054</v>
          </cell>
          <cell r="AC1809">
            <v>5</v>
          </cell>
        </row>
        <row r="1810">
          <cell r="A1810" t="str">
            <v>Julio</v>
          </cell>
          <cell r="B1810" t="str">
            <v>Queja</v>
          </cell>
          <cell r="D1810">
            <v>43292</v>
          </cell>
          <cell r="F1810" t="str">
            <v>12124 Id-83761</v>
          </cell>
          <cell r="Q1810">
            <v>0</v>
          </cell>
          <cell r="Y1810">
            <v>0</v>
          </cell>
          <cell r="AA1810">
            <v>43314</v>
          </cell>
          <cell r="AB1810" t="str">
            <v>6997 Id-89149</v>
          </cell>
          <cell r="AC1810">
            <v>15</v>
          </cell>
        </row>
        <row r="1811">
          <cell r="A1811" t="str">
            <v>Julio</v>
          </cell>
          <cell r="B1811" t="str">
            <v>Petición</v>
          </cell>
          <cell r="D1811">
            <v>43292</v>
          </cell>
          <cell r="F1811" t="str">
            <v>12149Id-83839</v>
          </cell>
          <cell r="Q1811">
            <v>0</v>
          </cell>
          <cell r="Y1811">
            <v>0</v>
          </cell>
          <cell r="AA1811">
            <v>43307</v>
          </cell>
          <cell r="AB1811" t="str">
            <v xml:space="preserve">6532 Id-86524      </v>
          </cell>
          <cell r="AC1811">
            <v>10</v>
          </cell>
        </row>
        <row r="1812">
          <cell r="A1812" t="str">
            <v>Julio</v>
          </cell>
          <cell r="B1812" t="str">
            <v>Petición de Documentación</v>
          </cell>
          <cell r="D1812">
            <v>43292</v>
          </cell>
          <cell r="F1812" t="str">
            <v>12148 Id-83836</v>
          </cell>
          <cell r="Q1812" t="str">
            <v>Bioestadística y Archivo de Historias Clínicas</v>
          </cell>
          <cell r="Y1812">
            <v>0</v>
          </cell>
          <cell r="AA1812">
            <v>43293</v>
          </cell>
          <cell r="AB1812" t="str">
            <v>15194 Id-83959</v>
          </cell>
          <cell r="AC1812">
            <v>1</v>
          </cell>
        </row>
        <row r="1813">
          <cell r="A1813" t="str">
            <v>Julio</v>
          </cell>
          <cell r="B1813" t="str">
            <v>Queja</v>
          </cell>
          <cell r="D1813">
            <v>43292</v>
          </cell>
          <cell r="F1813" t="str">
            <v>12110 Id-83735</v>
          </cell>
          <cell r="Q1813">
            <v>0</v>
          </cell>
          <cell r="Y1813">
            <v>0</v>
          </cell>
          <cell r="AA1813">
            <v>43307</v>
          </cell>
          <cell r="AB1813" t="str">
            <v>6540 Id-86532</v>
          </cell>
          <cell r="AC1813">
            <v>10</v>
          </cell>
        </row>
        <row r="1814">
          <cell r="A1814" t="str">
            <v>Julio</v>
          </cell>
          <cell r="B1814" t="str">
            <v>Petición</v>
          </cell>
          <cell r="D1814">
            <v>43292</v>
          </cell>
          <cell r="F1814" t="str">
            <v>1211 Id-83736</v>
          </cell>
          <cell r="Q1814">
            <v>0</v>
          </cell>
          <cell r="Y1814">
            <v>43312</v>
          </cell>
          <cell r="AA1814" t="str">
            <v>En tramite</v>
          </cell>
          <cell r="AB1814">
            <v>0</v>
          </cell>
          <cell r="AC1814" t="str">
            <v/>
          </cell>
        </row>
        <row r="1815">
          <cell r="A1815" t="str">
            <v>Julio</v>
          </cell>
          <cell r="B1815" t="str">
            <v>Petición</v>
          </cell>
          <cell r="D1815">
            <v>43292</v>
          </cell>
          <cell r="F1815">
            <v>2245</v>
          </cell>
          <cell r="Q1815">
            <v>0</v>
          </cell>
          <cell r="Y1815">
            <v>0</v>
          </cell>
          <cell r="AA1815">
            <v>43292</v>
          </cell>
          <cell r="AB1815" t="str">
            <v>Internet: Sitio Web</v>
          </cell>
          <cell r="AC1815">
            <v>0</v>
          </cell>
        </row>
        <row r="1816">
          <cell r="A1816" t="str">
            <v>Julio</v>
          </cell>
          <cell r="B1816" t="str">
            <v>Reclamo</v>
          </cell>
          <cell r="D1816">
            <v>43292</v>
          </cell>
          <cell r="F1816" t="str">
            <v>2246                        2247</v>
          </cell>
          <cell r="Q1816">
            <v>0</v>
          </cell>
          <cell r="Y1816">
            <v>0</v>
          </cell>
          <cell r="AA1816">
            <v>43292</v>
          </cell>
          <cell r="AB1816" t="str">
            <v>Internet: Sitio Web</v>
          </cell>
          <cell r="AC1816">
            <v>0</v>
          </cell>
        </row>
        <row r="1817">
          <cell r="A1817" t="str">
            <v>Julio</v>
          </cell>
          <cell r="B1817" t="str">
            <v>Consulta</v>
          </cell>
          <cell r="D1817">
            <v>43292</v>
          </cell>
          <cell r="F1817" t="str">
            <v>Correo Electronico</v>
          </cell>
          <cell r="Q1817">
            <v>0</v>
          </cell>
          <cell r="Y1817">
            <v>0</v>
          </cell>
          <cell r="AA1817">
            <v>43292</v>
          </cell>
          <cell r="AB1817" t="str">
            <v>Correo Electronico</v>
          </cell>
          <cell r="AC1817">
            <v>0</v>
          </cell>
        </row>
        <row r="1818">
          <cell r="A1818" t="str">
            <v>Julio</v>
          </cell>
          <cell r="B1818" t="str">
            <v>Consulta</v>
          </cell>
          <cell r="D1818">
            <v>43292</v>
          </cell>
          <cell r="F1818" t="str">
            <v>Correo Electronico</v>
          </cell>
          <cell r="Q1818">
            <v>0</v>
          </cell>
          <cell r="Y1818">
            <v>0</v>
          </cell>
          <cell r="AA1818">
            <v>43292</v>
          </cell>
          <cell r="AB1818" t="str">
            <v>Correo Electronico</v>
          </cell>
          <cell r="AC1818">
            <v>0</v>
          </cell>
        </row>
        <row r="1819">
          <cell r="A1819" t="str">
            <v>Julio</v>
          </cell>
          <cell r="B1819" t="str">
            <v>Petición</v>
          </cell>
          <cell r="D1819">
            <v>43293</v>
          </cell>
          <cell r="F1819" t="str">
            <v>12159 Id-83889</v>
          </cell>
          <cell r="Q1819">
            <v>0</v>
          </cell>
          <cell r="Y1819">
            <v>0</v>
          </cell>
          <cell r="AA1819">
            <v>43311</v>
          </cell>
          <cell r="AB1819" t="str">
            <v>6630 Id-87081</v>
          </cell>
          <cell r="AC1819">
            <v>11</v>
          </cell>
        </row>
        <row r="1820">
          <cell r="A1820" t="str">
            <v>Julio</v>
          </cell>
          <cell r="B1820" t="str">
            <v>Queja</v>
          </cell>
          <cell r="D1820">
            <v>43293</v>
          </cell>
          <cell r="F1820" t="str">
            <v>12168 Id-83900</v>
          </cell>
          <cell r="Q1820">
            <v>0</v>
          </cell>
          <cell r="Y1820">
            <v>0</v>
          </cell>
          <cell r="AA1820">
            <v>43314</v>
          </cell>
          <cell r="AB1820" t="str">
            <v>6827 Id-88235</v>
          </cell>
          <cell r="AC1820">
            <v>14</v>
          </cell>
        </row>
        <row r="1821">
          <cell r="A1821" t="str">
            <v>Julio</v>
          </cell>
          <cell r="B1821" t="str">
            <v>Queja</v>
          </cell>
          <cell r="D1821">
            <v>43293</v>
          </cell>
          <cell r="F1821" t="str">
            <v>12220 Id-84021</v>
          </cell>
          <cell r="Q1821">
            <v>0</v>
          </cell>
          <cell r="Y1821">
            <v>0</v>
          </cell>
          <cell r="AA1821">
            <v>43313</v>
          </cell>
          <cell r="AB1821" t="str">
            <v>Internet: Sitio Web</v>
          </cell>
          <cell r="AC1821">
            <v>13</v>
          </cell>
        </row>
        <row r="1822">
          <cell r="A1822" t="str">
            <v>Julio</v>
          </cell>
          <cell r="B1822" t="str">
            <v>Queja</v>
          </cell>
          <cell r="D1822">
            <v>43293</v>
          </cell>
          <cell r="F1822" t="str">
            <v>12212 Id-84006</v>
          </cell>
          <cell r="Q1822">
            <v>0</v>
          </cell>
          <cell r="Y1822">
            <v>0</v>
          </cell>
          <cell r="AA1822">
            <v>43313</v>
          </cell>
          <cell r="AB1822" t="str">
            <v>6694 Id-87308</v>
          </cell>
          <cell r="AC1822">
            <v>13</v>
          </cell>
        </row>
        <row r="1823">
          <cell r="A1823" t="str">
            <v>Julio</v>
          </cell>
          <cell r="B1823" t="str">
            <v>Petición</v>
          </cell>
          <cell r="D1823">
            <v>43293</v>
          </cell>
          <cell r="F1823" t="str">
            <v>12245 Id-84057</v>
          </cell>
          <cell r="Q1823" t="str">
            <v>Director General Sanidad Ejercito Nacional</v>
          </cell>
          <cell r="Y1823">
            <v>0</v>
          </cell>
          <cell r="AA1823">
            <v>43297</v>
          </cell>
          <cell r="AB1823" t="str">
            <v>6169 Id-84309</v>
          </cell>
          <cell r="AC1823">
            <v>2</v>
          </cell>
        </row>
        <row r="1824">
          <cell r="A1824" t="str">
            <v>Julio</v>
          </cell>
          <cell r="B1824" t="str">
            <v>Petición</v>
          </cell>
          <cell r="D1824">
            <v>43293</v>
          </cell>
          <cell r="F1824" t="str">
            <v>12249 Id-84063</v>
          </cell>
          <cell r="Q1824">
            <v>0</v>
          </cell>
          <cell r="Y1824">
            <v>43299</v>
          </cell>
          <cell r="AA1824">
            <v>43355</v>
          </cell>
          <cell r="AB1824" t="str">
            <v>8192 Id-95470</v>
          </cell>
          <cell r="AC1824">
            <v>37</v>
          </cell>
        </row>
        <row r="1825">
          <cell r="A1825" t="str">
            <v>Julio</v>
          </cell>
          <cell r="B1825" t="str">
            <v>Petición</v>
          </cell>
          <cell r="D1825">
            <v>43293</v>
          </cell>
          <cell r="F1825" t="str">
            <v>12223 Id-84025</v>
          </cell>
          <cell r="Q1825">
            <v>0</v>
          </cell>
          <cell r="Y1825">
            <v>0</v>
          </cell>
          <cell r="AA1825">
            <v>43307</v>
          </cell>
          <cell r="AB1825" t="str">
            <v>Correo Electronico</v>
          </cell>
          <cell r="AC1825">
            <v>9</v>
          </cell>
        </row>
        <row r="1826">
          <cell r="A1826" t="str">
            <v>Julio</v>
          </cell>
          <cell r="B1826" t="str">
            <v>Queja</v>
          </cell>
          <cell r="D1826">
            <v>43293</v>
          </cell>
          <cell r="F1826">
            <v>2248</v>
          </cell>
          <cell r="Q1826">
            <v>0</v>
          </cell>
          <cell r="Y1826">
            <v>0</v>
          </cell>
          <cell r="AA1826">
            <v>43293</v>
          </cell>
          <cell r="AB1826" t="str">
            <v>Internet: Sitio Web</v>
          </cell>
          <cell r="AC1826">
            <v>0</v>
          </cell>
        </row>
        <row r="1827">
          <cell r="A1827" t="str">
            <v>Julio</v>
          </cell>
          <cell r="B1827" t="str">
            <v>Queja</v>
          </cell>
          <cell r="D1827">
            <v>43293</v>
          </cell>
          <cell r="F1827">
            <v>2249</v>
          </cell>
          <cell r="Q1827">
            <v>0</v>
          </cell>
          <cell r="Y1827">
            <v>0</v>
          </cell>
          <cell r="AA1827">
            <v>43293</v>
          </cell>
          <cell r="AB1827" t="str">
            <v>Internet: Sitio Web</v>
          </cell>
          <cell r="AC1827">
            <v>0</v>
          </cell>
        </row>
        <row r="1828">
          <cell r="A1828" t="str">
            <v>Julio</v>
          </cell>
          <cell r="B1828" t="str">
            <v>Petición</v>
          </cell>
          <cell r="D1828">
            <v>43294</v>
          </cell>
          <cell r="F1828" t="str">
            <v>12293 Id-84143</v>
          </cell>
          <cell r="Q1828">
            <v>0</v>
          </cell>
          <cell r="Y1828">
            <v>0</v>
          </cell>
          <cell r="AA1828">
            <v>43306</v>
          </cell>
          <cell r="AB1828" t="str">
            <v>6462 Id-86080</v>
          </cell>
          <cell r="AC1828">
            <v>7</v>
          </cell>
        </row>
        <row r="1829">
          <cell r="A1829" t="str">
            <v>Julio</v>
          </cell>
          <cell r="B1829" t="str">
            <v>Petición</v>
          </cell>
          <cell r="D1829">
            <v>43294</v>
          </cell>
          <cell r="F1829" t="str">
            <v>12307 Id-84163</v>
          </cell>
          <cell r="Q1829">
            <v>0</v>
          </cell>
          <cell r="Y1829">
            <v>0</v>
          </cell>
          <cell r="AA1829">
            <v>43312</v>
          </cell>
          <cell r="AB1829" t="str">
            <v>6645 Id-87110</v>
          </cell>
          <cell r="AC1829">
            <v>11</v>
          </cell>
        </row>
        <row r="1830">
          <cell r="A1830" t="str">
            <v>Julio</v>
          </cell>
          <cell r="B1830" t="str">
            <v>Sugerencia</v>
          </cell>
          <cell r="D1830">
            <v>43294</v>
          </cell>
          <cell r="F1830" t="str">
            <v>12276 Id-84123</v>
          </cell>
          <cell r="Q1830">
            <v>0</v>
          </cell>
          <cell r="Y1830">
            <v>0</v>
          </cell>
          <cell r="AA1830">
            <v>43314</v>
          </cell>
          <cell r="AB1830" t="str">
            <v>6710 Id-87465</v>
          </cell>
          <cell r="AC1830">
            <v>13</v>
          </cell>
        </row>
        <row r="1831">
          <cell r="A1831" t="str">
            <v>Julio</v>
          </cell>
          <cell r="B1831" t="str">
            <v>Petición</v>
          </cell>
          <cell r="D1831">
            <v>43294</v>
          </cell>
          <cell r="F1831" t="str">
            <v>12305 Id-84161</v>
          </cell>
          <cell r="Q1831">
            <v>0</v>
          </cell>
          <cell r="Y1831">
            <v>0</v>
          </cell>
          <cell r="AA1831">
            <v>43306</v>
          </cell>
          <cell r="AB1831" t="str">
            <v>6537 Id-86529</v>
          </cell>
          <cell r="AC1831">
            <v>7</v>
          </cell>
        </row>
        <row r="1832">
          <cell r="A1832" t="str">
            <v>Julio</v>
          </cell>
          <cell r="B1832" t="str">
            <v>Petición</v>
          </cell>
          <cell r="D1832">
            <v>43294</v>
          </cell>
          <cell r="F1832" t="str">
            <v>12348 Id-84222</v>
          </cell>
          <cell r="Q1832">
            <v>0</v>
          </cell>
          <cell r="Y1832">
            <v>0</v>
          </cell>
          <cell r="AA1832">
            <v>43319</v>
          </cell>
          <cell r="AB1832" t="str">
            <v>6843 Id-88280</v>
          </cell>
          <cell r="AC1832">
            <v>15</v>
          </cell>
        </row>
        <row r="1833">
          <cell r="A1833" t="str">
            <v>Julio</v>
          </cell>
          <cell r="B1833" t="str">
            <v>Petición</v>
          </cell>
          <cell r="D1833">
            <v>43294</v>
          </cell>
          <cell r="F1833" t="str">
            <v>12351 Id-84236</v>
          </cell>
          <cell r="Q1833">
            <v>0</v>
          </cell>
          <cell r="Y1833">
            <v>0</v>
          </cell>
          <cell r="AA1833">
            <v>43297</v>
          </cell>
          <cell r="AB1833" t="str">
            <v>6207 Id-84504</v>
          </cell>
          <cell r="AC1833">
            <v>1</v>
          </cell>
        </row>
        <row r="1834">
          <cell r="A1834" t="str">
            <v>Julio</v>
          </cell>
          <cell r="B1834" t="str">
            <v>Petición</v>
          </cell>
          <cell r="D1834">
            <v>43295</v>
          </cell>
          <cell r="F1834">
            <v>2251</v>
          </cell>
          <cell r="Q1834">
            <v>0</v>
          </cell>
          <cell r="Y1834">
            <v>0</v>
          </cell>
          <cell r="AA1834">
            <v>43295</v>
          </cell>
          <cell r="AB1834" t="str">
            <v>Internet: Sitio Web</v>
          </cell>
          <cell r="AC1834">
            <v>0</v>
          </cell>
        </row>
        <row r="1835">
          <cell r="A1835" t="str">
            <v>Julio</v>
          </cell>
          <cell r="B1835" t="str">
            <v>Queja</v>
          </cell>
          <cell r="D1835">
            <v>43295</v>
          </cell>
          <cell r="F1835" t="str">
            <v>2252                        2253</v>
          </cell>
          <cell r="Q1835">
            <v>0</v>
          </cell>
          <cell r="Y1835">
            <v>0</v>
          </cell>
          <cell r="AA1835">
            <v>43295</v>
          </cell>
          <cell r="AB1835" t="str">
            <v>Internet: Sitio Web</v>
          </cell>
          <cell r="AC1835">
            <v>0</v>
          </cell>
        </row>
        <row r="1836">
          <cell r="A1836" t="str">
            <v>Julio</v>
          </cell>
          <cell r="B1836" t="str">
            <v>Petición</v>
          </cell>
          <cell r="D1836">
            <v>43297</v>
          </cell>
          <cell r="F1836" t="str">
            <v>12401 Id-84360</v>
          </cell>
          <cell r="Q1836">
            <v>0</v>
          </cell>
          <cell r="Y1836">
            <v>43325</v>
          </cell>
          <cell r="AA1836">
            <v>43347</v>
          </cell>
          <cell r="AB1836" t="str">
            <v>8189 Id-95465</v>
          </cell>
          <cell r="AC1836">
            <v>15</v>
          </cell>
        </row>
        <row r="1837">
          <cell r="A1837" t="str">
            <v>Julio</v>
          </cell>
          <cell r="B1837" t="str">
            <v>Queja</v>
          </cell>
          <cell r="D1837">
            <v>43297</v>
          </cell>
          <cell r="F1837" t="str">
            <v>12408 Id-84372</v>
          </cell>
          <cell r="Q1837">
            <v>0</v>
          </cell>
          <cell r="Y1837">
            <v>0</v>
          </cell>
          <cell r="AA1837">
            <v>43320</v>
          </cell>
          <cell r="AB1837" t="str">
            <v>7101 Id-89718</v>
          </cell>
          <cell r="AC1837">
            <v>15</v>
          </cell>
        </row>
        <row r="1838">
          <cell r="A1838" t="str">
            <v>Julio</v>
          </cell>
          <cell r="B1838" t="str">
            <v>Petición</v>
          </cell>
          <cell r="D1838">
            <v>43297</v>
          </cell>
          <cell r="F1838">
            <v>2254</v>
          </cell>
          <cell r="Q1838">
            <v>0</v>
          </cell>
          <cell r="Y1838">
            <v>0</v>
          </cell>
          <cell r="AA1838">
            <v>43297</v>
          </cell>
          <cell r="AB1838" t="str">
            <v>Internet: Sitio Web</v>
          </cell>
          <cell r="AC1838">
            <v>0</v>
          </cell>
        </row>
        <row r="1839">
          <cell r="A1839" t="str">
            <v>Julio</v>
          </cell>
          <cell r="B1839" t="str">
            <v>Petición</v>
          </cell>
          <cell r="D1839">
            <v>43297</v>
          </cell>
          <cell r="F1839">
            <v>2255</v>
          </cell>
          <cell r="Q1839">
            <v>0</v>
          </cell>
          <cell r="Y1839">
            <v>0</v>
          </cell>
          <cell r="AA1839">
            <v>43297</v>
          </cell>
          <cell r="AB1839" t="str">
            <v>Internet: Sitio Web</v>
          </cell>
          <cell r="AC1839">
            <v>0</v>
          </cell>
        </row>
        <row r="1840">
          <cell r="A1840" t="str">
            <v>Julio</v>
          </cell>
          <cell r="B1840" t="str">
            <v xml:space="preserve">Petición de Información </v>
          </cell>
          <cell r="D1840">
            <v>43297</v>
          </cell>
          <cell r="F1840">
            <v>2256</v>
          </cell>
          <cell r="Q1840">
            <v>0</v>
          </cell>
          <cell r="Y1840">
            <v>0</v>
          </cell>
          <cell r="AA1840">
            <v>43297</v>
          </cell>
          <cell r="AB1840" t="str">
            <v>Internet: Sitio Web</v>
          </cell>
          <cell r="AC1840">
            <v>0</v>
          </cell>
        </row>
        <row r="1841">
          <cell r="A1841" t="str">
            <v>Julio</v>
          </cell>
          <cell r="B1841" t="str">
            <v>Petición</v>
          </cell>
          <cell r="D1841">
            <v>43298</v>
          </cell>
          <cell r="F1841" t="str">
            <v>12495 Id-84595</v>
          </cell>
          <cell r="Q1841" t="str">
            <v>Oficina Asesora Jurídica</v>
          </cell>
          <cell r="Y1841">
            <v>0</v>
          </cell>
          <cell r="AA1841">
            <v>43304</v>
          </cell>
          <cell r="AB1841" t="str">
            <v>16103 Id-85938</v>
          </cell>
          <cell r="AC1841">
            <v>3</v>
          </cell>
        </row>
        <row r="1842">
          <cell r="A1842" t="str">
            <v>Julio</v>
          </cell>
          <cell r="B1842" t="str">
            <v>Petición</v>
          </cell>
          <cell r="D1842">
            <v>43298</v>
          </cell>
          <cell r="F1842" t="str">
            <v>12530 Id-84671</v>
          </cell>
          <cell r="Q1842">
            <v>0</v>
          </cell>
          <cell r="Y1842">
            <v>43321</v>
          </cell>
          <cell r="AA1842" t="str">
            <v>En tramite</v>
          </cell>
          <cell r="AB1842">
            <v>0</v>
          </cell>
          <cell r="AC1842" t="str">
            <v/>
          </cell>
        </row>
        <row r="1843">
          <cell r="A1843" t="str">
            <v>Julio</v>
          </cell>
          <cell r="B1843" t="str">
            <v>Petición</v>
          </cell>
          <cell r="D1843">
            <v>43298</v>
          </cell>
          <cell r="F1843" t="str">
            <v>12538 Id-84686</v>
          </cell>
          <cell r="Q1843">
            <v>0</v>
          </cell>
          <cell r="Y1843">
            <v>0</v>
          </cell>
          <cell r="AA1843">
            <v>43314</v>
          </cell>
          <cell r="AB1843" t="str">
            <v>16742 Id-87464</v>
          </cell>
          <cell r="AC1843">
            <v>11</v>
          </cell>
        </row>
        <row r="1844">
          <cell r="A1844" t="str">
            <v>Julio</v>
          </cell>
          <cell r="B1844" t="str">
            <v>Petición</v>
          </cell>
          <cell r="D1844">
            <v>43298</v>
          </cell>
          <cell r="F1844" t="str">
            <v>12537 Id-84685</v>
          </cell>
          <cell r="Q1844">
            <v>0</v>
          </cell>
          <cell r="Y1844">
            <v>0</v>
          </cell>
          <cell r="AA1844">
            <v>43311</v>
          </cell>
          <cell r="AB1844" t="str">
            <v>6574 Id-86722</v>
          </cell>
          <cell r="AC1844">
            <v>8</v>
          </cell>
        </row>
        <row r="1845">
          <cell r="A1845" t="str">
            <v>Julio</v>
          </cell>
          <cell r="B1845" t="str">
            <v>Petición</v>
          </cell>
          <cell r="D1845">
            <v>43298</v>
          </cell>
          <cell r="F1845" t="str">
            <v>12509 Id-84618</v>
          </cell>
          <cell r="Q1845">
            <v>0</v>
          </cell>
          <cell r="Y1845">
            <v>0</v>
          </cell>
          <cell r="AA1845">
            <v>43318</v>
          </cell>
          <cell r="AB1845" t="str">
            <v>6839 Id-88274</v>
          </cell>
          <cell r="AC1845">
            <v>13</v>
          </cell>
        </row>
        <row r="1846">
          <cell r="A1846" t="str">
            <v>Julio</v>
          </cell>
          <cell r="B1846" t="str">
            <v>Petición</v>
          </cell>
          <cell r="D1846">
            <v>43298</v>
          </cell>
          <cell r="F1846" t="str">
            <v>12481 Id-84537</v>
          </cell>
          <cell r="Q1846">
            <v>0</v>
          </cell>
          <cell r="Y1846">
            <v>0</v>
          </cell>
          <cell r="AA1846">
            <v>43321</v>
          </cell>
          <cell r="AB1846" t="str">
            <v>7471 Id-91203</v>
          </cell>
          <cell r="AC1846">
            <v>15</v>
          </cell>
        </row>
        <row r="1847">
          <cell r="A1847" t="str">
            <v>Julio</v>
          </cell>
          <cell r="B1847" t="str">
            <v>Petición</v>
          </cell>
          <cell r="D1847">
            <v>43298</v>
          </cell>
          <cell r="F1847" t="str">
            <v>12499 Id-84602</v>
          </cell>
          <cell r="Q1847">
            <v>0</v>
          </cell>
          <cell r="Y1847">
            <v>0</v>
          </cell>
          <cell r="AA1847">
            <v>43313</v>
          </cell>
          <cell r="AB1847" t="str">
            <v>6699 Id-87313</v>
          </cell>
          <cell r="AC1847">
            <v>10</v>
          </cell>
        </row>
        <row r="1848">
          <cell r="A1848" t="str">
            <v>Julio</v>
          </cell>
          <cell r="B1848" t="str">
            <v>Petición</v>
          </cell>
          <cell r="D1848">
            <v>43298</v>
          </cell>
          <cell r="F1848" t="str">
            <v>12558 Id-84753</v>
          </cell>
          <cell r="Q1848">
            <v>0</v>
          </cell>
          <cell r="Y1848">
            <v>43325</v>
          </cell>
          <cell r="AA1848">
            <v>43347</v>
          </cell>
          <cell r="AB1848" t="str">
            <v>7949 Id-94000</v>
          </cell>
          <cell r="AC1848">
            <v>15</v>
          </cell>
        </row>
        <row r="1849">
          <cell r="A1849" t="str">
            <v>Julio</v>
          </cell>
          <cell r="B1849" t="str">
            <v>Petición</v>
          </cell>
          <cell r="D1849">
            <v>43298</v>
          </cell>
          <cell r="F1849" t="str">
            <v>12557 Id-84749</v>
          </cell>
          <cell r="Q1849" t="str">
            <v>Oficina Asesora Jurídica</v>
          </cell>
          <cell r="Y1849">
            <v>0</v>
          </cell>
          <cell r="AA1849">
            <v>43299</v>
          </cell>
          <cell r="AB1849" t="str">
            <v>15630 Id-85069</v>
          </cell>
          <cell r="AC1849">
            <v>1</v>
          </cell>
        </row>
        <row r="1850">
          <cell r="A1850" t="str">
            <v>Julio</v>
          </cell>
          <cell r="B1850" t="str">
            <v>Petición</v>
          </cell>
          <cell r="D1850">
            <v>43298</v>
          </cell>
          <cell r="F1850" t="str">
            <v>12555 Id- 84743</v>
          </cell>
          <cell r="Q1850" t="str">
            <v>Oficina Asesora Jurídica</v>
          </cell>
          <cell r="Y1850">
            <v>0</v>
          </cell>
          <cell r="AA1850">
            <v>43299</v>
          </cell>
          <cell r="AB1850" t="str">
            <v>15628 Id-85067</v>
          </cell>
          <cell r="AC1850">
            <v>1</v>
          </cell>
        </row>
        <row r="1851">
          <cell r="A1851" t="str">
            <v>Julio</v>
          </cell>
          <cell r="B1851" t="str">
            <v>Petición</v>
          </cell>
          <cell r="D1851">
            <v>43298</v>
          </cell>
          <cell r="F1851" t="str">
            <v>12554 Id-84738</v>
          </cell>
          <cell r="Q1851">
            <v>0</v>
          </cell>
          <cell r="Y1851">
            <v>0</v>
          </cell>
          <cell r="AA1851">
            <v>43320</v>
          </cell>
          <cell r="AB1851" t="str">
            <v>6902 Id-88615</v>
          </cell>
          <cell r="AC1851">
            <v>14</v>
          </cell>
        </row>
        <row r="1852">
          <cell r="A1852" t="str">
            <v>Julio</v>
          </cell>
          <cell r="B1852" t="str">
            <v>Petición de Documentación</v>
          </cell>
          <cell r="D1852">
            <v>43298</v>
          </cell>
          <cell r="F1852">
            <v>2257</v>
          </cell>
          <cell r="Q1852">
            <v>0</v>
          </cell>
          <cell r="Y1852">
            <v>0</v>
          </cell>
          <cell r="AA1852">
            <v>43298</v>
          </cell>
          <cell r="AB1852" t="str">
            <v>Internet: Sitio Web</v>
          </cell>
          <cell r="AC1852">
            <v>0</v>
          </cell>
        </row>
        <row r="1853">
          <cell r="A1853" t="str">
            <v>Julio</v>
          </cell>
          <cell r="B1853" t="str">
            <v>Reclamo</v>
          </cell>
          <cell r="D1853">
            <v>43298</v>
          </cell>
          <cell r="F1853">
            <v>2258</v>
          </cell>
          <cell r="Q1853">
            <v>0</v>
          </cell>
          <cell r="Y1853">
            <v>0</v>
          </cell>
          <cell r="AA1853">
            <v>43298</v>
          </cell>
          <cell r="AB1853" t="str">
            <v>Internet: Sitio Web</v>
          </cell>
          <cell r="AC1853">
            <v>0</v>
          </cell>
        </row>
        <row r="1854">
          <cell r="A1854" t="str">
            <v>Julio</v>
          </cell>
          <cell r="B1854" t="str">
            <v>Consulta</v>
          </cell>
          <cell r="D1854">
            <v>43298</v>
          </cell>
          <cell r="F1854" t="str">
            <v>Correo Electronico</v>
          </cell>
          <cell r="Q1854">
            <v>0</v>
          </cell>
          <cell r="Y1854">
            <v>0</v>
          </cell>
          <cell r="AA1854">
            <v>43298</v>
          </cell>
          <cell r="AB1854" t="str">
            <v>Correo Electronico</v>
          </cell>
          <cell r="AC1854">
            <v>0</v>
          </cell>
        </row>
        <row r="1855">
          <cell r="A1855" t="str">
            <v>Julio</v>
          </cell>
          <cell r="B1855" t="str">
            <v>Consulta</v>
          </cell>
          <cell r="D1855">
            <v>43298</v>
          </cell>
          <cell r="F1855" t="str">
            <v>Correo Electronico</v>
          </cell>
          <cell r="Q1855">
            <v>0</v>
          </cell>
          <cell r="Y1855">
            <v>0</v>
          </cell>
          <cell r="AA1855">
            <v>43298</v>
          </cell>
          <cell r="AB1855" t="str">
            <v>Correo Electronico</v>
          </cell>
          <cell r="AC1855">
            <v>0</v>
          </cell>
        </row>
        <row r="1856">
          <cell r="A1856" t="str">
            <v>Julio</v>
          </cell>
          <cell r="B1856" t="str">
            <v>Consulta</v>
          </cell>
          <cell r="D1856">
            <v>43298</v>
          </cell>
          <cell r="F1856" t="str">
            <v>Correo Electronico</v>
          </cell>
          <cell r="Q1856" t="str">
            <v>Unidad de Talento Humano</v>
          </cell>
          <cell r="Y1856">
            <v>0</v>
          </cell>
          <cell r="AA1856">
            <v>43298</v>
          </cell>
          <cell r="AB1856" t="str">
            <v>Correo Electronico</v>
          </cell>
          <cell r="AC1856">
            <v>0</v>
          </cell>
        </row>
        <row r="1857">
          <cell r="A1857" t="str">
            <v>Julio</v>
          </cell>
          <cell r="B1857" t="str">
            <v>Consulta</v>
          </cell>
          <cell r="D1857">
            <v>43298</v>
          </cell>
          <cell r="F1857" t="str">
            <v>Correo Electronico</v>
          </cell>
          <cell r="Q1857">
            <v>0</v>
          </cell>
          <cell r="Y1857">
            <v>0</v>
          </cell>
          <cell r="AA1857">
            <v>43298</v>
          </cell>
          <cell r="AB1857" t="str">
            <v>Correo Electronico</v>
          </cell>
          <cell r="AC1857">
            <v>0</v>
          </cell>
        </row>
        <row r="1858">
          <cell r="A1858" t="str">
            <v>Julio</v>
          </cell>
          <cell r="B1858" t="str">
            <v>Consulta</v>
          </cell>
          <cell r="D1858">
            <v>43298</v>
          </cell>
          <cell r="F1858" t="str">
            <v>Correo Electronico</v>
          </cell>
          <cell r="Q1858" t="str">
            <v>Oficina Asesora Jurídica</v>
          </cell>
          <cell r="Y1858">
            <v>0</v>
          </cell>
          <cell r="AA1858">
            <v>43298</v>
          </cell>
          <cell r="AB1858" t="str">
            <v>Correo Electronico</v>
          </cell>
          <cell r="AC1858">
            <v>0</v>
          </cell>
        </row>
        <row r="1859">
          <cell r="A1859" t="str">
            <v>Julio</v>
          </cell>
          <cell r="B1859" t="str">
            <v>Consulta</v>
          </cell>
          <cell r="D1859">
            <v>43298</v>
          </cell>
          <cell r="F1859" t="str">
            <v>Correo Electronico</v>
          </cell>
          <cell r="Q1859" t="str">
            <v>Oficina Asesora Jurídica</v>
          </cell>
          <cell r="Y1859">
            <v>0</v>
          </cell>
          <cell r="AA1859">
            <v>43298</v>
          </cell>
          <cell r="AB1859" t="str">
            <v>Correo Electronico</v>
          </cell>
          <cell r="AC1859">
            <v>0</v>
          </cell>
        </row>
        <row r="1860">
          <cell r="A1860" t="str">
            <v>Julio</v>
          </cell>
          <cell r="B1860" t="str">
            <v>Consulta</v>
          </cell>
          <cell r="D1860">
            <v>43298</v>
          </cell>
          <cell r="F1860" t="str">
            <v>Correo Electronico</v>
          </cell>
          <cell r="Q1860" t="str">
            <v>Oficina Asesora Jurídica</v>
          </cell>
          <cell r="Y1860">
            <v>0</v>
          </cell>
          <cell r="AA1860">
            <v>43298</v>
          </cell>
          <cell r="AB1860" t="str">
            <v>Correo Electronico</v>
          </cell>
          <cell r="AC1860">
            <v>0</v>
          </cell>
        </row>
        <row r="1861">
          <cell r="A1861" t="str">
            <v>Julio</v>
          </cell>
          <cell r="B1861" t="str">
            <v>Consulta</v>
          </cell>
          <cell r="D1861">
            <v>43298</v>
          </cell>
          <cell r="F1861" t="str">
            <v>Correo Electronico</v>
          </cell>
          <cell r="Q1861" t="str">
            <v>Oficina Asesora Jurídica</v>
          </cell>
          <cell r="Y1861">
            <v>0</v>
          </cell>
          <cell r="AA1861">
            <v>43298</v>
          </cell>
          <cell r="AB1861" t="str">
            <v>Correo Electronico</v>
          </cell>
          <cell r="AC1861">
            <v>0</v>
          </cell>
        </row>
        <row r="1862">
          <cell r="A1862" t="str">
            <v>Julio</v>
          </cell>
          <cell r="B1862" t="str">
            <v>Consulta</v>
          </cell>
          <cell r="D1862">
            <v>43298</v>
          </cell>
          <cell r="F1862" t="str">
            <v>Correo Electronico</v>
          </cell>
          <cell r="Q1862" t="str">
            <v>Oficina Asesora Jurídica</v>
          </cell>
          <cell r="Y1862">
            <v>0</v>
          </cell>
          <cell r="AA1862">
            <v>43298</v>
          </cell>
          <cell r="AB1862" t="str">
            <v>Correo Electronico</v>
          </cell>
          <cell r="AC1862">
            <v>0</v>
          </cell>
        </row>
        <row r="1863">
          <cell r="A1863" t="str">
            <v>Julio</v>
          </cell>
          <cell r="B1863" t="str">
            <v>Consulta</v>
          </cell>
          <cell r="D1863">
            <v>43298</v>
          </cell>
          <cell r="F1863" t="str">
            <v>Correo Electronico</v>
          </cell>
          <cell r="Q1863">
            <v>0</v>
          </cell>
          <cell r="Y1863">
            <v>0</v>
          </cell>
          <cell r="AA1863">
            <v>43298</v>
          </cell>
          <cell r="AB1863" t="str">
            <v>Correo Electronico</v>
          </cell>
          <cell r="AC1863">
            <v>0</v>
          </cell>
        </row>
        <row r="1864">
          <cell r="A1864" t="str">
            <v>Julio</v>
          </cell>
          <cell r="B1864" t="str">
            <v>Consulta</v>
          </cell>
          <cell r="D1864">
            <v>43298</v>
          </cell>
          <cell r="F1864" t="str">
            <v>Correo Electronico</v>
          </cell>
          <cell r="Q1864">
            <v>0</v>
          </cell>
          <cell r="Y1864">
            <v>0</v>
          </cell>
          <cell r="AA1864">
            <v>43298</v>
          </cell>
          <cell r="AB1864" t="str">
            <v>Correo Electronico</v>
          </cell>
          <cell r="AC1864">
            <v>0</v>
          </cell>
        </row>
        <row r="1865">
          <cell r="A1865" t="str">
            <v>Julio</v>
          </cell>
          <cell r="B1865" t="str">
            <v>Petición</v>
          </cell>
          <cell r="D1865">
            <v>43299</v>
          </cell>
          <cell r="F1865" t="str">
            <v>12556 Id-84744</v>
          </cell>
          <cell r="Q1865">
            <v>0</v>
          </cell>
          <cell r="Y1865">
            <v>0</v>
          </cell>
          <cell r="AA1865">
            <v>43322</v>
          </cell>
          <cell r="AB1865" t="str">
            <v>Ficha de Seguimiento</v>
          </cell>
          <cell r="AC1865">
            <v>15</v>
          </cell>
        </row>
        <row r="1866">
          <cell r="A1866" t="str">
            <v>Julio</v>
          </cell>
          <cell r="B1866" t="str">
            <v>Petición</v>
          </cell>
          <cell r="D1866">
            <v>43299</v>
          </cell>
          <cell r="F1866" t="str">
            <v>12652 Id-85039</v>
          </cell>
          <cell r="Q1866">
            <v>0</v>
          </cell>
          <cell r="Y1866">
            <v>43325</v>
          </cell>
          <cell r="AA1866">
            <v>43341</v>
          </cell>
          <cell r="AB1866" t="str">
            <v>7674 Id-92466</v>
          </cell>
          <cell r="AC1866">
            <v>11</v>
          </cell>
        </row>
        <row r="1867">
          <cell r="A1867" t="str">
            <v>Julio</v>
          </cell>
          <cell r="B1867" t="str">
            <v>Petición</v>
          </cell>
          <cell r="D1867">
            <v>43299</v>
          </cell>
          <cell r="F1867" t="str">
            <v>12651 Id-85038</v>
          </cell>
          <cell r="Q1867">
            <v>0</v>
          </cell>
          <cell r="Y1867">
            <v>0</v>
          </cell>
          <cell r="AA1867">
            <v>43322</v>
          </cell>
          <cell r="AB1867" t="str">
            <v>7277 Id-90458</v>
          </cell>
          <cell r="AC1867">
            <v>15</v>
          </cell>
        </row>
        <row r="1868">
          <cell r="A1868" t="str">
            <v>Julio</v>
          </cell>
          <cell r="B1868" t="str">
            <v>Petición</v>
          </cell>
          <cell r="D1868">
            <v>43299</v>
          </cell>
          <cell r="F1868" t="str">
            <v>12650 Id-85037</v>
          </cell>
          <cell r="Q1868">
            <v>0</v>
          </cell>
          <cell r="Y1868">
            <v>0</v>
          </cell>
          <cell r="AA1868">
            <v>43311</v>
          </cell>
          <cell r="AB1868" t="str">
            <v>6633 Id-87084</v>
          </cell>
          <cell r="AC1868">
            <v>7</v>
          </cell>
        </row>
        <row r="1869">
          <cell r="A1869" t="str">
            <v>Julio</v>
          </cell>
          <cell r="B1869" t="str">
            <v>Petición</v>
          </cell>
          <cell r="D1869">
            <v>43299</v>
          </cell>
          <cell r="F1869" t="str">
            <v>12649 Id-85034</v>
          </cell>
          <cell r="Q1869">
            <v>0</v>
          </cell>
          <cell r="Y1869">
            <v>0</v>
          </cell>
          <cell r="AA1869">
            <v>43315</v>
          </cell>
          <cell r="AB1869" t="str">
            <v>6906 Id-88622</v>
          </cell>
          <cell r="AC1869">
            <v>11</v>
          </cell>
        </row>
        <row r="1870">
          <cell r="A1870" t="str">
            <v>Julio</v>
          </cell>
          <cell r="B1870" t="str">
            <v>Queja</v>
          </cell>
          <cell r="D1870">
            <v>43299</v>
          </cell>
          <cell r="F1870" t="str">
            <v>12588 Id-84880</v>
          </cell>
          <cell r="Q1870">
            <v>0</v>
          </cell>
          <cell r="Y1870">
            <v>0</v>
          </cell>
          <cell r="AA1870">
            <v>43320</v>
          </cell>
          <cell r="AB1870" t="str">
            <v>6854 Id-88384</v>
          </cell>
          <cell r="AC1870">
            <v>13</v>
          </cell>
        </row>
        <row r="1871">
          <cell r="A1871" t="str">
            <v>Julio</v>
          </cell>
          <cell r="B1871" t="str">
            <v>Petición</v>
          </cell>
          <cell r="D1871">
            <v>43299</v>
          </cell>
          <cell r="F1871" t="str">
            <v>12655 Id-85042</v>
          </cell>
          <cell r="Q1871">
            <v>0</v>
          </cell>
          <cell r="Y1871">
            <v>43325</v>
          </cell>
          <cell r="AA1871" t="str">
            <v>En tramite</v>
          </cell>
          <cell r="AB1871">
            <v>0</v>
          </cell>
          <cell r="AC1871" t="str">
            <v/>
          </cell>
        </row>
        <row r="1872">
          <cell r="A1872" t="str">
            <v>Julio</v>
          </cell>
          <cell r="B1872" t="str">
            <v>Queja</v>
          </cell>
          <cell r="D1872">
            <v>43299</v>
          </cell>
          <cell r="F1872" t="str">
            <v>12654 Id-85041</v>
          </cell>
          <cell r="Q1872">
            <v>0</v>
          </cell>
          <cell r="Y1872">
            <v>0</v>
          </cell>
          <cell r="AA1872">
            <v>43324</v>
          </cell>
          <cell r="AB1872" t="str">
            <v>7096 Id-89702</v>
          </cell>
          <cell r="AC1872">
            <v>15</v>
          </cell>
        </row>
        <row r="1873">
          <cell r="A1873" t="str">
            <v>Julio</v>
          </cell>
          <cell r="B1873" t="str">
            <v>Petición</v>
          </cell>
          <cell r="D1873">
            <v>43299</v>
          </cell>
          <cell r="F1873" t="str">
            <v>12653 Id-85040</v>
          </cell>
          <cell r="Q1873">
            <v>0</v>
          </cell>
          <cell r="Y1873">
            <v>0</v>
          </cell>
          <cell r="AA1873">
            <v>43318</v>
          </cell>
          <cell r="AB1873" t="str">
            <v>6982 Id-89102</v>
          </cell>
          <cell r="AC1873">
            <v>12</v>
          </cell>
        </row>
        <row r="1874">
          <cell r="A1874" t="str">
            <v>Julio</v>
          </cell>
          <cell r="B1874" t="str">
            <v>Petición</v>
          </cell>
          <cell r="D1874">
            <v>43299</v>
          </cell>
          <cell r="F1874" t="str">
            <v>12659 Id-85055</v>
          </cell>
          <cell r="Q1874">
            <v>0</v>
          </cell>
          <cell r="Y1874">
            <v>0</v>
          </cell>
          <cell r="AA1874">
            <v>43300</v>
          </cell>
          <cell r="AB1874" t="str">
            <v>Correo Electronico</v>
          </cell>
          <cell r="AC1874">
            <v>1</v>
          </cell>
        </row>
        <row r="1875">
          <cell r="A1875" t="str">
            <v>Julio</v>
          </cell>
          <cell r="B1875" t="str">
            <v>Petición</v>
          </cell>
          <cell r="D1875">
            <v>43299</v>
          </cell>
          <cell r="F1875" t="str">
            <v>12617 Id-84979</v>
          </cell>
          <cell r="Q1875">
            <v>0</v>
          </cell>
          <cell r="Y1875">
            <v>0</v>
          </cell>
          <cell r="AA1875">
            <v>43305</v>
          </cell>
          <cell r="AB1875" t="str">
            <v>6455 Id-86056</v>
          </cell>
          <cell r="AC1875">
            <v>3</v>
          </cell>
        </row>
        <row r="1876">
          <cell r="A1876" t="str">
            <v>Julio</v>
          </cell>
          <cell r="B1876" t="str">
            <v>Petición de Documentación</v>
          </cell>
          <cell r="D1876">
            <v>43299</v>
          </cell>
          <cell r="F1876">
            <v>2259</v>
          </cell>
          <cell r="Q1876">
            <v>0</v>
          </cell>
          <cell r="Y1876">
            <v>0</v>
          </cell>
          <cell r="AA1876">
            <v>43298</v>
          </cell>
          <cell r="AB1876" t="str">
            <v>Internet: Sitio Web</v>
          </cell>
          <cell r="AC1876">
            <v>15</v>
          </cell>
        </row>
        <row r="1877">
          <cell r="A1877" t="str">
            <v>Julio</v>
          </cell>
          <cell r="B1877" t="str">
            <v>Reclamo</v>
          </cell>
          <cell r="D1877">
            <v>43299</v>
          </cell>
          <cell r="F1877">
            <v>2260</v>
          </cell>
          <cell r="Q1877">
            <v>0</v>
          </cell>
          <cell r="Y1877">
            <v>0</v>
          </cell>
          <cell r="AA1877">
            <v>43299</v>
          </cell>
          <cell r="AB1877" t="str">
            <v>Internet: Sitio Web</v>
          </cell>
          <cell r="AC1877">
            <v>0</v>
          </cell>
        </row>
        <row r="1878">
          <cell r="A1878" t="str">
            <v>Julio</v>
          </cell>
          <cell r="B1878" t="str">
            <v>Consulta</v>
          </cell>
          <cell r="D1878">
            <v>43299</v>
          </cell>
          <cell r="F1878" t="str">
            <v>Correo Electronico</v>
          </cell>
          <cell r="Q1878" t="str">
            <v>Oficina Asesora Jurídica</v>
          </cell>
          <cell r="Y1878">
            <v>0</v>
          </cell>
          <cell r="AA1878">
            <v>43299</v>
          </cell>
          <cell r="AB1878" t="str">
            <v>Correo Electronico</v>
          </cell>
          <cell r="AC1878">
            <v>0</v>
          </cell>
        </row>
        <row r="1879">
          <cell r="A1879" t="str">
            <v>Julio</v>
          </cell>
          <cell r="B1879" t="str">
            <v>Consulta</v>
          </cell>
          <cell r="D1879">
            <v>43299</v>
          </cell>
          <cell r="F1879" t="str">
            <v>Correo Electronico</v>
          </cell>
          <cell r="Q1879" t="str">
            <v>Oficina Asesora Jurídica</v>
          </cell>
          <cell r="Y1879">
            <v>0</v>
          </cell>
          <cell r="AA1879">
            <v>43299</v>
          </cell>
          <cell r="AB1879" t="str">
            <v>Correo Electronico</v>
          </cell>
          <cell r="AC1879">
            <v>0</v>
          </cell>
        </row>
        <row r="1880">
          <cell r="A1880" t="str">
            <v>Julio</v>
          </cell>
          <cell r="B1880" t="str">
            <v>Consulta</v>
          </cell>
          <cell r="D1880">
            <v>43299</v>
          </cell>
          <cell r="F1880" t="str">
            <v>Correo Electronico</v>
          </cell>
          <cell r="Q1880">
            <v>0</v>
          </cell>
          <cell r="Y1880">
            <v>0</v>
          </cell>
          <cell r="AA1880">
            <v>43299</v>
          </cell>
          <cell r="AB1880" t="str">
            <v>Correo Electronico</v>
          </cell>
          <cell r="AC1880">
            <v>0</v>
          </cell>
        </row>
        <row r="1881">
          <cell r="A1881" t="str">
            <v>Julio</v>
          </cell>
          <cell r="B1881" t="str">
            <v>Consulta</v>
          </cell>
          <cell r="D1881">
            <v>43299</v>
          </cell>
          <cell r="F1881" t="str">
            <v>Correo Electronico</v>
          </cell>
          <cell r="Q1881">
            <v>0</v>
          </cell>
          <cell r="Y1881">
            <v>0</v>
          </cell>
          <cell r="AA1881">
            <v>43299</v>
          </cell>
          <cell r="AB1881" t="str">
            <v>Correo Electronico</v>
          </cell>
          <cell r="AC1881">
            <v>0</v>
          </cell>
        </row>
        <row r="1882">
          <cell r="A1882" t="str">
            <v>Julio</v>
          </cell>
          <cell r="B1882" t="str">
            <v>Consulta</v>
          </cell>
          <cell r="D1882">
            <v>43299</v>
          </cell>
          <cell r="F1882" t="str">
            <v>Correo Electronico</v>
          </cell>
          <cell r="Q1882">
            <v>0</v>
          </cell>
          <cell r="Y1882">
            <v>0</v>
          </cell>
          <cell r="AA1882">
            <v>43299</v>
          </cell>
          <cell r="AB1882" t="str">
            <v>Correo Electronico</v>
          </cell>
          <cell r="AC1882">
            <v>0</v>
          </cell>
        </row>
        <row r="1883">
          <cell r="A1883" t="str">
            <v>Julio</v>
          </cell>
          <cell r="B1883" t="str">
            <v>Consulta</v>
          </cell>
          <cell r="D1883">
            <v>43299</v>
          </cell>
          <cell r="F1883" t="str">
            <v>Correo Electronico</v>
          </cell>
          <cell r="Q1883">
            <v>0</v>
          </cell>
          <cell r="Y1883">
            <v>0</v>
          </cell>
          <cell r="AA1883">
            <v>43299</v>
          </cell>
          <cell r="AB1883" t="str">
            <v>Correo Electronico</v>
          </cell>
          <cell r="AC1883">
            <v>0</v>
          </cell>
        </row>
        <row r="1884">
          <cell r="A1884" t="str">
            <v>Julio</v>
          </cell>
          <cell r="B1884" t="str">
            <v>Sugerencia</v>
          </cell>
          <cell r="D1884">
            <v>43300</v>
          </cell>
          <cell r="F1884" t="str">
            <v>12729 Id-85269</v>
          </cell>
          <cell r="Q1884">
            <v>0</v>
          </cell>
          <cell r="Y1884">
            <v>0</v>
          </cell>
          <cell r="AA1884">
            <v>43325</v>
          </cell>
          <cell r="AB1884" t="str">
            <v>7095 Id-89700</v>
          </cell>
          <cell r="AC1884">
            <v>15</v>
          </cell>
        </row>
        <row r="1885">
          <cell r="A1885" t="str">
            <v>Julio</v>
          </cell>
          <cell r="B1885" t="str">
            <v>Petición</v>
          </cell>
          <cell r="D1885">
            <v>43300</v>
          </cell>
          <cell r="F1885" t="str">
            <v>12672 Id-85129</v>
          </cell>
          <cell r="Q1885">
            <v>0</v>
          </cell>
          <cell r="Y1885">
            <v>0</v>
          </cell>
          <cell r="AA1885">
            <v>43313</v>
          </cell>
          <cell r="AB1885" t="str">
            <v>6698 Id-87312</v>
          </cell>
          <cell r="AC1885">
            <v>8</v>
          </cell>
        </row>
        <row r="1886">
          <cell r="A1886" t="str">
            <v>Julio</v>
          </cell>
          <cell r="B1886" t="str">
            <v>Petición</v>
          </cell>
          <cell r="D1886">
            <v>43300</v>
          </cell>
          <cell r="F1886" t="str">
            <v>12678 Id-85148</v>
          </cell>
          <cell r="Q1886">
            <v>0</v>
          </cell>
          <cell r="Y1886">
            <v>0</v>
          </cell>
          <cell r="AA1886">
            <v>43312</v>
          </cell>
          <cell r="AB1886" t="str">
            <v>6643 Id-87108</v>
          </cell>
          <cell r="AC1886">
            <v>7</v>
          </cell>
        </row>
        <row r="1887">
          <cell r="A1887" t="str">
            <v>Julio</v>
          </cell>
          <cell r="B1887" t="str">
            <v>Queja</v>
          </cell>
          <cell r="D1887">
            <v>43300</v>
          </cell>
          <cell r="F1887" t="str">
            <v>12673 Id-85130</v>
          </cell>
          <cell r="Q1887">
            <v>0</v>
          </cell>
          <cell r="Y1887">
            <v>0</v>
          </cell>
          <cell r="AA1887">
            <v>43325</v>
          </cell>
          <cell r="AB1887" t="str">
            <v xml:space="preserve">7268 Id-90446   </v>
          </cell>
          <cell r="AC1887">
            <v>15</v>
          </cell>
        </row>
        <row r="1888">
          <cell r="A1888" t="str">
            <v>Julio</v>
          </cell>
          <cell r="B1888" t="str">
            <v>Petición</v>
          </cell>
          <cell r="D1888">
            <v>43300</v>
          </cell>
          <cell r="F1888">
            <v>2261</v>
          </cell>
          <cell r="Q1888">
            <v>0</v>
          </cell>
          <cell r="Y1888">
            <v>0</v>
          </cell>
          <cell r="AA1888">
            <v>43300</v>
          </cell>
          <cell r="AB1888" t="str">
            <v>Internet: Sitio Web</v>
          </cell>
          <cell r="AC1888">
            <v>0</v>
          </cell>
        </row>
        <row r="1889">
          <cell r="A1889" t="str">
            <v>Julio</v>
          </cell>
          <cell r="B1889" t="str">
            <v>Petición</v>
          </cell>
          <cell r="D1889">
            <v>43300</v>
          </cell>
          <cell r="F1889" t="str">
            <v>12746 Id-85312</v>
          </cell>
          <cell r="Q1889" t="str">
            <v>Director General Sanidad Ejercito Nacional</v>
          </cell>
          <cell r="Y1889">
            <v>0</v>
          </cell>
          <cell r="AA1889">
            <v>43304</v>
          </cell>
          <cell r="AB1889" t="str">
            <v>6394 Id-85486</v>
          </cell>
          <cell r="AC1889">
            <v>1</v>
          </cell>
        </row>
        <row r="1890">
          <cell r="A1890" t="str">
            <v>Julio</v>
          </cell>
          <cell r="B1890" t="str">
            <v>Consulta</v>
          </cell>
          <cell r="D1890">
            <v>43300</v>
          </cell>
          <cell r="F1890" t="str">
            <v>Correo Electronico</v>
          </cell>
          <cell r="Q1890">
            <v>0</v>
          </cell>
          <cell r="Y1890">
            <v>0</v>
          </cell>
          <cell r="AA1890">
            <v>43300</v>
          </cell>
          <cell r="AB1890" t="str">
            <v>Correo Electronico</v>
          </cell>
          <cell r="AC1890">
            <v>0</v>
          </cell>
        </row>
        <row r="1891">
          <cell r="A1891" t="str">
            <v>Julio</v>
          </cell>
          <cell r="B1891" t="str">
            <v>Consulta</v>
          </cell>
          <cell r="D1891">
            <v>43300</v>
          </cell>
          <cell r="F1891" t="str">
            <v>Correo Electronico</v>
          </cell>
          <cell r="Q1891">
            <v>0</v>
          </cell>
          <cell r="Y1891">
            <v>0</v>
          </cell>
          <cell r="AA1891">
            <v>43300</v>
          </cell>
          <cell r="AB1891" t="str">
            <v>Correo Electronico</v>
          </cell>
          <cell r="AC1891">
            <v>0</v>
          </cell>
        </row>
        <row r="1892">
          <cell r="A1892" t="str">
            <v>Julio</v>
          </cell>
          <cell r="B1892" t="str">
            <v>Consulta</v>
          </cell>
          <cell r="D1892">
            <v>43300</v>
          </cell>
          <cell r="F1892" t="str">
            <v>Correo Electronico</v>
          </cell>
          <cell r="Q1892">
            <v>0</v>
          </cell>
          <cell r="Y1892">
            <v>0</v>
          </cell>
          <cell r="AA1892">
            <v>43300</v>
          </cell>
          <cell r="AB1892" t="str">
            <v>Correo Electronico</v>
          </cell>
          <cell r="AC1892">
            <v>0</v>
          </cell>
        </row>
        <row r="1893">
          <cell r="A1893" t="str">
            <v>Julio</v>
          </cell>
          <cell r="B1893" t="str">
            <v>Consulta</v>
          </cell>
          <cell r="D1893">
            <v>43300</v>
          </cell>
          <cell r="F1893" t="str">
            <v>Correo Electronico</v>
          </cell>
          <cell r="Q1893">
            <v>0</v>
          </cell>
          <cell r="Y1893">
            <v>0</v>
          </cell>
          <cell r="AA1893">
            <v>43300</v>
          </cell>
          <cell r="AB1893" t="str">
            <v>Correo Electronico</v>
          </cell>
          <cell r="AC1893">
            <v>0</v>
          </cell>
        </row>
        <row r="1894">
          <cell r="A1894" t="str">
            <v>Julio</v>
          </cell>
          <cell r="B1894" t="str">
            <v>Consulta</v>
          </cell>
          <cell r="D1894">
            <v>43300</v>
          </cell>
          <cell r="F1894" t="str">
            <v>Correo Electronico</v>
          </cell>
          <cell r="Q1894">
            <v>0</v>
          </cell>
          <cell r="Y1894">
            <v>0</v>
          </cell>
          <cell r="AA1894">
            <v>43300</v>
          </cell>
          <cell r="AB1894" t="str">
            <v>Correo Electronico</v>
          </cell>
          <cell r="AC1894">
            <v>0</v>
          </cell>
        </row>
        <row r="1895">
          <cell r="A1895" t="str">
            <v>Julio</v>
          </cell>
          <cell r="B1895" t="str">
            <v>Consulta</v>
          </cell>
          <cell r="D1895">
            <v>43300</v>
          </cell>
          <cell r="F1895" t="str">
            <v>Correo Electronico</v>
          </cell>
          <cell r="Q1895">
            <v>0</v>
          </cell>
          <cell r="Y1895">
            <v>0</v>
          </cell>
          <cell r="AA1895">
            <v>43300</v>
          </cell>
          <cell r="AB1895" t="str">
            <v>Correo Electronico</v>
          </cell>
          <cell r="AC1895">
            <v>0</v>
          </cell>
        </row>
        <row r="1896">
          <cell r="A1896" t="str">
            <v>Julio</v>
          </cell>
          <cell r="B1896" t="str">
            <v>Consulta</v>
          </cell>
          <cell r="D1896">
            <v>43300</v>
          </cell>
          <cell r="F1896" t="str">
            <v>Correo Electronico</v>
          </cell>
          <cell r="Q1896">
            <v>0</v>
          </cell>
          <cell r="Y1896">
            <v>0</v>
          </cell>
          <cell r="AA1896">
            <v>43300</v>
          </cell>
          <cell r="AB1896" t="str">
            <v>Correo Electronico</v>
          </cell>
          <cell r="AC1896">
            <v>0</v>
          </cell>
        </row>
        <row r="1897">
          <cell r="A1897" t="str">
            <v>Julio</v>
          </cell>
          <cell r="B1897" t="str">
            <v>Consulta</v>
          </cell>
          <cell r="D1897">
            <v>43300</v>
          </cell>
          <cell r="F1897" t="str">
            <v>Correo Electronico</v>
          </cell>
          <cell r="Q1897">
            <v>0</v>
          </cell>
          <cell r="Y1897">
            <v>0</v>
          </cell>
          <cell r="AA1897">
            <v>43300</v>
          </cell>
          <cell r="AB1897" t="str">
            <v>Correo Electronico</v>
          </cell>
          <cell r="AC1897">
            <v>0</v>
          </cell>
        </row>
        <row r="1898">
          <cell r="A1898" t="str">
            <v>Julio</v>
          </cell>
          <cell r="B1898" t="str">
            <v>Consulta</v>
          </cell>
          <cell r="D1898">
            <v>43300</v>
          </cell>
          <cell r="F1898" t="str">
            <v>Correo Electronico</v>
          </cell>
          <cell r="Q1898" t="str">
            <v>Unidad de Talento Humano</v>
          </cell>
          <cell r="Y1898">
            <v>0</v>
          </cell>
          <cell r="AA1898">
            <v>43300</v>
          </cell>
          <cell r="AB1898" t="str">
            <v>Correo Electronico</v>
          </cell>
          <cell r="AC1898">
            <v>0</v>
          </cell>
        </row>
        <row r="1899">
          <cell r="A1899" t="str">
            <v>Julio</v>
          </cell>
          <cell r="B1899" t="str">
            <v>Petición</v>
          </cell>
          <cell r="D1899">
            <v>43301</v>
          </cell>
          <cell r="F1899">
            <v>2262</v>
          </cell>
          <cell r="Q1899">
            <v>0</v>
          </cell>
          <cell r="Y1899">
            <v>0</v>
          </cell>
          <cell r="AA1899">
            <v>43301</v>
          </cell>
          <cell r="AB1899" t="str">
            <v>Internet: Sitio Web</v>
          </cell>
          <cell r="AC1899">
            <v>0</v>
          </cell>
        </row>
        <row r="1900">
          <cell r="A1900" t="str">
            <v>Julio</v>
          </cell>
          <cell r="B1900" t="str">
            <v xml:space="preserve">Felicitación / Agradecimiento </v>
          </cell>
          <cell r="D1900">
            <v>43301</v>
          </cell>
          <cell r="F1900">
            <v>2263</v>
          </cell>
          <cell r="Q1900">
            <v>0</v>
          </cell>
          <cell r="Y1900">
            <v>0</v>
          </cell>
          <cell r="AA1900">
            <v>43301</v>
          </cell>
          <cell r="AB1900" t="str">
            <v>Internet: Sitio Web</v>
          </cell>
          <cell r="AC1900">
            <v>0</v>
          </cell>
        </row>
        <row r="1901">
          <cell r="A1901" t="str">
            <v>Julio</v>
          </cell>
          <cell r="B1901" t="str">
            <v>Petición</v>
          </cell>
          <cell r="D1901">
            <v>43303</v>
          </cell>
          <cell r="F1901">
            <v>2264</v>
          </cell>
          <cell r="Q1901">
            <v>0</v>
          </cell>
          <cell r="Y1901">
            <v>0</v>
          </cell>
          <cell r="AA1901">
            <v>43303</v>
          </cell>
          <cell r="AB1901" t="str">
            <v>Internet: Sitio Web</v>
          </cell>
          <cell r="AC1901">
            <v>0</v>
          </cell>
        </row>
        <row r="1902">
          <cell r="A1902" t="str">
            <v>Julio</v>
          </cell>
          <cell r="B1902" t="str">
            <v>Petición</v>
          </cell>
          <cell r="D1902">
            <v>43304</v>
          </cell>
          <cell r="F1902" t="str">
            <v>12759 Id-85378</v>
          </cell>
          <cell r="Q1902">
            <v>0</v>
          </cell>
          <cell r="Y1902">
            <v>0</v>
          </cell>
          <cell r="AA1902">
            <v>43315</v>
          </cell>
          <cell r="AB1902" t="str">
            <v>6904 Id-88619</v>
          </cell>
          <cell r="AC1902">
            <v>9</v>
          </cell>
        </row>
        <row r="1903">
          <cell r="A1903" t="str">
            <v>Julio</v>
          </cell>
          <cell r="B1903" t="str">
            <v>Petición</v>
          </cell>
          <cell r="D1903">
            <v>43304</v>
          </cell>
          <cell r="F1903" t="str">
            <v>12816 Id-85563</v>
          </cell>
          <cell r="Q1903">
            <v>0</v>
          </cell>
          <cell r="Y1903">
            <v>0</v>
          </cell>
          <cell r="AA1903">
            <v>43320</v>
          </cell>
          <cell r="AB1903" t="str">
            <v>6831 Id-88242</v>
          </cell>
          <cell r="AC1903">
            <v>11</v>
          </cell>
        </row>
        <row r="1904">
          <cell r="A1904" t="str">
            <v>Julio</v>
          </cell>
          <cell r="B1904" t="str">
            <v>Queja</v>
          </cell>
          <cell r="D1904">
            <v>43304</v>
          </cell>
          <cell r="F1904" t="str">
            <v>12760 Id-85380</v>
          </cell>
          <cell r="Q1904">
            <v>0</v>
          </cell>
          <cell r="Y1904">
            <v>43329</v>
          </cell>
          <cell r="AA1904">
            <v>43353</v>
          </cell>
          <cell r="AB1904" t="str">
            <v>8216 Id-95523</v>
          </cell>
          <cell r="AC1904">
            <v>15</v>
          </cell>
        </row>
        <row r="1905">
          <cell r="A1905" t="str">
            <v>Julio</v>
          </cell>
          <cell r="B1905" t="str">
            <v xml:space="preserve">Felicitación / Agradecimiento </v>
          </cell>
          <cell r="D1905">
            <v>43304</v>
          </cell>
          <cell r="F1905" t="str">
            <v>12753 Id-85363</v>
          </cell>
          <cell r="Q1905">
            <v>0</v>
          </cell>
          <cell r="Y1905">
            <v>0</v>
          </cell>
          <cell r="AA1905">
            <v>43326</v>
          </cell>
          <cell r="AB1905" t="str">
            <v>7640 Id-92393</v>
          </cell>
          <cell r="AC1905">
            <v>15</v>
          </cell>
        </row>
        <row r="1906">
          <cell r="A1906" t="str">
            <v>Julio</v>
          </cell>
          <cell r="B1906" t="str">
            <v>Queja</v>
          </cell>
          <cell r="D1906">
            <v>43304</v>
          </cell>
          <cell r="F1906" t="str">
            <v>12794 Id-85500</v>
          </cell>
          <cell r="Q1906">
            <v>0</v>
          </cell>
          <cell r="Y1906">
            <v>0</v>
          </cell>
          <cell r="AA1906">
            <v>43320</v>
          </cell>
          <cell r="AB1906" t="str">
            <v>6911 Id-88644</v>
          </cell>
          <cell r="AC1906">
            <v>11</v>
          </cell>
        </row>
        <row r="1907">
          <cell r="A1907" t="str">
            <v>Julio</v>
          </cell>
          <cell r="B1907" t="str">
            <v>Petición</v>
          </cell>
          <cell r="D1907">
            <v>43304</v>
          </cell>
          <cell r="F1907" t="str">
            <v>12766 Id-85395</v>
          </cell>
          <cell r="Q1907">
            <v>0</v>
          </cell>
          <cell r="Y1907">
            <v>0</v>
          </cell>
          <cell r="AA1907">
            <v>43312</v>
          </cell>
          <cell r="AB1907" t="str">
            <v>6639 Id-87096</v>
          </cell>
          <cell r="AC1907">
            <v>6</v>
          </cell>
        </row>
        <row r="1908">
          <cell r="A1908" t="str">
            <v>Julio</v>
          </cell>
          <cell r="B1908" t="str">
            <v>Petición</v>
          </cell>
          <cell r="D1908">
            <v>43304</v>
          </cell>
          <cell r="F1908" t="str">
            <v>12788 Id-85480</v>
          </cell>
          <cell r="Q1908">
            <v>0</v>
          </cell>
          <cell r="Y1908">
            <v>0</v>
          </cell>
          <cell r="AA1908">
            <v>43305</v>
          </cell>
          <cell r="AB1908" t="str">
            <v>6456 Id-86060</v>
          </cell>
          <cell r="AC1908">
            <v>1</v>
          </cell>
        </row>
        <row r="1909">
          <cell r="A1909" t="str">
            <v>Julio</v>
          </cell>
          <cell r="B1909" t="str">
            <v>Petición</v>
          </cell>
          <cell r="D1909">
            <v>43304</v>
          </cell>
          <cell r="F1909" t="str">
            <v>2265                      2266</v>
          </cell>
          <cell r="Q1909">
            <v>0</v>
          </cell>
          <cell r="Y1909">
            <v>0</v>
          </cell>
          <cell r="AA1909">
            <v>43304</v>
          </cell>
          <cell r="AB1909" t="str">
            <v>Internet: Sitio Web</v>
          </cell>
          <cell r="AC1909">
            <v>0</v>
          </cell>
        </row>
        <row r="1910">
          <cell r="A1910" t="str">
            <v>Julio</v>
          </cell>
          <cell r="B1910" t="str">
            <v>Reclamo</v>
          </cell>
          <cell r="D1910">
            <v>43304</v>
          </cell>
          <cell r="F1910">
            <v>2267</v>
          </cell>
          <cell r="Q1910">
            <v>0</v>
          </cell>
          <cell r="Y1910">
            <v>0</v>
          </cell>
          <cell r="AA1910">
            <v>43304</v>
          </cell>
          <cell r="AB1910" t="str">
            <v>Internet: Sitio Web</v>
          </cell>
          <cell r="AC1910">
            <v>0</v>
          </cell>
        </row>
        <row r="1911">
          <cell r="A1911" t="str">
            <v>Julio</v>
          </cell>
          <cell r="B1911" t="str">
            <v>Petición</v>
          </cell>
          <cell r="D1911">
            <v>43304</v>
          </cell>
          <cell r="F1911">
            <v>2268</v>
          </cell>
          <cell r="Q1911">
            <v>0</v>
          </cell>
          <cell r="Y1911">
            <v>0</v>
          </cell>
          <cell r="AA1911">
            <v>43304</v>
          </cell>
          <cell r="AB1911" t="str">
            <v>Internet: Sitio Web</v>
          </cell>
          <cell r="AC1911">
            <v>0</v>
          </cell>
        </row>
        <row r="1912">
          <cell r="A1912" t="str">
            <v>Julio</v>
          </cell>
          <cell r="B1912" t="str">
            <v>Petición</v>
          </cell>
          <cell r="D1912">
            <v>43304</v>
          </cell>
          <cell r="F1912">
            <v>2269</v>
          </cell>
          <cell r="Q1912">
            <v>0</v>
          </cell>
          <cell r="Y1912">
            <v>0</v>
          </cell>
          <cell r="AA1912">
            <v>43304</v>
          </cell>
          <cell r="AB1912" t="str">
            <v>Internet: Sitio Web</v>
          </cell>
          <cell r="AC1912">
            <v>0</v>
          </cell>
        </row>
        <row r="1913">
          <cell r="A1913" t="str">
            <v>Julio</v>
          </cell>
          <cell r="B1913" t="str">
            <v>Queja</v>
          </cell>
          <cell r="D1913">
            <v>43305</v>
          </cell>
          <cell r="F1913" t="str">
            <v>12890 Id-85769</v>
          </cell>
          <cell r="Q1913">
            <v>0</v>
          </cell>
          <cell r="Y1913">
            <v>0</v>
          </cell>
          <cell r="AA1913">
            <v>43314</v>
          </cell>
          <cell r="AB1913" t="str">
            <v>6835 Id-88256</v>
          </cell>
          <cell r="AC1913">
            <v>7</v>
          </cell>
        </row>
        <row r="1914">
          <cell r="A1914" t="str">
            <v>Julio</v>
          </cell>
          <cell r="B1914" t="str">
            <v>Queja</v>
          </cell>
          <cell r="D1914">
            <v>43305</v>
          </cell>
          <cell r="F1914" t="str">
            <v>12890 Id-85769</v>
          </cell>
          <cell r="Q1914">
            <v>0</v>
          </cell>
          <cell r="Y1914">
            <v>0</v>
          </cell>
          <cell r="AA1914">
            <v>43327</v>
          </cell>
          <cell r="AB1914" t="str">
            <v>7574 Id-91959</v>
          </cell>
          <cell r="AC1914">
            <v>15</v>
          </cell>
        </row>
        <row r="1915">
          <cell r="A1915" t="str">
            <v>Julio</v>
          </cell>
          <cell r="B1915" t="str">
            <v>Petición</v>
          </cell>
          <cell r="D1915">
            <v>43305</v>
          </cell>
          <cell r="F1915" t="str">
            <v>12888 Id-85766</v>
          </cell>
          <cell r="Q1915">
            <v>0</v>
          </cell>
          <cell r="Y1915">
            <v>0</v>
          </cell>
          <cell r="AA1915">
            <v>43311</v>
          </cell>
          <cell r="AB1915" t="str">
            <v>6629 Id-87080</v>
          </cell>
          <cell r="AC1915">
            <v>4</v>
          </cell>
        </row>
        <row r="1916">
          <cell r="A1916" t="str">
            <v>Julio</v>
          </cell>
          <cell r="B1916" t="str">
            <v>Petición</v>
          </cell>
          <cell r="D1916">
            <v>43305</v>
          </cell>
          <cell r="F1916" t="str">
            <v>12886 Id-85764</v>
          </cell>
          <cell r="Q1916">
            <v>0</v>
          </cell>
          <cell r="Y1916">
            <v>0</v>
          </cell>
          <cell r="AA1916">
            <v>43327</v>
          </cell>
          <cell r="AB1916" t="str">
            <v>7273 Id-90452</v>
          </cell>
          <cell r="AC1916">
            <v>15</v>
          </cell>
        </row>
        <row r="1917">
          <cell r="A1917" t="str">
            <v>Julio</v>
          </cell>
          <cell r="B1917" t="str">
            <v>Petición</v>
          </cell>
          <cell r="D1917">
            <v>43305</v>
          </cell>
          <cell r="F1917" t="str">
            <v>12888 Id-85766</v>
          </cell>
          <cell r="Q1917">
            <v>0</v>
          </cell>
          <cell r="Y1917">
            <v>0</v>
          </cell>
          <cell r="AA1917">
            <v>43313</v>
          </cell>
          <cell r="AB1917" t="str">
            <v>6693 Id-87304</v>
          </cell>
          <cell r="AC1917">
            <v>6</v>
          </cell>
        </row>
        <row r="1918">
          <cell r="A1918" t="str">
            <v>Julio</v>
          </cell>
          <cell r="B1918" t="str">
            <v>Petición</v>
          </cell>
          <cell r="D1918">
            <v>43305</v>
          </cell>
          <cell r="F1918" t="str">
            <v>12879 Id-85754</v>
          </cell>
          <cell r="Q1918">
            <v>0</v>
          </cell>
          <cell r="Y1918">
            <v>0</v>
          </cell>
          <cell r="AA1918">
            <v>43320</v>
          </cell>
          <cell r="AB1918" t="str">
            <v>6905 Id-88621</v>
          </cell>
          <cell r="AC1918">
            <v>10</v>
          </cell>
        </row>
        <row r="1919">
          <cell r="A1919" t="str">
            <v>Julio</v>
          </cell>
          <cell r="B1919" t="str">
            <v>Queja</v>
          </cell>
          <cell r="D1919">
            <v>43305</v>
          </cell>
          <cell r="F1919" t="str">
            <v>12900 Id-85793</v>
          </cell>
          <cell r="Q1919">
            <v>0</v>
          </cell>
          <cell r="Y1919">
            <v>0</v>
          </cell>
          <cell r="AA1919">
            <v>43327</v>
          </cell>
          <cell r="AB1919" t="str">
            <v>18110 Id-90500</v>
          </cell>
          <cell r="AC1919">
            <v>15</v>
          </cell>
        </row>
        <row r="1920">
          <cell r="A1920" t="str">
            <v>Julio</v>
          </cell>
          <cell r="B1920" t="str">
            <v>Petición</v>
          </cell>
          <cell r="D1920">
            <v>43305</v>
          </cell>
          <cell r="F1920" t="str">
            <v>12876 Id-85742</v>
          </cell>
          <cell r="Q1920">
            <v>0</v>
          </cell>
          <cell r="Y1920">
            <v>0</v>
          </cell>
          <cell r="AA1920">
            <v>43312</v>
          </cell>
          <cell r="AB1920" t="str">
            <v>Internet: Sitio Web</v>
          </cell>
          <cell r="AC1920">
            <v>5</v>
          </cell>
        </row>
        <row r="1921">
          <cell r="A1921" t="str">
            <v>Julio</v>
          </cell>
          <cell r="B1921" t="str">
            <v>Petición</v>
          </cell>
          <cell r="D1921">
            <v>43305</v>
          </cell>
          <cell r="F1921" t="str">
            <v>12869 Id-85712</v>
          </cell>
          <cell r="Q1921">
            <v>0</v>
          </cell>
          <cell r="Y1921">
            <v>43329</v>
          </cell>
          <cell r="AA1921">
            <v>43340</v>
          </cell>
          <cell r="AB1921" t="str">
            <v>7643 Id-92402</v>
          </cell>
          <cell r="AC1921">
            <v>6</v>
          </cell>
        </row>
        <row r="1922">
          <cell r="A1922" t="str">
            <v>Julio</v>
          </cell>
          <cell r="B1922" t="str">
            <v>Petición</v>
          </cell>
          <cell r="D1922">
            <v>43305</v>
          </cell>
          <cell r="F1922" t="str">
            <v>12877 Id-85748</v>
          </cell>
          <cell r="Q1922">
            <v>0</v>
          </cell>
          <cell r="Y1922">
            <v>0</v>
          </cell>
          <cell r="AA1922">
            <v>43326</v>
          </cell>
          <cell r="AB1922" t="str">
            <v>7250 Id-90417</v>
          </cell>
          <cell r="AC1922">
            <v>14</v>
          </cell>
        </row>
        <row r="1923">
          <cell r="A1923" t="str">
            <v>Julio</v>
          </cell>
          <cell r="B1923" t="str">
            <v>Queja</v>
          </cell>
          <cell r="D1923">
            <v>43305</v>
          </cell>
          <cell r="F1923" t="str">
            <v>12885 Id-85763</v>
          </cell>
          <cell r="Q1923">
            <v>0</v>
          </cell>
          <cell r="Y1923">
            <v>0</v>
          </cell>
          <cell r="AA1923">
            <v>43318</v>
          </cell>
          <cell r="AB1923" t="str">
            <v>6856 Id-88432</v>
          </cell>
          <cell r="AC1923">
            <v>9</v>
          </cell>
        </row>
        <row r="1924">
          <cell r="A1924" t="str">
            <v>Julio</v>
          </cell>
          <cell r="B1924" t="str">
            <v>Petición</v>
          </cell>
          <cell r="D1924">
            <v>43305</v>
          </cell>
          <cell r="F1924" t="str">
            <v>12891 Id-85770</v>
          </cell>
          <cell r="Q1924" t="str">
            <v>Oficina Asesora Jurídica</v>
          </cell>
          <cell r="Y1924">
            <v>0</v>
          </cell>
          <cell r="AA1924">
            <v>43311</v>
          </cell>
          <cell r="AB1924" t="str">
            <v>16446 Id-86816</v>
          </cell>
          <cell r="AC1924">
            <v>4</v>
          </cell>
        </row>
        <row r="1925">
          <cell r="A1925" t="str">
            <v>Julio</v>
          </cell>
          <cell r="B1925" t="str">
            <v xml:space="preserve">Petición de Información </v>
          </cell>
          <cell r="D1925">
            <v>43305</v>
          </cell>
          <cell r="F1925">
            <v>2271</v>
          </cell>
          <cell r="Q1925">
            <v>0</v>
          </cell>
          <cell r="Y1925">
            <v>0</v>
          </cell>
          <cell r="AA1925">
            <v>43305</v>
          </cell>
          <cell r="AB1925" t="str">
            <v>Internet: Sitio Web</v>
          </cell>
          <cell r="AC1925">
            <v>0</v>
          </cell>
        </row>
        <row r="1926">
          <cell r="A1926" t="str">
            <v>Julio</v>
          </cell>
          <cell r="B1926" t="str">
            <v>Petición</v>
          </cell>
          <cell r="D1926">
            <v>43305</v>
          </cell>
          <cell r="F1926">
            <v>2272</v>
          </cell>
          <cell r="Q1926">
            <v>0</v>
          </cell>
          <cell r="Y1926">
            <v>0</v>
          </cell>
          <cell r="AA1926">
            <v>43305</v>
          </cell>
          <cell r="AB1926" t="str">
            <v>Internet: Sitio Web</v>
          </cell>
          <cell r="AC1926">
            <v>0</v>
          </cell>
        </row>
        <row r="1927">
          <cell r="A1927" t="str">
            <v>Julio</v>
          </cell>
          <cell r="B1927" t="str">
            <v>Consulta</v>
          </cell>
          <cell r="D1927">
            <v>43305</v>
          </cell>
          <cell r="F1927" t="str">
            <v>Correo Electronico</v>
          </cell>
          <cell r="Q1927" t="str">
            <v>Unidad de Talento Humano</v>
          </cell>
          <cell r="Y1927">
            <v>0</v>
          </cell>
          <cell r="AA1927">
            <v>43305</v>
          </cell>
          <cell r="AB1927" t="str">
            <v>Correo Electronico</v>
          </cell>
          <cell r="AC1927">
            <v>0</v>
          </cell>
        </row>
        <row r="1928">
          <cell r="A1928" t="str">
            <v>Julio</v>
          </cell>
          <cell r="B1928" t="str">
            <v>Consulta</v>
          </cell>
          <cell r="D1928">
            <v>43305</v>
          </cell>
          <cell r="F1928" t="str">
            <v>Correo Electronico</v>
          </cell>
          <cell r="Q1928">
            <v>0</v>
          </cell>
          <cell r="Y1928">
            <v>0</v>
          </cell>
          <cell r="AA1928">
            <v>43305</v>
          </cell>
          <cell r="AB1928" t="str">
            <v>Correo Electronico</v>
          </cell>
          <cell r="AC1928">
            <v>0</v>
          </cell>
        </row>
        <row r="1929">
          <cell r="A1929" t="str">
            <v>Julio</v>
          </cell>
          <cell r="B1929" t="str">
            <v>Consulta</v>
          </cell>
          <cell r="D1929">
            <v>43305</v>
          </cell>
          <cell r="F1929" t="str">
            <v>Correo Electronico</v>
          </cell>
          <cell r="Q1929">
            <v>0</v>
          </cell>
          <cell r="Y1929">
            <v>0</v>
          </cell>
          <cell r="AA1929">
            <v>43305</v>
          </cell>
          <cell r="AB1929" t="str">
            <v>Correo Electronico</v>
          </cell>
          <cell r="AC1929">
            <v>0</v>
          </cell>
        </row>
        <row r="1930">
          <cell r="A1930" t="str">
            <v>Julio</v>
          </cell>
          <cell r="B1930" t="str">
            <v>Consulta</v>
          </cell>
          <cell r="D1930">
            <v>43305</v>
          </cell>
          <cell r="F1930" t="str">
            <v>Correo Electronico</v>
          </cell>
          <cell r="Q1930">
            <v>0</v>
          </cell>
          <cell r="Y1930">
            <v>0</v>
          </cell>
          <cell r="AA1930">
            <v>43305</v>
          </cell>
          <cell r="AB1930" t="str">
            <v>Correo Electronico</v>
          </cell>
          <cell r="AC1930">
            <v>0</v>
          </cell>
        </row>
        <row r="1931">
          <cell r="A1931" t="str">
            <v>Julio</v>
          </cell>
          <cell r="B1931" t="str">
            <v>Consulta</v>
          </cell>
          <cell r="D1931">
            <v>43305</v>
          </cell>
          <cell r="F1931" t="str">
            <v>Correo Electronico</v>
          </cell>
          <cell r="Q1931">
            <v>0</v>
          </cell>
          <cell r="Y1931">
            <v>0</v>
          </cell>
          <cell r="AA1931">
            <v>43305</v>
          </cell>
          <cell r="AB1931" t="str">
            <v>Correo Electronico</v>
          </cell>
          <cell r="AC1931">
            <v>0</v>
          </cell>
        </row>
        <row r="1932">
          <cell r="A1932" t="str">
            <v>Julio</v>
          </cell>
          <cell r="B1932" t="str">
            <v>Consulta</v>
          </cell>
          <cell r="D1932">
            <v>43305</v>
          </cell>
          <cell r="F1932" t="str">
            <v>Correo Electronico</v>
          </cell>
          <cell r="Q1932">
            <v>0</v>
          </cell>
          <cell r="Y1932">
            <v>0</v>
          </cell>
          <cell r="AA1932">
            <v>43305</v>
          </cell>
          <cell r="AB1932" t="str">
            <v>Correo Electronico</v>
          </cell>
          <cell r="AC1932">
            <v>0</v>
          </cell>
        </row>
        <row r="1933">
          <cell r="A1933" t="str">
            <v>Julio</v>
          </cell>
          <cell r="B1933" t="str">
            <v>Consulta</v>
          </cell>
          <cell r="D1933">
            <v>43305</v>
          </cell>
          <cell r="F1933" t="str">
            <v>Correo Electronico</v>
          </cell>
          <cell r="Q1933" t="str">
            <v>Oficina Asesora Jurídica</v>
          </cell>
          <cell r="Y1933">
            <v>0</v>
          </cell>
          <cell r="AA1933">
            <v>43305</v>
          </cell>
          <cell r="AB1933" t="str">
            <v>Correo Electronico</v>
          </cell>
          <cell r="AC1933">
            <v>0</v>
          </cell>
        </row>
        <row r="1934">
          <cell r="A1934" t="str">
            <v>Julio</v>
          </cell>
          <cell r="B1934" t="str">
            <v>Consulta</v>
          </cell>
          <cell r="D1934">
            <v>43305</v>
          </cell>
          <cell r="F1934" t="str">
            <v>Correo Electronico</v>
          </cell>
          <cell r="Q1934">
            <v>0</v>
          </cell>
          <cell r="Y1934">
            <v>0</v>
          </cell>
          <cell r="AA1934">
            <v>43305</v>
          </cell>
          <cell r="AB1934" t="str">
            <v>Correo Electronico</v>
          </cell>
          <cell r="AC1934">
            <v>0</v>
          </cell>
        </row>
        <row r="1935">
          <cell r="A1935" t="str">
            <v>Julio</v>
          </cell>
          <cell r="B1935" t="str">
            <v>Consulta</v>
          </cell>
          <cell r="D1935">
            <v>43305</v>
          </cell>
          <cell r="F1935" t="str">
            <v>Correo Electronico</v>
          </cell>
          <cell r="Q1935">
            <v>0</v>
          </cell>
          <cell r="Y1935">
            <v>0</v>
          </cell>
          <cell r="AA1935">
            <v>43305</v>
          </cell>
          <cell r="AB1935" t="str">
            <v>Correo Electronico</v>
          </cell>
          <cell r="AC1935">
            <v>0</v>
          </cell>
        </row>
        <row r="1936">
          <cell r="A1936" t="str">
            <v>Julio</v>
          </cell>
          <cell r="B1936" t="str">
            <v>Consulta</v>
          </cell>
          <cell r="D1936">
            <v>43305</v>
          </cell>
          <cell r="F1936" t="str">
            <v>Correo Electronico</v>
          </cell>
          <cell r="Q1936" t="str">
            <v>Oficina Asesora Jurídica</v>
          </cell>
          <cell r="Y1936">
            <v>0</v>
          </cell>
          <cell r="AA1936">
            <v>43305</v>
          </cell>
          <cell r="AB1936" t="str">
            <v>Correo Electronico</v>
          </cell>
          <cell r="AC1936">
            <v>0</v>
          </cell>
        </row>
        <row r="1937">
          <cell r="A1937" t="str">
            <v>Julio</v>
          </cell>
          <cell r="B1937" t="str">
            <v>Consulta</v>
          </cell>
          <cell r="D1937">
            <v>43305</v>
          </cell>
          <cell r="F1937" t="str">
            <v>Correo Electronico</v>
          </cell>
          <cell r="Q1937" t="str">
            <v>Unidad de Talento Humano</v>
          </cell>
          <cell r="Y1937">
            <v>0</v>
          </cell>
          <cell r="AA1937">
            <v>43305</v>
          </cell>
          <cell r="AB1937" t="str">
            <v>Correo Electronico</v>
          </cell>
          <cell r="AC1937">
            <v>0</v>
          </cell>
        </row>
        <row r="1938">
          <cell r="A1938" t="str">
            <v>Julio</v>
          </cell>
          <cell r="B1938" t="str">
            <v>Consulta</v>
          </cell>
          <cell r="D1938">
            <v>43305</v>
          </cell>
          <cell r="F1938" t="str">
            <v>Correo Electronico</v>
          </cell>
          <cell r="Q1938">
            <v>0</v>
          </cell>
          <cell r="Y1938">
            <v>0</v>
          </cell>
          <cell r="AA1938">
            <v>43305</v>
          </cell>
          <cell r="AB1938" t="str">
            <v>Correo Electronico</v>
          </cell>
          <cell r="AC1938">
            <v>0</v>
          </cell>
        </row>
        <row r="1939">
          <cell r="A1939" t="str">
            <v>Julio</v>
          </cell>
          <cell r="B1939" t="str">
            <v>Consulta</v>
          </cell>
          <cell r="D1939">
            <v>43305</v>
          </cell>
          <cell r="F1939" t="str">
            <v>Correo Electronico</v>
          </cell>
          <cell r="Q1939">
            <v>0</v>
          </cell>
          <cell r="Y1939">
            <v>0</v>
          </cell>
          <cell r="AA1939">
            <v>43305</v>
          </cell>
          <cell r="AB1939" t="str">
            <v>Correo Electronico</v>
          </cell>
          <cell r="AC1939">
            <v>0</v>
          </cell>
        </row>
        <row r="1940">
          <cell r="A1940" t="str">
            <v>Julio</v>
          </cell>
          <cell r="B1940" t="str">
            <v>Petición</v>
          </cell>
          <cell r="D1940">
            <v>43306</v>
          </cell>
          <cell r="F1940" t="str">
            <v>12947 Id-85895</v>
          </cell>
          <cell r="Q1940" t="str">
            <v>Oficina Asesora Jurídica</v>
          </cell>
          <cell r="Y1940">
            <v>0</v>
          </cell>
          <cell r="AA1940">
            <v>43306</v>
          </cell>
          <cell r="AB1940" t="str">
            <v>16151 Id-86126</v>
          </cell>
          <cell r="AC1940">
            <v>0</v>
          </cell>
        </row>
        <row r="1941">
          <cell r="A1941" t="str">
            <v>Julio</v>
          </cell>
          <cell r="B1941" t="str">
            <v>Queja</v>
          </cell>
          <cell r="D1941">
            <v>43306</v>
          </cell>
          <cell r="F1941" t="str">
            <v>12984 Id-85986</v>
          </cell>
          <cell r="Q1941">
            <v>0</v>
          </cell>
          <cell r="Y1941">
            <v>0</v>
          </cell>
          <cell r="AA1941">
            <v>43328</v>
          </cell>
          <cell r="AB1941" t="str">
            <v>7287 Id-90488</v>
          </cell>
          <cell r="AC1941">
            <v>15</v>
          </cell>
        </row>
        <row r="1942">
          <cell r="A1942" t="str">
            <v>Julio</v>
          </cell>
          <cell r="B1942" t="str">
            <v>Queja</v>
          </cell>
          <cell r="D1942">
            <v>43306</v>
          </cell>
          <cell r="F1942" t="str">
            <v>12969 Id-85956</v>
          </cell>
          <cell r="Q1942">
            <v>0</v>
          </cell>
          <cell r="Y1942">
            <v>0</v>
          </cell>
          <cell r="AA1942">
            <v>43315</v>
          </cell>
          <cell r="AB1942" t="str">
            <v>6857 Id-88434</v>
          </cell>
          <cell r="AC1942">
            <v>7</v>
          </cell>
        </row>
        <row r="1943">
          <cell r="A1943" t="str">
            <v>Julio</v>
          </cell>
          <cell r="B1943" t="str">
            <v>Petición</v>
          </cell>
          <cell r="D1943">
            <v>43306</v>
          </cell>
          <cell r="F1943" t="str">
            <v>12997 Id-86004</v>
          </cell>
          <cell r="Q1943" t="str">
            <v>Oficina Asesora Jurídica</v>
          </cell>
          <cell r="Y1943">
            <v>0</v>
          </cell>
          <cell r="AA1943">
            <v>43308</v>
          </cell>
          <cell r="AB1943" t="str">
            <v>16311 Id-86484</v>
          </cell>
          <cell r="AC1943">
            <v>2</v>
          </cell>
        </row>
        <row r="1944">
          <cell r="A1944" t="str">
            <v>Julio</v>
          </cell>
          <cell r="B1944" t="str">
            <v>Petición</v>
          </cell>
          <cell r="D1944">
            <v>43306</v>
          </cell>
          <cell r="F1944" t="str">
            <v>12999 Id-86007</v>
          </cell>
          <cell r="Q1944">
            <v>0</v>
          </cell>
          <cell r="Y1944">
            <v>43326</v>
          </cell>
          <cell r="AA1944">
            <v>43364</v>
          </cell>
          <cell r="AB1944" t="str">
            <v>8589 Id-97405</v>
          </cell>
          <cell r="AC1944">
            <v>27</v>
          </cell>
        </row>
        <row r="1945">
          <cell r="A1945" t="str">
            <v>Julio</v>
          </cell>
          <cell r="B1945" t="str">
            <v>Petición</v>
          </cell>
          <cell r="D1945">
            <v>43306</v>
          </cell>
          <cell r="F1945" t="str">
            <v>12963 Id-85950</v>
          </cell>
          <cell r="Q1945">
            <v>0</v>
          </cell>
          <cell r="Y1945">
            <v>0</v>
          </cell>
          <cell r="AA1945">
            <v>43314</v>
          </cell>
          <cell r="AB1945" t="str">
            <v>6837 Id-88264</v>
          </cell>
          <cell r="AC1945">
            <v>6</v>
          </cell>
        </row>
        <row r="1946">
          <cell r="A1946" t="str">
            <v>Julio</v>
          </cell>
          <cell r="B1946" t="str">
            <v>Queja</v>
          </cell>
          <cell r="D1946">
            <v>43306</v>
          </cell>
          <cell r="F1946" t="str">
            <v>12968 Id-85955</v>
          </cell>
          <cell r="Q1946">
            <v>0</v>
          </cell>
          <cell r="Y1946">
            <v>0</v>
          </cell>
          <cell r="AA1946">
            <v>43320</v>
          </cell>
          <cell r="AB1946" t="str">
            <v>6983 Id-89105</v>
          </cell>
          <cell r="AC1946">
            <v>9</v>
          </cell>
        </row>
        <row r="1947">
          <cell r="A1947" t="str">
            <v>Julio</v>
          </cell>
          <cell r="B1947" t="str">
            <v>Queja</v>
          </cell>
          <cell r="D1947">
            <v>43306</v>
          </cell>
          <cell r="F1947" t="str">
            <v>12966 Id-85953</v>
          </cell>
          <cell r="Q1947">
            <v>0</v>
          </cell>
          <cell r="Y1947">
            <v>0</v>
          </cell>
          <cell r="AA1947">
            <v>43328</v>
          </cell>
          <cell r="AB1947" t="str">
            <v>7632 Id-92374</v>
          </cell>
          <cell r="AC1947">
            <v>15</v>
          </cell>
        </row>
        <row r="1948">
          <cell r="A1948" t="str">
            <v>Julio</v>
          </cell>
          <cell r="B1948" t="str">
            <v>Petición</v>
          </cell>
          <cell r="D1948">
            <v>43306</v>
          </cell>
          <cell r="F1948" t="str">
            <v>12956 Id-85919</v>
          </cell>
          <cell r="Q1948">
            <v>0</v>
          </cell>
          <cell r="Y1948">
            <v>43335</v>
          </cell>
          <cell r="AA1948">
            <v>43356</v>
          </cell>
          <cell r="AB1948" t="str">
            <v>8285 Id-95912</v>
          </cell>
          <cell r="AC1948">
            <v>15</v>
          </cell>
        </row>
        <row r="1949">
          <cell r="A1949" t="str">
            <v>Julio</v>
          </cell>
          <cell r="B1949" t="str">
            <v>Queja</v>
          </cell>
          <cell r="D1949">
            <v>43306</v>
          </cell>
          <cell r="F1949" t="str">
            <v>13055 Id-86114</v>
          </cell>
          <cell r="Q1949">
            <v>0</v>
          </cell>
          <cell r="Y1949">
            <v>0</v>
          </cell>
          <cell r="AA1949">
            <v>43328</v>
          </cell>
          <cell r="AB1949" t="str">
            <v>7629 Id-92368</v>
          </cell>
          <cell r="AC1949">
            <v>15</v>
          </cell>
        </row>
        <row r="1950">
          <cell r="A1950" t="str">
            <v>Julio</v>
          </cell>
          <cell r="B1950" t="str">
            <v>Queja</v>
          </cell>
          <cell r="D1950">
            <v>43306</v>
          </cell>
          <cell r="F1950">
            <v>2274</v>
          </cell>
          <cell r="Q1950">
            <v>0</v>
          </cell>
          <cell r="Y1950">
            <v>0</v>
          </cell>
          <cell r="AA1950">
            <v>43306</v>
          </cell>
          <cell r="AB1950" t="str">
            <v>Internet: Sitio Web</v>
          </cell>
          <cell r="AC1950">
            <v>0</v>
          </cell>
        </row>
        <row r="1951">
          <cell r="A1951" t="str">
            <v>Julio</v>
          </cell>
          <cell r="B1951" t="str">
            <v>Consulta</v>
          </cell>
          <cell r="D1951">
            <v>43306</v>
          </cell>
          <cell r="F1951" t="str">
            <v>Correo Electronico</v>
          </cell>
          <cell r="Q1951">
            <v>0</v>
          </cell>
          <cell r="Y1951">
            <v>0</v>
          </cell>
          <cell r="AA1951">
            <v>43306</v>
          </cell>
          <cell r="AB1951" t="str">
            <v>Correo Electronico</v>
          </cell>
          <cell r="AC1951">
            <v>0</v>
          </cell>
        </row>
        <row r="1952">
          <cell r="A1952" t="str">
            <v>Julio</v>
          </cell>
          <cell r="B1952" t="str">
            <v>Consulta</v>
          </cell>
          <cell r="D1952">
            <v>43306</v>
          </cell>
          <cell r="F1952" t="str">
            <v>Correo Electronico</v>
          </cell>
          <cell r="Q1952">
            <v>0</v>
          </cell>
          <cell r="Y1952">
            <v>0</v>
          </cell>
          <cell r="AA1952">
            <v>43306</v>
          </cell>
          <cell r="AB1952" t="str">
            <v>Correo Electronico</v>
          </cell>
          <cell r="AC1952">
            <v>0</v>
          </cell>
        </row>
        <row r="1953">
          <cell r="A1953" t="str">
            <v>Julio</v>
          </cell>
          <cell r="B1953" t="str">
            <v>Consulta</v>
          </cell>
          <cell r="D1953">
            <v>43306</v>
          </cell>
          <cell r="F1953" t="str">
            <v>Correo Electronico</v>
          </cell>
          <cell r="Q1953">
            <v>0</v>
          </cell>
          <cell r="Y1953">
            <v>0</v>
          </cell>
          <cell r="AA1953">
            <v>43306</v>
          </cell>
          <cell r="AB1953" t="str">
            <v>Correo Electronico</v>
          </cell>
          <cell r="AC1953">
            <v>0</v>
          </cell>
        </row>
        <row r="1954">
          <cell r="A1954" t="str">
            <v>Julio</v>
          </cell>
          <cell r="B1954" t="str">
            <v>petición</v>
          </cell>
          <cell r="D1954">
            <v>43307</v>
          </cell>
          <cell r="F1954" t="str">
            <v>13082 Id-86224</v>
          </cell>
          <cell r="Q1954">
            <v>0</v>
          </cell>
          <cell r="Y1954">
            <v>0</v>
          </cell>
          <cell r="AA1954" t="str">
            <v>En tramite</v>
          </cell>
          <cell r="AB1954">
            <v>0</v>
          </cell>
          <cell r="AC1954" t="str">
            <v/>
          </cell>
        </row>
        <row r="1955">
          <cell r="A1955" t="str">
            <v>Julio</v>
          </cell>
          <cell r="B1955" t="str">
            <v>Petición</v>
          </cell>
          <cell r="D1955">
            <v>43307</v>
          </cell>
          <cell r="F1955" t="str">
            <v>13121 Id-86286</v>
          </cell>
          <cell r="Q1955">
            <v>0</v>
          </cell>
          <cell r="Y1955">
            <v>43326</v>
          </cell>
          <cell r="AA1955">
            <v>43358</v>
          </cell>
          <cell r="AB1955" t="str">
            <v>8298 Id-95938</v>
          </cell>
          <cell r="AC1955">
            <v>22</v>
          </cell>
        </row>
        <row r="1956">
          <cell r="A1956" t="str">
            <v>Julio</v>
          </cell>
          <cell r="B1956" t="str">
            <v>Queja</v>
          </cell>
          <cell r="D1956">
            <v>43307</v>
          </cell>
          <cell r="F1956" t="str">
            <v>13075 Id-86212</v>
          </cell>
          <cell r="Q1956">
            <v>0</v>
          </cell>
          <cell r="Y1956">
            <v>0</v>
          </cell>
          <cell r="AA1956">
            <v>43327</v>
          </cell>
          <cell r="AB1956" t="str">
            <v>7266 Id-90442</v>
          </cell>
          <cell r="AC1956">
            <v>13</v>
          </cell>
        </row>
        <row r="1957">
          <cell r="A1957" t="str">
            <v>Julio</v>
          </cell>
          <cell r="B1957" t="str">
            <v>Petición</v>
          </cell>
          <cell r="D1957">
            <v>43307</v>
          </cell>
          <cell r="F1957" t="str">
            <v>13074 Id-86209</v>
          </cell>
          <cell r="Q1957">
            <v>0</v>
          </cell>
          <cell r="Y1957">
            <v>0</v>
          </cell>
          <cell r="AA1957">
            <v>43329</v>
          </cell>
          <cell r="AB1957" t="str">
            <v>Internet: Sitio Web</v>
          </cell>
          <cell r="AC1957">
            <v>15</v>
          </cell>
        </row>
        <row r="1958">
          <cell r="A1958" t="str">
            <v>Julio</v>
          </cell>
          <cell r="B1958" t="str">
            <v>Petición</v>
          </cell>
          <cell r="D1958">
            <v>43307</v>
          </cell>
          <cell r="F1958" t="str">
            <v>13073 Id-86208</v>
          </cell>
          <cell r="Q1958">
            <v>0</v>
          </cell>
          <cell r="Y1958">
            <v>0</v>
          </cell>
          <cell r="AA1958">
            <v>43320</v>
          </cell>
          <cell r="AB1958" t="str">
            <v>6908 Id-88628</v>
          </cell>
          <cell r="AC1958">
            <v>8</v>
          </cell>
        </row>
        <row r="1959">
          <cell r="A1959" t="str">
            <v>Julio</v>
          </cell>
          <cell r="B1959" t="str">
            <v>Petición</v>
          </cell>
          <cell r="D1959">
            <v>43307</v>
          </cell>
          <cell r="F1959" t="str">
            <v>13134 Id-86307</v>
          </cell>
          <cell r="Q1959">
            <v>0</v>
          </cell>
          <cell r="Y1959">
            <v>43329</v>
          </cell>
          <cell r="AA1959">
            <v>43339</v>
          </cell>
          <cell r="AB1959" t="str">
            <v>7637 Id-92386</v>
          </cell>
          <cell r="AC1959">
            <v>5</v>
          </cell>
        </row>
        <row r="1960">
          <cell r="A1960" t="str">
            <v>Julio</v>
          </cell>
          <cell r="B1960" t="str">
            <v>Petición</v>
          </cell>
          <cell r="D1960">
            <v>43307</v>
          </cell>
          <cell r="F1960" t="str">
            <v>13072 Id-86206</v>
          </cell>
          <cell r="Q1960">
            <v>0</v>
          </cell>
          <cell r="Y1960">
            <v>0</v>
          </cell>
          <cell r="AA1960">
            <v>43332</v>
          </cell>
          <cell r="AB1960" t="str">
            <v>Ficha de Seguimiento</v>
          </cell>
          <cell r="AC1960">
            <v>15</v>
          </cell>
        </row>
        <row r="1961">
          <cell r="A1961" t="str">
            <v>Julio</v>
          </cell>
          <cell r="B1961" t="str">
            <v>Petición</v>
          </cell>
          <cell r="D1961">
            <v>43307</v>
          </cell>
          <cell r="F1961">
            <v>2276</v>
          </cell>
          <cell r="Q1961">
            <v>0</v>
          </cell>
          <cell r="Y1961">
            <v>0</v>
          </cell>
          <cell r="AA1961">
            <v>43307</v>
          </cell>
          <cell r="AB1961" t="str">
            <v>Internet: Sitio Web</v>
          </cell>
          <cell r="AC1961">
            <v>0</v>
          </cell>
        </row>
        <row r="1962">
          <cell r="A1962" t="str">
            <v>Julio</v>
          </cell>
          <cell r="B1962" t="str">
            <v>Queja</v>
          </cell>
          <cell r="D1962">
            <v>43307</v>
          </cell>
          <cell r="F1962" t="str">
            <v>2277            2278</v>
          </cell>
          <cell r="Q1962">
            <v>0</v>
          </cell>
          <cell r="Y1962">
            <v>0</v>
          </cell>
          <cell r="AA1962">
            <v>43307</v>
          </cell>
          <cell r="AB1962" t="str">
            <v>Internet: Sitio Web</v>
          </cell>
          <cell r="AC1962">
            <v>0</v>
          </cell>
        </row>
        <row r="1963">
          <cell r="A1963" t="str">
            <v>Julio</v>
          </cell>
          <cell r="B1963" t="str">
            <v>Petición de Documentación</v>
          </cell>
          <cell r="D1963">
            <v>43307</v>
          </cell>
          <cell r="F1963" t="str">
            <v>13065 Id-86189</v>
          </cell>
          <cell r="Q1963" t="str">
            <v>Bioestadística y Archivo de Historias Clínicas</v>
          </cell>
          <cell r="Y1963">
            <v>0</v>
          </cell>
          <cell r="AA1963">
            <v>43320</v>
          </cell>
          <cell r="AB1963" t="str">
            <v>17182 Id-88390</v>
          </cell>
          <cell r="AC1963">
            <v>8</v>
          </cell>
        </row>
        <row r="1964">
          <cell r="A1964" t="str">
            <v>Julio</v>
          </cell>
          <cell r="B1964" t="str">
            <v>Petición</v>
          </cell>
          <cell r="D1964">
            <v>43307</v>
          </cell>
          <cell r="F1964" t="str">
            <v>13120 Id-86283</v>
          </cell>
          <cell r="Q1964" t="str">
            <v>Director General Sanidad Militar DGSM</v>
          </cell>
          <cell r="Y1964">
            <v>0</v>
          </cell>
          <cell r="AA1964">
            <v>43308</v>
          </cell>
          <cell r="AB1964" t="str">
            <v>6550 Id-86547</v>
          </cell>
          <cell r="AC1964">
            <v>1</v>
          </cell>
        </row>
        <row r="1965">
          <cell r="A1965" t="str">
            <v>Julio</v>
          </cell>
          <cell r="B1965" t="str">
            <v>Consulta</v>
          </cell>
          <cell r="D1965">
            <v>43307</v>
          </cell>
          <cell r="F1965" t="str">
            <v>Correo Electronico</v>
          </cell>
          <cell r="Q1965">
            <v>0</v>
          </cell>
          <cell r="Y1965">
            <v>0</v>
          </cell>
          <cell r="AA1965">
            <v>43307</v>
          </cell>
          <cell r="AB1965" t="str">
            <v>Correo Electronico</v>
          </cell>
          <cell r="AC1965">
            <v>0</v>
          </cell>
        </row>
        <row r="1966">
          <cell r="A1966" t="str">
            <v>Julio</v>
          </cell>
          <cell r="B1966" t="str">
            <v>Queja</v>
          </cell>
          <cell r="D1966">
            <v>43308</v>
          </cell>
          <cell r="F1966" t="str">
            <v>13196 Id-86479</v>
          </cell>
          <cell r="Q1966">
            <v>0</v>
          </cell>
          <cell r="Y1966">
            <v>0</v>
          </cell>
          <cell r="AA1966">
            <v>43311</v>
          </cell>
          <cell r="AB1966" t="str">
            <v>6573 Id-86720</v>
          </cell>
          <cell r="AC1966">
            <v>1</v>
          </cell>
        </row>
        <row r="1967">
          <cell r="A1967" t="str">
            <v>Julio</v>
          </cell>
          <cell r="B1967" t="str">
            <v>Petición</v>
          </cell>
          <cell r="D1967">
            <v>43308</v>
          </cell>
          <cell r="F1967" t="str">
            <v>13195 Id-86475</v>
          </cell>
          <cell r="Q1967">
            <v>0</v>
          </cell>
          <cell r="Y1967">
            <v>0</v>
          </cell>
          <cell r="AA1967">
            <v>43329</v>
          </cell>
          <cell r="AB1967" t="str">
            <v>7456 Id-91163</v>
          </cell>
          <cell r="AC1967">
            <v>14</v>
          </cell>
        </row>
        <row r="1968">
          <cell r="A1968" t="str">
            <v>Julio</v>
          </cell>
          <cell r="B1968" t="str">
            <v>petición</v>
          </cell>
          <cell r="D1968">
            <v>43308</v>
          </cell>
          <cell r="F1968" t="str">
            <v>13224 Id-86554</v>
          </cell>
          <cell r="Q1968">
            <v>0</v>
          </cell>
          <cell r="Y1968">
            <v>43326</v>
          </cell>
          <cell r="AA1968">
            <v>43348</v>
          </cell>
          <cell r="AB1968" t="str">
            <v>8284 Id-95911</v>
          </cell>
          <cell r="AC1968">
            <v>15</v>
          </cell>
        </row>
        <row r="1969">
          <cell r="A1969" t="str">
            <v>Julio</v>
          </cell>
          <cell r="B1969" t="str">
            <v>Petición</v>
          </cell>
          <cell r="D1969">
            <v>43308</v>
          </cell>
          <cell r="F1969" t="str">
            <v>13161 Id-86387</v>
          </cell>
          <cell r="Q1969">
            <v>0</v>
          </cell>
          <cell r="Y1969">
            <v>0</v>
          </cell>
          <cell r="AA1969">
            <v>43326</v>
          </cell>
          <cell r="AB1969" t="str">
            <v>7051 Id-89447</v>
          </cell>
          <cell r="AC1969">
            <v>11</v>
          </cell>
        </row>
        <row r="1970">
          <cell r="A1970" t="str">
            <v>Julio</v>
          </cell>
          <cell r="B1970" t="str">
            <v>Petición</v>
          </cell>
          <cell r="D1970">
            <v>43308</v>
          </cell>
          <cell r="F1970" t="str">
            <v>13245 Id-86587</v>
          </cell>
          <cell r="Q1970" t="str">
            <v>Director General Sanidad Militar DGSM</v>
          </cell>
          <cell r="Y1970">
            <v>0</v>
          </cell>
          <cell r="AA1970">
            <v>43312</v>
          </cell>
          <cell r="AB1970" t="str">
            <v>6619 Id-87037</v>
          </cell>
          <cell r="AC1970">
            <v>2</v>
          </cell>
        </row>
        <row r="1971">
          <cell r="A1971" t="str">
            <v>Julio</v>
          </cell>
          <cell r="B1971" t="str">
            <v>Petición</v>
          </cell>
          <cell r="D1971">
            <v>43308</v>
          </cell>
          <cell r="F1971" t="str">
            <v>13237 Id-86574</v>
          </cell>
          <cell r="Q1971">
            <v>0</v>
          </cell>
          <cell r="Y1971">
            <v>43335</v>
          </cell>
          <cell r="AA1971" t="str">
            <v>En tramite</v>
          </cell>
          <cell r="AB1971">
            <v>0</v>
          </cell>
          <cell r="AC1971" t="str">
            <v/>
          </cell>
        </row>
        <row r="1972">
          <cell r="A1972" t="str">
            <v>Julio</v>
          </cell>
          <cell r="B1972" t="str">
            <v>Petición</v>
          </cell>
          <cell r="D1972">
            <v>43308</v>
          </cell>
          <cell r="F1972">
            <v>2279</v>
          </cell>
          <cell r="Q1972">
            <v>0</v>
          </cell>
          <cell r="Y1972">
            <v>0</v>
          </cell>
          <cell r="AA1972">
            <v>43308</v>
          </cell>
          <cell r="AB1972" t="str">
            <v>Internet: Sitio Web</v>
          </cell>
          <cell r="AC1972">
            <v>0</v>
          </cell>
        </row>
        <row r="1973">
          <cell r="A1973" t="str">
            <v>Julio</v>
          </cell>
          <cell r="B1973" t="str">
            <v>Queja</v>
          </cell>
          <cell r="D1973">
            <v>43308</v>
          </cell>
          <cell r="F1973">
            <v>2280</v>
          </cell>
          <cell r="Q1973">
            <v>0</v>
          </cell>
          <cell r="Y1973">
            <v>0</v>
          </cell>
          <cell r="AA1973">
            <v>43308</v>
          </cell>
          <cell r="AB1973" t="str">
            <v>Internet: Sitio Web</v>
          </cell>
          <cell r="AC1973">
            <v>0</v>
          </cell>
        </row>
        <row r="1974">
          <cell r="A1974" t="str">
            <v>Julio</v>
          </cell>
          <cell r="B1974" t="str">
            <v>Petición de Documentación</v>
          </cell>
          <cell r="D1974">
            <v>43308</v>
          </cell>
          <cell r="F1974">
            <v>2281</v>
          </cell>
          <cell r="Q1974">
            <v>0</v>
          </cell>
          <cell r="Y1974">
            <v>0</v>
          </cell>
          <cell r="AA1974">
            <v>43308</v>
          </cell>
          <cell r="AB1974" t="str">
            <v>Internet: Sitio Web</v>
          </cell>
          <cell r="AC1974">
            <v>0</v>
          </cell>
        </row>
        <row r="1975">
          <cell r="A1975" t="str">
            <v>Julio</v>
          </cell>
          <cell r="B1975" t="str">
            <v>Queja</v>
          </cell>
          <cell r="D1975">
            <v>43308</v>
          </cell>
          <cell r="F1975">
            <v>2282</v>
          </cell>
          <cell r="Q1975">
            <v>0</v>
          </cell>
          <cell r="Y1975">
            <v>0</v>
          </cell>
          <cell r="AA1975">
            <v>43308</v>
          </cell>
          <cell r="AB1975" t="str">
            <v>Internet: Sitio Web</v>
          </cell>
          <cell r="AC1975">
            <v>0</v>
          </cell>
        </row>
        <row r="1976">
          <cell r="A1976" t="str">
            <v>Julio</v>
          </cell>
          <cell r="B1976" t="str">
            <v>Consulta</v>
          </cell>
          <cell r="D1976">
            <v>43308</v>
          </cell>
          <cell r="F1976" t="str">
            <v>Correo Electronico</v>
          </cell>
          <cell r="Q1976" t="str">
            <v>Oficina Asesora Jurídica</v>
          </cell>
          <cell r="Y1976">
            <v>0</v>
          </cell>
          <cell r="AA1976">
            <v>43308</v>
          </cell>
          <cell r="AB1976" t="str">
            <v>Correo Electronico</v>
          </cell>
          <cell r="AC1976">
            <v>0</v>
          </cell>
        </row>
        <row r="1977">
          <cell r="A1977" t="str">
            <v>Julio</v>
          </cell>
          <cell r="B1977" t="str">
            <v>Consulta</v>
          </cell>
          <cell r="D1977">
            <v>43308</v>
          </cell>
          <cell r="F1977" t="str">
            <v>Correo Electronico</v>
          </cell>
          <cell r="Q1977">
            <v>0</v>
          </cell>
          <cell r="Y1977">
            <v>0</v>
          </cell>
          <cell r="AA1977">
            <v>43308</v>
          </cell>
          <cell r="AB1977" t="str">
            <v>Correo Electronico</v>
          </cell>
          <cell r="AC1977">
            <v>0</v>
          </cell>
        </row>
        <row r="1978">
          <cell r="A1978" t="str">
            <v>Julio</v>
          </cell>
          <cell r="B1978" t="str">
            <v>Consulta</v>
          </cell>
          <cell r="D1978">
            <v>43308</v>
          </cell>
          <cell r="F1978" t="str">
            <v>Correo Electronico</v>
          </cell>
          <cell r="Q1978">
            <v>0</v>
          </cell>
          <cell r="Y1978">
            <v>0</v>
          </cell>
          <cell r="AA1978">
            <v>43308</v>
          </cell>
          <cell r="AB1978" t="str">
            <v>Correo Electronico</v>
          </cell>
          <cell r="AC1978">
            <v>0</v>
          </cell>
        </row>
        <row r="1979">
          <cell r="A1979" t="str">
            <v>Julio</v>
          </cell>
          <cell r="B1979" t="str">
            <v>Consulta</v>
          </cell>
          <cell r="D1979">
            <v>43308</v>
          </cell>
          <cell r="F1979" t="str">
            <v>Correo Electronico</v>
          </cell>
          <cell r="Q1979" t="str">
            <v>Oficina Asesora Jurídica</v>
          </cell>
          <cell r="Y1979">
            <v>0</v>
          </cell>
          <cell r="AA1979">
            <v>43308</v>
          </cell>
          <cell r="AB1979" t="str">
            <v>Correo Electronico</v>
          </cell>
          <cell r="AC1979">
            <v>0</v>
          </cell>
        </row>
        <row r="1980">
          <cell r="A1980" t="str">
            <v>Julio</v>
          </cell>
          <cell r="B1980" t="str">
            <v>Consulta</v>
          </cell>
          <cell r="D1980">
            <v>43308</v>
          </cell>
          <cell r="F1980" t="str">
            <v>Correo Electronico</v>
          </cell>
          <cell r="Q1980" t="str">
            <v>Oficina Asesora Jurídica</v>
          </cell>
          <cell r="Y1980">
            <v>0</v>
          </cell>
          <cell r="AA1980">
            <v>43308</v>
          </cell>
          <cell r="AB1980" t="str">
            <v>Correo Electronico</v>
          </cell>
          <cell r="AC1980">
            <v>0</v>
          </cell>
        </row>
        <row r="1981">
          <cell r="A1981" t="str">
            <v>Julio</v>
          </cell>
          <cell r="B1981" t="str">
            <v>Consulta</v>
          </cell>
          <cell r="D1981">
            <v>43308</v>
          </cell>
          <cell r="F1981" t="str">
            <v>Correo Electronico</v>
          </cell>
          <cell r="Q1981">
            <v>0</v>
          </cell>
          <cell r="Y1981">
            <v>0</v>
          </cell>
          <cell r="AA1981">
            <v>43308</v>
          </cell>
          <cell r="AB1981" t="str">
            <v>Correo Electronico</v>
          </cell>
          <cell r="AC1981">
            <v>0</v>
          </cell>
        </row>
        <row r="1982">
          <cell r="A1982" t="str">
            <v>Julio</v>
          </cell>
          <cell r="B1982" t="str">
            <v>Queja</v>
          </cell>
          <cell r="D1982">
            <v>43310</v>
          </cell>
          <cell r="F1982">
            <v>2283</v>
          </cell>
          <cell r="Q1982">
            <v>0</v>
          </cell>
          <cell r="Y1982">
            <v>0</v>
          </cell>
          <cell r="AA1982">
            <v>43318</v>
          </cell>
          <cell r="AB1982" t="str">
            <v>Internet: Sitio Web</v>
          </cell>
          <cell r="AC1982">
            <v>15</v>
          </cell>
        </row>
        <row r="1983">
          <cell r="A1983" t="str">
            <v>Julio</v>
          </cell>
          <cell r="B1983" t="str">
            <v>Petición de Documentación</v>
          </cell>
          <cell r="D1983">
            <v>43311</v>
          </cell>
          <cell r="F1983" t="str">
            <v>13266 Id-86665</v>
          </cell>
          <cell r="Q1983" t="str">
            <v>Bioestadística y Archivo de Historias Clínicas</v>
          </cell>
          <cell r="Y1983">
            <v>0</v>
          </cell>
          <cell r="AA1983">
            <v>43314</v>
          </cell>
          <cell r="AB1983" t="str">
            <v>16736 Id-87456</v>
          </cell>
          <cell r="AC1983">
            <v>3</v>
          </cell>
        </row>
        <row r="1984">
          <cell r="A1984" t="str">
            <v>Julio</v>
          </cell>
          <cell r="B1984" t="str">
            <v>Petición</v>
          </cell>
          <cell r="D1984">
            <v>43311</v>
          </cell>
          <cell r="F1984" t="str">
            <v>13265 Id-86663</v>
          </cell>
          <cell r="Q1984">
            <v>0</v>
          </cell>
          <cell r="Y1984">
            <v>0</v>
          </cell>
          <cell r="AA1984">
            <v>43320</v>
          </cell>
          <cell r="AB1984" t="str">
            <v>7279 Id-90464</v>
          </cell>
          <cell r="AC1984">
            <v>6</v>
          </cell>
        </row>
        <row r="1985">
          <cell r="A1985" t="str">
            <v>Julio</v>
          </cell>
          <cell r="B1985" t="str">
            <v>Petición</v>
          </cell>
          <cell r="D1985">
            <v>43311</v>
          </cell>
          <cell r="F1985" t="str">
            <v>13257 Id-86641</v>
          </cell>
          <cell r="Q1985">
            <v>0</v>
          </cell>
          <cell r="Y1985">
            <v>0</v>
          </cell>
          <cell r="AA1985" t="str">
            <v>En tramite</v>
          </cell>
          <cell r="AB1985">
            <v>0</v>
          </cell>
          <cell r="AC1985" t="str">
            <v/>
          </cell>
        </row>
        <row r="1986">
          <cell r="A1986" t="str">
            <v>Julio</v>
          </cell>
          <cell r="B1986" t="str">
            <v>Petición</v>
          </cell>
          <cell r="D1986">
            <v>43311</v>
          </cell>
          <cell r="F1986" t="str">
            <v>13255 Id-86638</v>
          </cell>
          <cell r="Q1986" t="str">
            <v>Oficina Asesora Jurídica</v>
          </cell>
          <cell r="Y1986">
            <v>0</v>
          </cell>
          <cell r="AA1986">
            <v>43312</v>
          </cell>
          <cell r="AB1986" t="str">
            <v>16548 Id-87032</v>
          </cell>
          <cell r="AC1986">
            <v>1</v>
          </cell>
        </row>
        <row r="1987">
          <cell r="A1987" t="str">
            <v>Julio</v>
          </cell>
          <cell r="B1987" t="str">
            <v>Petición</v>
          </cell>
          <cell r="D1987">
            <v>43311</v>
          </cell>
          <cell r="F1987" t="str">
            <v>13336 Id-86803</v>
          </cell>
          <cell r="Q1987" t="str">
            <v>Director General Sanidad Ejercito Nacional</v>
          </cell>
          <cell r="Y1987">
            <v>0</v>
          </cell>
          <cell r="AA1987">
            <v>43312</v>
          </cell>
          <cell r="AB1987" t="str">
            <v>6618 Id-87028</v>
          </cell>
          <cell r="AC1987">
            <v>1</v>
          </cell>
        </row>
        <row r="1988">
          <cell r="A1988" t="str">
            <v>Julio</v>
          </cell>
          <cell r="B1988" t="str">
            <v>Queja</v>
          </cell>
          <cell r="D1988">
            <v>43311</v>
          </cell>
          <cell r="F1988" t="str">
            <v>13267 Id- 86666</v>
          </cell>
          <cell r="Q1988">
            <v>0</v>
          </cell>
          <cell r="Y1988">
            <v>0</v>
          </cell>
          <cell r="AA1988">
            <v>43334</v>
          </cell>
          <cell r="AB1988" t="str">
            <v>7458 Id-91165</v>
          </cell>
          <cell r="AC1988">
            <v>15</v>
          </cell>
        </row>
        <row r="1989">
          <cell r="A1989" t="str">
            <v>Julio</v>
          </cell>
          <cell r="B1989" t="str">
            <v>Petición</v>
          </cell>
          <cell r="D1989">
            <v>43311</v>
          </cell>
          <cell r="F1989" t="str">
            <v>13295 Id-86735</v>
          </cell>
          <cell r="Q1989">
            <v>0</v>
          </cell>
          <cell r="Y1989">
            <v>0</v>
          </cell>
          <cell r="AA1989">
            <v>43325</v>
          </cell>
          <cell r="AB1989" t="str">
            <v>6991 Id-89137</v>
          </cell>
          <cell r="AC1989">
            <v>9</v>
          </cell>
        </row>
        <row r="1990">
          <cell r="A1990" t="str">
            <v>Julio</v>
          </cell>
          <cell r="B1990" t="str">
            <v>Petición</v>
          </cell>
          <cell r="D1990">
            <v>43311</v>
          </cell>
          <cell r="F1990" t="str">
            <v>13320 Id-86772</v>
          </cell>
          <cell r="Q1990">
            <v>0</v>
          </cell>
          <cell r="Y1990">
            <v>0</v>
          </cell>
          <cell r="AA1990">
            <v>43313</v>
          </cell>
          <cell r="AB1990" t="str">
            <v>6691 Id-87279</v>
          </cell>
          <cell r="AC1990">
            <v>2</v>
          </cell>
        </row>
        <row r="1991">
          <cell r="A1991" t="str">
            <v>Julio</v>
          </cell>
          <cell r="B1991" t="str">
            <v>Petición</v>
          </cell>
          <cell r="D1991">
            <v>43311</v>
          </cell>
          <cell r="F1991" t="str">
            <v>13272 Id-86685</v>
          </cell>
          <cell r="Q1991">
            <v>0</v>
          </cell>
          <cell r="Y1991">
            <v>0</v>
          </cell>
          <cell r="AA1991">
            <v>43313</v>
          </cell>
          <cell r="AB1991" t="str">
            <v>6690 Id-87277</v>
          </cell>
          <cell r="AC1991">
            <v>2</v>
          </cell>
        </row>
        <row r="1992">
          <cell r="A1992" t="str">
            <v>Julio</v>
          </cell>
          <cell r="B1992" t="str">
            <v>Queja</v>
          </cell>
          <cell r="D1992">
            <v>43311</v>
          </cell>
          <cell r="F1992">
            <v>2284</v>
          </cell>
          <cell r="Q1992">
            <v>0</v>
          </cell>
          <cell r="Y1992">
            <v>0</v>
          </cell>
          <cell r="AA1992">
            <v>43311</v>
          </cell>
          <cell r="AB1992" t="str">
            <v>Internet: Sitio Web</v>
          </cell>
          <cell r="AC1992">
            <v>0</v>
          </cell>
        </row>
        <row r="1993">
          <cell r="A1993" t="str">
            <v>Julio</v>
          </cell>
          <cell r="B1993" t="str">
            <v>Consulta</v>
          </cell>
          <cell r="D1993">
            <v>43311</v>
          </cell>
          <cell r="F1993" t="str">
            <v>Correo Electronico</v>
          </cell>
          <cell r="Q1993" t="str">
            <v>Unidad de Talento Humano</v>
          </cell>
          <cell r="Y1993">
            <v>0</v>
          </cell>
          <cell r="AA1993">
            <v>43311</v>
          </cell>
          <cell r="AB1993" t="str">
            <v>Correo Electronico</v>
          </cell>
          <cell r="AC1993">
            <v>0</v>
          </cell>
        </row>
        <row r="1994">
          <cell r="A1994" t="str">
            <v>Julio</v>
          </cell>
          <cell r="B1994" t="str">
            <v>Consulta</v>
          </cell>
          <cell r="D1994">
            <v>43311</v>
          </cell>
          <cell r="F1994" t="str">
            <v>Correo Electronico</v>
          </cell>
          <cell r="Q1994">
            <v>0</v>
          </cell>
          <cell r="Y1994">
            <v>0</v>
          </cell>
          <cell r="AA1994">
            <v>43311</v>
          </cell>
          <cell r="AB1994" t="str">
            <v>Correo Electronico</v>
          </cell>
          <cell r="AC1994">
            <v>0</v>
          </cell>
        </row>
        <row r="1995">
          <cell r="A1995" t="str">
            <v>Julio</v>
          </cell>
          <cell r="B1995" t="str">
            <v>Petición</v>
          </cell>
          <cell r="D1995">
            <v>43312</v>
          </cell>
          <cell r="F1995" t="str">
            <v>13340 Id-86876</v>
          </cell>
          <cell r="Q1995">
            <v>0</v>
          </cell>
          <cell r="Y1995">
            <v>0</v>
          </cell>
          <cell r="AA1995">
            <v>43322</v>
          </cell>
          <cell r="AB1995" t="str">
            <v>7004 Id-89203</v>
          </cell>
          <cell r="AC1995">
            <v>7</v>
          </cell>
        </row>
        <row r="1996">
          <cell r="A1996" t="str">
            <v>Julio</v>
          </cell>
          <cell r="B1996" t="str">
            <v>Petición</v>
          </cell>
          <cell r="D1996">
            <v>43312</v>
          </cell>
          <cell r="F1996" t="str">
            <v>13417 Id-87031</v>
          </cell>
          <cell r="Q1996">
            <v>0</v>
          </cell>
          <cell r="Y1996">
            <v>0</v>
          </cell>
          <cell r="AA1996">
            <v>43326</v>
          </cell>
          <cell r="AB1996" t="str">
            <v>7049 Id-89444</v>
          </cell>
          <cell r="AC1996">
            <v>9</v>
          </cell>
        </row>
        <row r="1997">
          <cell r="A1997" t="str">
            <v>Julio</v>
          </cell>
          <cell r="B1997" t="str">
            <v>Petición</v>
          </cell>
          <cell r="D1997">
            <v>43312</v>
          </cell>
          <cell r="F1997" t="str">
            <v>13409 Id-87009</v>
          </cell>
          <cell r="Q1997">
            <v>0</v>
          </cell>
          <cell r="Y1997">
            <v>0</v>
          </cell>
          <cell r="AA1997">
            <v>43329</v>
          </cell>
          <cell r="AB1997" t="str">
            <v>7455 Id-91158</v>
          </cell>
          <cell r="AC1997">
            <v>12</v>
          </cell>
        </row>
        <row r="1998">
          <cell r="A1998" t="str">
            <v>Julio</v>
          </cell>
          <cell r="B1998" t="str">
            <v>Petición</v>
          </cell>
          <cell r="D1998">
            <v>43312</v>
          </cell>
          <cell r="F1998" t="str">
            <v>13409 Id-87009</v>
          </cell>
          <cell r="Q1998">
            <v>0</v>
          </cell>
          <cell r="Y1998">
            <v>0</v>
          </cell>
          <cell r="AA1998" t="str">
            <v>En tramite</v>
          </cell>
          <cell r="AB1998">
            <v>0</v>
          </cell>
          <cell r="AC1998" t="str">
            <v/>
          </cell>
        </row>
        <row r="1999">
          <cell r="A1999" t="str">
            <v>Julio</v>
          </cell>
          <cell r="B1999" t="str">
            <v>Petición</v>
          </cell>
          <cell r="D1999">
            <v>43312</v>
          </cell>
          <cell r="F1999" t="str">
            <v>13410 Id-87011</v>
          </cell>
          <cell r="Q1999">
            <v>0</v>
          </cell>
          <cell r="Y1999">
            <v>43336</v>
          </cell>
          <cell r="AA1999">
            <v>43347</v>
          </cell>
          <cell r="AB1999" t="str">
            <v>7935 Id- 93966</v>
          </cell>
          <cell r="AC1999">
            <v>7</v>
          </cell>
        </row>
        <row r="2000">
          <cell r="A2000" t="str">
            <v>Julio</v>
          </cell>
          <cell r="B2000" t="str">
            <v>Petición</v>
          </cell>
          <cell r="D2000">
            <v>43312</v>
          </cell>
          <cell r="F2000" t="str">
            <v>13349  Id-86895</v>
          </cell>
          <cell r="Q2000">
            <v>0</v>
          </cell>
          <cell r="Y2000">
            <v>0</v>
          </cell>
          <cell r="AA2000" t="str">
            <v>En tramite</v>
          </cell>
          <cell r="AB2000">
            <v>0</v>
          </cell>
          <cell r="AC2000" t="str">
            <v/>
          </cell>
        </row>
        <row r="2001">
          <cell r="A2001" t="str">
            <v>Julio</v>
          </cell>
          <cell r="B2001" t="str">
            <v>Petición</v>
          </cell>
          <cell r="D2001">
            <v>43312</v>
          </cell>
          <cell r="F2001" t="str">
            <v>13348 Id-86894</v>
          </cell>
          <cell r="Q2001" t="str">
            <v>Director General Sanidad Ejercito Nacional</v>
          </cell>
          <cell r="Y2001">
            <v>0</v>
          </cell>
          <cell r="AA2001">
            <v>43318</v>
          </cell>
          <cell r="AB2001" t="str">
            <v>6783 Id-88013</v>
          </cell>
          <cell r="AC2001">
            <v>4</v>
          </cell>
        </row>
        <row r="2002">
          <cell r="A2002" t="str">
            <v>Julio</v>
          </cell>
          <cell r="B2002" t="str">
            <v>Petición</v>
          </cell>
          <cell r="D2002">
            <v>43312</v>
          </cell>
          <cell r="F2002" t="str">
            <v>13339 Id-86873</v>
          </cell>
          <cell r="Q2002" t="str">
            <v>Director General Sanidad Ejercito Nacional</v>
          </cell>
          <cell r="Y2002">
            <v>0</v>
          </cell>
          <cell r="AA2002">
            <v>43314</v>
          </cell>
          <cell r="AB2002" t="str">
            <v>6709 Id-87458</v>
          </cell>
          <cell r="AC2002">
            <v>2</v>
          </cell>
        </row>
        <row r="2003">
          <cell r="A2003" t="str">
            <v>Julio</v>
          </cell>
          <cell r="B2003" t="str">
            <v>Petición</v>
          </cell>
          <cell r="D2003">
            <v>43312</v>
          </cell>
          <cell r="F2003" t="str">
            <v>13347  Id-86893</v>
          </cell>
          <cell r="Q2003">
            <v>0</v>
          </cell>
          <cell r="Y2003">
            <v>0</v>
          </cell>
          <cell r="AA2003">
            <v>43325</v>
          </cell>
          <cell r="AB2003" t="str">
            <v>7098 Id-89708</v>
          </cell>
          <cell r="AC2003">
            <v>8</v>
          </cell>
        </row>
        <row r="2004">
          <cell r="A2004" t="str">
            <v>Julio</v>
          </cell>
          <cell r="B2004" t="str">
            <v>Petición</v>
          </cell>
          <cell r="D2004">
            <v>43312</v>
          </cell>
          <cell r="F2004" t="str">
            <v>13369 Id-86937</v>
          </cell>
          <cell r="Q2004">
            <v>0</v>
          </cell>
          <cell r="Y2004">
            <v>0</v>
          </cell>
          <cell r="AA2004">
            <v>43335</v>
          </cell>
          <cell r="AB2004" t="str">
            <v>7642 Id-92399</v>
          </cell>
          <cell r="AC2004">
            <v>15</v>
          </cell>
        </row>
        <row r="2005">
          <cell r="A2005" t="str">
            <v>Julio</v>
          </cell>
          <cell r="B2005" t="str">
            <v>Petición</v>
          </cell>
          <cell r="D2005">
            <v>43312</v>
          </cell>
          <cell r="F2005" t="str">
            <v>13420 Id-87040</v>
          </cell>
          <cell r="Q2005">
            <v>0</v>
          </cell>
          <cell r="Y2005">
            <v>0</v>
          </cell>
          <cell r="AA2005">
            <v>43328</v>
          </cell>
          <cell r="AB2005" t="str">
            <v>7275 Id-90455</v>
          </cell>
          <cell r="AC2005">
            <v>11</v>
          </cell>
        </row>
        <row r="2006">
          <cell r="A2006" t="str">
            <v>Julio</v>
          </cell>
          <cell r="B2006" t="str">
            <v>Petición</v>
          </cell>
          <cell r="D2006">
            <v>43312</v>
          </cell>
          <cell r="F2006" t="str">
            <v>13405 Id-86985</v>
          </cell>
          <cell r="Q2006">
            <v>0</v>
          </cell>
          <cell r="Y2006">
            <v>0</v>
          </cell>
          <cell r="AA2006">
            <v>43334</v>
          </cell>
          <cell r="AB2006" t="str">
            <v>7459 Id-91166</v>
          </cell>
          <cell r="AC2006">
            <v>14</v>
          </cell>
        </row>
        <row r="2007">
          <cell r="A2007" t="str">
            <v>Julio</v>
          </cell>
          <cell r="B2007" t="str">
            <v>Petición</v>
          </cell>
          <cell r="D2007">
            <v>43312</v>
          </cell>
          <cell r="F2007" t="str">
            <v>13435 Id-87078</v>
          </cell>
          <cell r="Q2007">
            <v>0</v>
          </cell>
          <cell r="Y2007">
            <v>0</v>
          </cell>
          <cell r="AA2007">
            <v>43318</v>
          </cell>
          <cell r="AB2007" t="str">
            <v>6842 Id-88279</v>
          </cell>
          <cell r="AC2007">
            <v>4</v>
          </cell>
        </row>
        <row r="2008">
          <cell r="A2008" t="str">
            <v>Agosto</v>
          </cell>
          <cell r="B2008" t="str">
            <v>Petición</v>
          </cell>
          <cell r="D2008">
            <v>43313</v>
          </cell>
          <cell r="F2008" t="str">
            <v>13447 Id-87174</v>
          </cell>
          <cell r="Q2008">
            <v>0</v>
          </cell>
          <cell r="Y2008">
            <v>0</v>
          </cell>
          <cell r="AA2008">
            <v>43318</v>
          </cell>
          <cell r="AB2008" t="str">
            <v>6841 Id-88277</v>
          </cell>
          <cell r="AC2008">
            <v>3</v>
          </cell>
        </row>
        <row r="2009">
          <cell r="A2009" t="str">
            <v>Agosto</v>
          </cell>
          <cell r="B2009" t="str">
            <v>Petición</v>
          </cell>
          <cell r="D2009">
            <v>43313</v>
          </cell>
          <cell r="F2009" t="str">
            <v>13504 Id-87355</v>
          </cell>
          <cell r="Q2009">
            <v>0</v>
          </cell>
          <cell r="Y2009">
            <v>43312</v>
          </cell>
          <cell r="AA2009">
            <v>43322</v>
          </cell>
          <cell r="AB2009" t="str">
            <v>7042 Id-89413</v>
          </cell>
          <cell r="AC2009">
            <v>7</v>
          </cell>
        </row>
        <row r="2010">
          <cell r="A2010" t="str">
            <v>Agosto</v>
          </cell>
          <cell r="B2010" t="str">
            <v>Petición</v>
          </cell>
          <cell r="D2010">
            <v>43313</v>
          </cell>
          <cell r="F2010" t="str">
            <v>13473 Id-87282</v>
          </cell>
          <cell r="Q2010">
            <v>0</v>
          </cell>
          <cell r="Y2010">
            <v>43336</v>
          </cell>
          <cell r="AA2010">
            <v>43357</v>
          </cell>
          <cell r="AB2010" t="str">
            <v>8447 Id-96904</v>
          </cell>
          <cell r="AC2010">
            <v>15</v>
          </cell>
        </row>
        <row r="2011">
          <cell r="A2011" t="str">
            <v>Agosto</v>
          </cell>
          <cell r="B2011" t="str">
            <v>Petición</v>
          </cell>
          <cell r="D2011">
            <v>43313</v>
          </cell>
          <cell r="F2011" t="str">
            <v>13472 Id-87275</v>
          </cell>
          <cell r="Q2011">
            <v>0</v>
          </cell>
          <cell r="Y2011">
            <v>43336</v>
          </cell>
          <cell r="AA2011">
            <v>43339</v>
          </cell>
          <cell r="AB2011" t="str">
            <v>7926 Id-93952</v>
          </cell>
          <cell r="AC2011">
            <v>1</v>
          </cell>
        </row>
        <row r="2012">
          <cell r="A2012" t="str">
            <v>Agosto</v>
          </cell>
          <cell r="B2012" t="str">
            <v>Petición</v>
          </cell>
          <cell r="D2012">
            <v>43313</v>
          </cell>
          <cell r="F2012">
            <v>2285</v>
          </cell>
          <cell r="Q2012">
            <v>0</v>
          </cell>
          <cell r="Y2012">
            <v>0</v>
          </cell>
          <cell r="AA2012">
            <v>43313</v>
          </cell>
          <cell r="AB2012" t="str">
            <v>Internet: Sitio Web</v>
          </cell>
          <cell r="AC2012">
            <v>0</v>
          </cell>
        </row>
        <row r="2013">
          <cell r="A2013" t="str">
            <v>Agosto</v>
          </cell>
          <cell r="B2013" t="str">
            <v>Petición</v>
          </cell>
          <cell r="D2013">
            <v>43313</v>
          </cell>
          <cell r="F2013">
            <v>2286</v>
          </cell>
          <cell r="Q2013">
            <v>0</v>
          </cell>
          <cell r="Y2013">
            <v>0</v>
          </cell>
          <cell r="AA2013">
            <v>43313</v>
          </cell>
          <cell r="AB2013" t="str">
            <v>Internet: Sitio Web</v>
          </cell>
          <cell r="AC2013">
            <v>0</v>
          </cell>
        </row>
        <row r="2014">
          <cell r="A2014" t="str">
            <v>Agosto</v>
          </cell>
          <cell r="B2014" t="str">
            <v>Consulta</v>
          </cell>
          <cell r="D2014">
            <v>43313</v>
          </cell>
          <cell r="F2014" t="str">
            <v>Correo Electronico</v>
          </cell>
          <cell r="Q2014">
            <v>0</v>
          </cell>
          <cell r="Y2014">
            <v>0</v>
          </cell>
          <cell r="AA2014">
            <v>43313</v>
          </cell>
          <cell r="AB2014" t="str">
            <v>Correo Electronico</v>
          </cell>
          <cell r="AC2014">
            <v>0</v>
          </cell>
        </row>
        <row r="2015">
          <cell r="A2015" t="str">
            <v>Agosto</v>
          </cell>
          <cell r="B2015" t="str">
            <v>Consulta</v>
          </cell>
          <cell r="D2015">
            <v>43313</v>
          </cell>
          <cell r="F2015" t="str">
            <v>Correo Electronico</v>
          </cell>
          <cell r="Q2015" t="str">
            <v>Oficina Asesora Jurídica</v>
          </cell>
          <cell r="Y2015">
            <v>0</v>
          </cell>
          <cell r="AA2015">
            <v>43313</v>
          </cell>
          <cell r="AB2015" t="str">
            <v>Correo Electronico</v>
          </cell>
          <cell r="AC2015">
            <v>0</v>
          </cell>
        </row>
        <row r="2016">
          <cell r="A2016" t="str">
            <v>Agosto</v>
          </cell>
          <cell r="B2016" t="str">
            <v>Consulta</v>
          </cell>
          <cell r="D2016">
            <v>43313</v>
          </cell>
          <cell r="F2016" t="str">
            <v>Correo Electronico</v>
          </cell>
          <cell r="Q2016">
            <v>0</v>
          </cell>
          <cell r="Y2016">
            <v>0</v>
          </cell>
          <cell r="AA2016">
            <v>43313</v>
          </cell>
          <cell r="AB2016" t="str">
            <v>Correo Electronico</v>
          </cell>
          <cell r="AC2016">
            <v>0</v>
          </cell>
        </row>
        <row r="2017">
          <cell r="A2017" t="str">
            <v>Agosto</v>
          </cell>
          <cell r="B2017" t="str">
            <v>Consulta</v>
          </cell>
          <cell r="D2017">
            <v>43313</v>
          </cell>
          <cell r="F2017" t="str">
            <v>Correo Electronico</v>
          </cell>
          <cell r="Q2017">
            <v>0</v>
          </cell>
          <cell r="Y2017">
            <v>0</v>
          </cell>
          <cell r="AA2017">
            <v>43313</v>
          </cell>
          <cell r="AB2017" t="str">
            <v>Correo Electronico</v>
          </cell>
          <cell r="AC2017">
            <v>0</v>
          </cell>
        </row>
        <row r="2018">
          <cell r="A2018" t="str">
            <v>Agosto</v>
          </cell>
          <cell r="B2018" t="str">
            <v>Consulta</v>
          </cell>
          <cell r="D2018">
            <v>43313</v>
          </cell>
          <cell r="F2018" t="str">
            <v>Correo Electronico</v>
          </cell>
          <cell r="Q2018">
            <v>0</v>
          </cell>
          <cell r="Y2018">
            <v>0</v>
          </cell>
          <cell r="AA2018">
            <v>43313</v>
          </cell>
          <cell r="AB2018" t="str">
            <v>Correo Electronico</v>
          </cell>
          <cell r="AC2018">
            <v>0</v>
          </cell>
        </row>
        <row r="2019">
          <cell r="A2019" t="str">
            <v>Agosto</v>
          </cell>
          <cell r="B2019" t="str">
            <v>Consulta</v>
          </cell>
          <cell r="D2019">
            <v>43313</v>
          </cell>
          <cell r="F2019" t="str">
            <v>Correo Electronico</v>
          </cell>
          <cell r="Q2019">
            <v>0</v>
          </cell>
          <cell r="Y2019">
            <v>0</v>
          </cell>
          <cell r="AA2019">
            <v>43313</v>
          </cell>
          <cell r="AB2019" t="str">
            <v>Correo Electronico</v>
          </cell>
          <cell r="AC2019">
            <v>0</v>
          </cell>
        </row>
        <row r="2020">
          <cell r="A2020" t="str">
            <v>Agosto</v>
          </cell>
          <cell r="B2020" t="str">
            <v>Consulta</v>
          </cell>
          <cell r="D2020">
            <v>43313</v>
          </cell>
          <cell r="F2020" t="str">
            <v>Correo Electronico</v>
          </cell>
          <cell r="Q2020" t="str">
            <v>Oficina Asesora Jurídica</v>
          </cell>
          <cell r="Y2020">
            <v>0</v>
          </cell>
          <cell r="AA2020">
            <v>43313</v>
          </cell>
          <cell r="AB2020" t="str">
            <v>Correo Electronico</v>
          </cell>
          <cell r="AC2020">
            <v>0</v>
          </cell>
        </row>
        <row r="2021">
          <cell r="A2021" t="str">
            <v>Agosto</v>
          </cell>
          <cell r="B2021" t="str">
            <v>Consulta</v>
          </cell>
          <cell r="D2021">
            <v>43313</v>
          </cell>
          <cell r="F2021" t="str">
            <v>Correo Electronico</v>
          </cell>
          <cell r="Q2021">
            <v>0</v>
          </cell>
          <cell r="Y2021">
            <v>0</v>
          </cell>
          <cell r="AA2021">
            <v>43313</v>
          </cell>
          <cell r="AB2021" t="str">
            <v>Correo Electronico</v>
          </cell>
          <cell r="AC2021">
            <v>0</v>
          </cell>
        </row>
        <row r="2022">
          <cell r="A2022" t="str">
            <v>Agosto</v>
          </cell>
          <cell r="B2022" t="str">
            <v>Consulta</v>
          </cell>
          <cell r="D2022">
            <v>43313</v>
          </cell>
          <cell r="F2022" t="str">
            <v>Correo Electronico</v>
          </cell>
          <cell r="Q2022" t="str">
            <v>Oficina Asesora Jurídica</v>
          </cell>
          <cell r="Y2022">
            <v>0</v>
          </cell>
          <cell r="AA2022">
            <v>43313</v>
          </cell>
          <cell r="AB2022" t="str">
            <v>Correo Electronico</v>
          </cell>
          <cell r="AC2022">
            <v>0</v>
          </cell>
        </row>
        <row r="2023">
          <cell r="A2023" t="str">
            <v>Agosto</v>
          </cell>
          <cell r="B2023" t="str">
            <v>Petición</v>
          </cell>
          <cell r="D2023">
            <v>43314</v>
          </cell>
          <cell r="F2023" t="str">
            <v>13565 Id-87466</v>
          </cell>
          <cell r="Q2023">
            <v>0</v>
          </cell>
          <cell r="Y2023">
            <v>0</v>
          </cell>
          <cell r="AA2023">
            <v>43339</v>
          </cell>
          <cell r="AB2023" t="str">
            <v>18765 Id-91931</v>
          </cell>
          <cell r="AC2023">
            <v>15</v>
          </cell>
        </row>
        <row r="2024">
          <cell r="A2024" t="str">
            <v>Agosto</v>
          </cell>
          <cell r="B2024" t="str">
            <v>Queja</v>
          </cell>
          <cell r="D2024">
            <v>43314</v>
          </cell>
          <cell r="F2024" t="str">
            <v>13561 Id-87448</v>
          </cell>
          <cell r="Q2024">
            <v>0</v>
          </cell>
          <cell r="Y2024">
            <v>0</v>
          </cell>
          <cell r="AA2024">
            <v>43347</v>
          </cell>
          <cell r="AB2024" t="str">
            <v>7843 Id-93428</v>
          </cell>
          <cell r="AC2024">
            <v>21</v>
          </cell>
        </row>
        <row r="2025">
          <cell r="A2025" t="str">
            <v>Agosto</v>
          </cell>
          <cell r="B2025" t="str">
            <v>Queja</v>
          </cell>
          <cell r="D2025">
            <v>43314</v>
          </cell>
          <cell r="F2025" t="str">
            <v>13559 Id-87443</v>
          </cell>
          <cell r="Q2025">
            <v>0</v>
          </cell>
          <cell r="Y2025">
            <v>0</v>
          </cell>
          <cell r="AA2025">
            <v>43320</v>
          </cell>
          <cell r="AB2025" t="str">
            <v>6988 Id-89133</v>
          </cell>
          <cell r="AC2025">
            <v>3</v>
          </cell>
        </row>
        <row r="2026">
          <cell r="A2026" t="str">
            <v>Agosto</v>
          </cell>
          <cell r="B2026" t="str">
            <v>Petición</v>
          </cell>
          <cell r="D2026">
            <v>43314</v>
          </cell>
          <cell r="F2026" t="str">
            <v>13644 Id-87652</v>
          </cell>
          <cell r="Q2026">
            <v>0</v>
          </cell>
          <cell r="Y2026">
            <v>0</v>
          </cell>
          <cell r="AA2026">
            <v>43325</v>
          </cell>
          <cell r="AB2026" t="str">
            <v>7016 Id-89294</v>
          </cell>
          <cell r="AC2026">
            <v>6</v>
          </cell>
        </row>
        <row r="2027">
          <cell r="A2027" t="str">
            <v>Agosto</v>
          </cell>
          <cell r="B2027" t="str">
            <v>Petición</v>
          </cell>
          <cell r="D2027">
            <v>43314</v>
          </cell>
          <cell r="F2027" t="str">
            <v>13656 Id-87678</v>
          </cell>
          <cell r="Q2027">
            <v>0</v>
          </cell>
          <cell r="Y2027">
            <v>0</v>
          </cell>
          <cell r="AA2027">
            <v>43326</v>
          </cell>
          <cell r="AB2027" t="str">
            <v>7099 Id-89712</v>
          </cell>
          <cell r="AC2027">
            <v>7</v>
          </cell>
        </row>
        <row r="2028">
          <cell r="A2028" t="str">
            <v>Agosto</v>
          </cell>
          <cell r="B2028" t="str">
            <v>Petición</v>
          </cell>
          <cell r="D2028">
            <v>43314</v>
          </cell>
          <cell r="F2028" t="str">
            <v>13655 Id-87675</v>
          </cell>
          <cell r="Q2028">
            <v>0</v>
          </cell>
          <cell r="Y2028">
            <v>0</v>
          </cell>
          <cell r="AA2028">
            <v>43334</v>
          </cell>
          <cell r="AB2028" t="str">
            <v>7461 Id-91168</v>
          </cell>
          <cell r="AC2028">
            <v>12</v>
          </cell>
        </row>
        <row r="2029">
          <cell r="A2029" t="str">
            <v>Agosto</v>
          </cell>
          <cell r="B2029" t="str">
            <v>Petición</v>
          </cell>
          <cell r="D2029">
            <v>43314</v>
          </cell>
          <cell r="F2029" t="str">
            <v>13654 Id-87673</v>
          </cell>
          <cell r="Q2029">
            <v>0</v>
          </cell>
          <cell r="Y2029">
            <v>43336</v>
          </cell>
          <cell r="AA2029">
            <v>43357</v>
          </cell>
          <cell r="AB2029" t="str">
            <v>8304 Id-95945</v>
          </cell>
          <cell r="AC2029">
            <v>15</v>
          </cell>
        </row>
        <row r="2030">
          <cell r="A2030" t="str">
            <v>Agosto</v>
          </cell>
          <cell r="B2030" t="str">
            <v>Petición</v>
          </cell>
          <cell r="D2030">
            <v>43314</v>
          </cell>
          <cell r="F2030" t="str">
            <v>13640 Id-87645</v>
          </cell>
          <cell r="Q2030">
            <v>0</v>
          </cell>
          <cell r="Y2030">
            <v>43339</v>
          </cell>
          <cell r="AA2030">
            <v>43370</v>
          </cell>
          <cell r="AB2030" t="str">
            <v>8737 Id-98155</v>
          </cell>
          <cell r="AC2030">
            <v>23</v>
          </cell>
        </row>
        <row r="2031">
          <cell r="A2031" t="str">
            <v>Agosto</v>
          </cell>
          <cell r="B2031" t="str">
            <v>Petición</v>
          </cell>
          <cell r="D2031">
            <v>43314</v>
          </cell>
          <cell r="F2031" t="str">
            <v>13636 Id-87640</v>
          </cell>
          <cell r="Q2031">
            <v>0</v>
          </cell>
          <cell r="Y2031">
            <v>0</v>
          </cell>
          <cell r="AA2031">
            <v>43326</v>
          </cell>
          <cell r="AB2031" t="str">
            <v>7100 Id-89716</v>
          </cell>
          <cell r="AC2031">
            <v>7</v>
          </cell>
        </row>
        <row r="2032">
          <cell r="A2032" t="str">
            <v>Agosto</v>
          </cell>
          <cell r="B2032" t="str">
            <v>Petición</v>
          </cell>
          <cell r="D2032">
            <v>43314</v>
          </cell>
          <cell r="F2032" t="str">
            <v>13629 Id-87624</v>
          </cell>
          <cell r="Q2032">
            <v>0</v>
          </cell>
          <cell r="Y2032">
            <v>0</v>
          </cell>
          <cell r="AA2032">
            <v>43325</v>
          </cell>
          <cell r="AB2032" t="str">
            <v>7015 Id-89290</v>
          </cell>
          <cell r="AC2032">
            <v>6</v>
          </cell>
        </row>
        <row r="2033">
          <cell r="A2033" t="str">
            <v>Agosto</v>
          </cell>
          <cell r="B2033" t="str">
            <v>Petición</v>
          </cell>
          <cell r="D2033">
            <v>43314</v>
          </cell>
          <cell r="F2033" t="str">
            <v>13601 Id-87552</v>
          </cell>
          <cell r="Q2033">
            <v>0</v>
          </cell>
          <cell r="Y2033">
            <v>0</v>
          </cell>
          <cell r="AA2033">
            <v>43321</v>
          </cell>
          <cell r="AB2033" t="str">
            <v>6991 Id-89137</v>
          </cell>
          <cell r="AC2033">
            <v>4</v>
          </cell>
        </row>
        <row r="2034">
          <cell r="A2034" t="str">
            <v>Agosto</v>
          </cell>
          <cell r="B2034" t="str">
            <v>Petición</v>
          </cell>
          <cell r="D2034">
            <v>43314</v>
          </cell>
          <cell r="F2034" t="str">
            <v>13595 Id-87542</v>
          </cell>
          <cell r="Q2034" t="str">
            <v>Director General Sanidad Militar DGSM</v>
          </cell>
          <cell r="Y2034">
            <v>0</v>
          </cell>
          <cell r="AA2034">
            <v>43318</v>
          </cell>
          <cell r="AB2034" t="str">
            <v xml:space="preserve">6785 Id-88016 </v>
          </cell>
          <cell r="AC2034">
            <v>2</v>
          </cell>
        </row>
        <row r="2035">
          <cell r="A2035" t="str">
            <v>Agosto</v>
          </cell>
          <cell r="B2035" t="str">
            <v>Petición</v>
          </cell>
          <cell r="D2035">
            <v>43314</v>
          </cell>
          <cell r="F2035" t="str">
            <v>13555 Id-87432</v>
          </cell>
          <cell r="Q2035">
            <v>0</v>
          </cell>
          <cell r="Y2035">
            <v>43336</v>
          </cell>
          <cell r="AA2035">
            <v>43340</v>
          </cell>
          <cell r="AB2035" t="str">
            <v>Ficha de Seguimiento</v>
          </cell>
          <cell r="AC2035">
            <v>2</v>
          </cell>
        </row>
        <row r="2036">
          <cell r="A2036" t="str">
            <v>Agosto</v>
          </cell>
          <cell r="B2036" t="str">
            <v>Consulta</v>
          </cell>
          <cell r="D2036">
            <v>43314</v>
          </cell>
          <cell r="F2036" t="str">
            <v>Correo Electronico</v>
          </cell>
          <cell r="Q2036">
            <v>0</v>
          </cell>
          <cell r="Y2036">
            <v>0</v>
          </cell>
          <cell r="AA2036">
            <v>43314</v>
          </cell>
          <cell r="AB2036" t="str">
            <v>Correo Electronico</v>
          </cell>
          <cell r="AC2036">
            <v>0</v>
          </cell>
        </row>
        <row r="2037">
          <cell r="A2037" t="str">
            <v>Agosto</v>
          </cell>
          <cell r="B2037" t="str">
            <v>Consulta</v>
          </cell>
          <cell r="D2037">
            <v>43314</v>
          </cell>
          <cell r="F2037" t="str">
            <v>Correo Electronico</v>
          </cell>
          <cell r="Q2037">
            <v>0</v>
          </cell>
          <cell r="Y2037">
            <v>0</v>
          </cell>
          <cell r="AA2037">
            <v>43314</v>
          </cell>
          <cell r="AB2037" t="str">
            <v>Correo Electronico</v>
          </cell>
          <cell r="AC2037">
            <v>0</v>
          </cell>
        </row>
        <row r="2038">
          <cell r="A2038" t="str">
            <v>Agosto</v>
          </cell>
          <cell r="B2038" t="str">
            <v>Consulta</v>
          </cell>
          <cell r="D2038">
            <v>43314</v>
          </cell>
          <cell r="F2038" t="str">
            <v>Correo Electronico</v>
          </cell>
          <cell r="Q2038">
            <v>0</v>
          </cell>
          <cell r="Y2038">
            <v>0</v>
          </cell>
          <cell r="AA2038">
            <v>43314</v>
          </cell>
          <cell r="AB2038" t="str">
            <v>Correo Electronico</v>
          </cell>
          <cell r="AC2038">
            <v>0</v>
          </cell>
        </row>
        <row r="2039">
          <cell r="A2039" t="str">
            <v>Agosto</v>
          </cell>
          <cell r="B2039" t="str">
            <v>Consulta</v>
          </cell>
          <cell r="D2039">
            <v>43314</v>
          </cell>
          <cell r="F2039" t="str">
            <v>Correo Electronico</v>
          </cell>
          <cell r="Q2039">
            <v>0</v>
          </cell>
          <cell r="Y2039">
            <v>0</v>
          </cell>
          <cell r="AA2039">
            <v>43314</v>
          </cell>
          <cell r="AB2039" t="str">
            <v>Correo Electronico</v>
          </cell>
          <cell r="AC2039">
            <v>0</v>
          </cell>
        </row>
        <row r="2040">
          <cell r="A2040" t="str">
            <v>Agosto</v>
          </cell>
          <cell r="B2040" t="str">
            <v>Petición</v>
          </cell>
          <cell r="D2040">
            <v>43315</v>
          </cell>
          <cell r="F2040" t="str">
            <v>13657 Id-87697</v>
          </cell>
          <cell r="Q2040">
            <v>0</v>
          </cell>
          <cell r="Y2040">
            <v>43336</v>
          </cell>
          <cell r="AA2040">
            <v>43353</v>
          </cell>
          <cell r="AB2040" t="str">
            <v>8184 Id-95448</v>
          </cell>
          <cell r="AC2040">
            <v>11</v>
          </cell>
        </row>
        <row r="2041">
          <cell r="A2041" t="str">
            <v>Agosto</v>
          </cell>
          <cell r="B2041" t="str">
            <v>Petición</v>
          </cell>
          <cell r="D2041">
            <v>43315</v>
          </cell>
          <cell r="F2041" t="str">
            <v>13658 Id-87700</v>
          </cell>
          <cell r="Q2041">
            <v>0</v>
          </cell>
          <cell r="Y2041">
            <v>0</v>
          </cell>
          <cell r="AA2041">
            <v>43325</v>
          </cell>
          <cell r="AB2041" t="str">
            <v>7012 Id-89285</v>
          </cell>
          <cell r="AC2041">
            <v>5</v>
          </cell>
        </row>
        <row r="2042">
          <cell r="A2042" t="str">
            <v>Agosto</v>
          </cell>
          <cell r="B2042" t="str">
            <v>Petición</v>
          </cell>
          <cell r="D2042">
            <v>43315</v>
          </cell>
          <cell r="F2042" t="str">
            <v>13705 Id-87836</v>
          </cell>
          <cell r="Q2042">
            <v>0</v>
          </cell>
          <cell r="Y2042">
            <v>0</v>
          </cell>
          <cell r="AA2042">
            <v>43347</v>
          </cell>
          <cell r="AB2042" t="str">
            <v>19460 Id-93430</v>
          </cell>
          <cell r="AC2042">
            <v>20</v>
          </cell>
        </row>
        <row r="2043">
          <cell r="A2043" t="str">
            <v>Agosto</v>
          </cell>
          <cell r="B2043" t="str">
            <v>Petición</v>
          </cell>
          <cell r="D2043">
            <v>43315</v>
          </cell>
          <cell r="F2043" t="str">
            <v>13680 Id-87769</v>
          </cell>
          <cell r="Q2043" t="str">
            <v>Oficina Asesora Jurídica</v>
          </cell>
          <cell r="Y2043">
            <v>0</v>
          </cell>
          <cell r="AA2043">
            <v>43321</v>
          </cell>
          <cell r="AB2043" t="str">
            <v>17334 Id-88706</v>
          </cell>
          <cell r="AC2043">
            <v>3</v>
          </cell>
        </row>
        <row r="2044">
          <cell r="A2044" t="str">
            <v>Agosto</v>
          </cell>
          <cell r="B2044" t="str">
            <v>Queja</v>
          </cell>
          <cell r="D2044">
            <v>43315</v>
          </cell>
          <cell r="F2044" t="str">
            <v>13676 Id-87754</v>
          </cell>
          <cell r="Q2044">
            <v>0</v>
          </cell>
          <cell r="Y2044">
            <v>0</v>
          </cell>
          <cell r="AA2044">
            <v>43340</v>
          </cell>
          <cell r="AB2044" t="str">
            <v>7648 Id-92415</v>
          </cell>
          <cell r="AC2044">
            <v>15</v>
          </cell>
        </row>
        <row r="2045">
          <cell r="A2045" t="str">
            <v>Agosto</v>
          </cell>
          <cell r="B2045" t="str">
            <v>Petición</v>
          </cell>
          <cell r="D2045">
            <v>43315</v>
          </cell>
          <cell r="F2045" t="str">
            <v>13735 Id-87888</v>
          </cell>
          <cell r="Q2045" t="str">
            <v>Oficina Asesora Jurídica</v>
          </cell>
          <cell r="Y2045">
            <v>0</v>
          </cell>
          <cell r="AA2045">
            <v>43320</v>
          </cell>
          <cell r="AB2045" t="str">
            <v>17181 Id-88389</v>
          </cell>
          <cell r="AC2045">
            <v>2</v>
          </cell>
        </row>
        <row r="2046">
          <cell r="A2046" t="str">
            <v>Agosto</v>
          </cell>
          <cell r="B2046" t="str">
            <v>Queja</v>
          </cell>
          <cell r="D2046">
            <v>43315</v>
          </cell>
          <cell r="F2046">
            <v>2288</v>
          </cell>
          <cell r="Q2046">
            <v>0</v>
          </cell>
          <cell r="Y2046">
            <v>0</v>
          </cell>
          <cell r="AA2046">
            <v>43315</v>
          </cell>
          <cell r="AB2046" t="str">
            <v>Internet: Sitio Web</v>
          </cell>
          <cell r="AC2046">
            <v>0</v>
          </cell>
        </row>
        <row r="2047">
          <cell r="A2047" t="str">
            <v>Agosto</v>
          </cell>
          <cell r="B2047" t="str">
            <v>Consulta</v>
          </cell>
          <cell r="D2047">
            <v>43315</v>
          </cell>
          <cell r="F2047" t="str">
            <v>Correo Electronico</v>
          </cell>
          <cell r="Q2047">
            <v>0</v>
          </cell>
          <cell r="Y2047">
            <v>0</v>
          </cell>
          <cell r="AA2047">
            <v>43315</v>
          </cell>
          <cell r="AB2047" t="str">
            <v>Correo Electronico</v>
          </cell>
          <cell r="AC2047">
            <v>0</v>
          </cell>
        </row>
        <row r="2048">
          <cell r="A2048" t="str">
            <v>Agosto</v>
          </cell>
          <cell r="B2048" t="str">
            <v>Consulta</v>
          </cell>
          <cell r="D2048">
            <v>43315</v>
          </cell>
          <cell r="F2048" t="str">
            <v>Correo Electronico</v>
          </cell>
          <cell r="Q2048">
            <v>0</v>
          </cell>
          <cell r="Y2048">
            <v>0</v>
          </cell>
          <cell r="AA2048">
            <v>43315</v>
          </cell>
          <cell r="AB2048" t="str">
            <v>Correo Electronico</v>
          </cell>
          <cell r="AC2048">
            <v>0</v>
          </cell>
        </row>
        <row r="2049">
          <cell r="A2049" t="str">
            <v>Agosto</v>
          </cell>
          <cell r="B2049" t="str">
            <v>Consulta</v>
          </cell>
          <cell r="D2049">
            <v>43315</v>
          </cell>
          <cell r="F2049" t="str">
            <v>Correo Electronico</v>
          </cell>
          <cell r="Q2049">
            <v>0</v>
          </cell>
          <cell r="Y2049">
            <v>0</v>
          </cell>
          <cell r="AA2049">
            <v>43315</v>
          </cell>
          <cell r="AB2049" t="str">
            <v>Correo Electronico</v>
          </cell>
          <cell r="AC2049">
            <v>0</v>
          </cell>
        </row>
        <row r="2050">
          <cell r="A2050" t="str">
            <v>Agosto</v>
          </cell>
          <cell r="B2050" t="str">
            <v>Consulta</v>
          </cell>
          <cell r="D2050">
            <v>43315</v>
          </cell>
          <cell r="F2050" t="str">
            <v>Correo Electronico</v>
          </cell>
          <cell r="Q2050">
            <v>0</v>
          </cell>
          <cell r="Y2050">
            <v>0</v>
          </cell>
          <cell r="AA2050">
            <v>43315</v>
          </cell>
          <cell r="AB2050" t="str">
            <v>Correo Electronico</v>
          </cell>
          <cell r="AC2050">
            <v>0</v>
          </cell>
        </row>
        <row r="2051">
          <cell r="A2051" t="str">
            <v>Agosto</v>
          </cell>
          <cell r="B2051" t="str">
            <v>Consulta</v>
          </cell>
          <cell r="D2051">
            <v>43315</v>
          </cell>
          <cell r="F2051" t="str">
            <v>Correo Electronico</v>
          </cell>
          <cell r="Q2051" t="str">
            <v>Oficina Asesora Jurídica</v>
          </cell>
          <cell r="Y2051">
            <v>0</v>
          </cell>
          <cell r="AA2051">
            <v>43315</v>
          </cell>
          <cell r="AB2051" t="str">
            <v>Correo Electronico</v>
          </cell>
          <cell r="AC2051">
            <v>0</v>
          </cell>
        </row>
        <row r="2052">
          <cell r="A2052" t="str">
            <v>Agosto</v>
          </cell>
          <cell r="B2052" t="str">
            <v>Consulta</v>
          </cell>
          <cell r="D2052">
            <v>43315</v>
          </cell>
          <cell r="F2052" t="str">
            <v>Correo Electronico</v>
          </cell>
          <cell r="Q2052" t="str">
            <v>Oficina Asesora Jurídica</v>
          </cell>
          <cell r="Y2052">
            <v>0</v>
          </cell>
          <cell r="AA2052">
            <v>43315</v>
          </cell>
          <cell r="AB2052" t="str">
            <v>Correo Electronico</v>
          </cell>
          <cell r="AC2052">
            <v>0</v>
          </cell>
        </row>
        <row r="2053">
          <cell r="A2053" t="str">
            <v>Agosto</v>
          </cell>
          <cell r="B2053" t="str">
            <v>Consulta</v>
          </cell>
          <cell r="D2053">
            <v>43315</v>
          </cell>
          <cell r="F2053" t="str">
            <v>Correo Electronico</v>
          </cell>
          <cell r="Q2053">
            <v>0</v>
          </cell>
          <cell r="Y2053">
            <v>0</v>
          </cell>
          <cell r="AA2053">
            <v>43315</v>
          </cell>
          <cell r="AB2053" t="str">
            <v>Correo Electronico</v>
          </cell>
          <cell r="AC2053">
            <v>0</v>
          </cell>
        </row>
        <row r="2054">
          <cell r="A2054" t="str">
            <v>Agosto</v>
          </cell>
          <cell r="B2054" t="str">
            <v>Petición</v>
          </cell>
          <cell r="D2054">
            <v>43318</v>
          </cell>
          <cell r="F2054" t="str">
            <v>13763 Id-87973</v>
          </cell>
          <cell r="Q2054">
            <v>0</v>
          </cell>
          <cell r="Y2054">
            <v>43340</v>
          </cell>
          <cell r="AA2054">
            <v>43348</v>
          </cell>
          <cell r="AB2054" t="str">
            <v>7936 Id-93968</v>
          </cell>
          <cell r="AC2054">
            <v>6</v>
          </cell>
        </row>
        <row r="2055">
          <cell r="A2055" t="str">
            <v>Agosto</v>
          </cell>
          <cell r="B2055" t="str">
            <v>Petición</v>
          </cell>
          <cell r="D2055">
            <v>43318</v>
          </cell>
          <cell r="F2055" t="str">
            <v>13770 Id-87985</v>
          </cell>
          <cell r="Q2055" t="str">
            <v>Director General Sanidad Militar DGSM</v>
          </cell>
          <cell r="Y2055">
            <v>0</v>
          </cell>
          <cell r="AA2055">
            <v>43320</v>
          </cell>
          <cell r="AB2055" t="str">
            <v>6858 Id-88436</v>
          </cell>
          <cell r="AC2055">
            <v>1</v>
          </cell>
        </row>
        <row r="2056">
          <cell r="A2056" t="str">
            <v>Agosto</v>
          </cell>
          <cell r="B2056" t="str">
            <v>Petición</v>
          </cell>
          <cell r="D2056">
            <v>43318</v>
          </cell>
          <cell r="F2056" t="str">
            <v>13776 Id-88030</v>
          </cell>
          <cell r="Q2056">
            <v>0</v>
          </cell>
          <cell r="Y2056">
            <v>0</v>
          </cell>
          <cell r="AA2056">
            <v>43340</v>
          </cell>
          <cell r="AB2056" t="str">
            <v>7624 Id-92202</v>
          </cell>
          <cell r="AC2056">
            <v>14</v>
          </cell>
        </row>
        <row r="2057">
          <cell r="A2057" t="str">
            <v>Agosto</v>
          </cell>
          <cell r="B2057" t="str">
            <v>Petición</v>
          </cell>
          <cell r="D2057">
            <v>43318</v>
          </cell>
          <cell r="F2057" t="str">
            <v>13767 Id-87979</v>
          </cell>
          <cell r="Q2057">
            <v>0</v>
          </cell>
          <cell r="Y2057">
            <v>43340</v>
          </cell>
          <cell r="AA2057" t="str">
            <v>En tramite</v>
          </cell>
          <cell r="AB2057">
            <v>0</v>
          </cell>
          <cell r="AC2057" t="str">
            <v/>
          </cell>
        </row>
        <row r="2058">
          <cell r="A2058" t="str">
            <v>Agosto</v>
          </cell>
          <cell r="B2058" t="str">
            <v>Petición</v>
          </cell>
          <cell r="D2058">
            <v>43318</v>
          </cell>
          <cell r="F2058" t="str">
            <v>13831 Id-88130</v>
          </cell>
          <cell r="Q2058">
            <v>0</v>
          </cell>
          <cell r="Y2058">
            <v>0</v>
          </cell>
          <cell r="AA2058">
            <v>43340</v>
          </cell>
          <cell r="AB2058" t="str">
            <v>7659 Id-92437</v>
          </cell>
          <cell r="AC2058">
            <v>14</v>
          </cell>
        </row>
        <row r="2059">
          <cell r="A2059" t="str">
            <v>Agosto</v>
          </cell>
          <cell r="B2059" t="str">
            <v>Petición</v>
          </cell>
          <cell r="D2059">
            <v>43318</v>
          </cell>
          <cell r="F2059" t="str">
            <v>13788 Id-88066</v>
          </cell>
          <cell r="Q2059">
            <v>0</v>
          </cell>
          <cell r="Y2059">
            <v>0</v>
          </cell>
          <cell r="AA2059">
            <v>43327</v>
          </cell>
          <cell r="AB2059" t="str">
            <v>7263 Id-90438</v>
          </cell>
          <cell r="AC2059">
            <v>6</v>
          </cell>
        </row>
        <row r="2060">
          <cell r="A2060" t="str">
            <v>Agosto</v>
          </cell>
          <cell r="B2060" t="str">
            <v>Queja</v>
          </cell>
          <cell r="D2060">
            <v>43318</v>
          </cell>
          <cell r="F2060">
            <v>2289</v>
          </cell>
          <cell r="Q2060">
            <v>0</v>
          </cell>
          <cell r="Y2060">
            <v>0</v>
          </cell>
          <cell r="AA2060">
            <v>43318</v>
          </cell>
          <cell r="AB2060" t="str">
            <v>Internet: Sitio Web</v>
          </cell>
          <cell r="AC2060">
            <v>0</v>
          </cell>
        </row>
        <row r="2061">
          <cell r="A2061" t="str">
            <v>Agosto</v>
          </cell>
          <cell r="B2061" t="str">
            <v>Queja</v>
          </cell>
          <cell r="D2061">
            <v>43318</v>
          </cell>
          <cell r="F2061">
            <v>2290</v>
          </cell>
          <cell r="Q2061">
            <v>0</v>
          </cell>
          <cell r="Y2061">
            <v>0</v>
          </cell>
          <cell r="AA2061">
            <v>43318</v>
          </cell>
          <cell r="AB2061" t="str">
            <v>Internet: Sitio Web</v>
          </cell>
          <cell r="AC2061">
            <v>0</v>
          </cell>
        </row>
        <row r="2062">
          <cell r="A2062" t="str">
            <v>Agosto</v>
          </cell>
          <cell r="B2062" t="str">
            <v>Consulta</v>
          </cell>
          <cell r="D2062">
            <v>43318</v>
          </cell>
          <cell r="F2062" t="str">
            <v>Correo Electronico</v>
          </cell>
          <cell r="Q2062" t="str">
            <v>Oficina Asesora Jurídica</v>
          </cell>
          <cell r="Y2062">
            <v>0</v>
          </cell>
          <cell r="AA2062">
            <v>43318</v>
          </cell>
          <cell r="AB2062" t="str">
            <v>Correo Electronico</v>
          </cell>
          <cell r="AC2062">
            <v>0</v>
          </cell>
        </row>
        <row r="2063">
          <cell r="A2063" t="str">
            <v>Agosto</v>
          </cell>
          <cell r="B2063" t="str">
            <v>Consulta</v>
          </cell>
          <cell r="D2063">
            <v>43318</v>
          </cell>
          <cell r="F2063" t="str">
            <v>Correo Electronico</v>
          </cell>
          <cell r="Q2063">
            <v>0</v>
          </cell>
          <cell r="Y2063">
            <v>0</v>
          </cell>
          <cell r="AA2063">
            <v>43318</v>
          </cell>
          <cell r="AB2063" t="str">
            <v>Correo Electronico</v>
          </cell>
          <cell r="AC2063">
            <v>0</v>
          </cell>
        </row>
        <row r="2064">
          <cell r="A2064" t="str">
            <v>Agosto</v>
          </cell>
          <cell r="B2064" t="str">
            <v>Consulta</v>
          </cell>
          <cell r="D2064">
            <v>43318</v>
          </cell>
          <cell r="F2064" t="str">
            <v>Correo Electronico</v>
          </cell>
          <cell r="Q2064">
            <v>0</v>
          </cell>
          <cell r="Y2064">
            <v>0</v>
          </cell>
          <cell r="AA2064">
            <v>43318</v>
          </cell>
          <cell r="AB2064" t="str">
            <v>Correo Electronico</v>
          </cell>
          <cell r="AC2064">
            <v>0</v>
          </cell>
        </row>
        <row r="2065">
          <cell r="A2065" t="str">
            <v>Agosto</v>
          </cell>
          <cell r="B2065" t="str">
            <v>Consulta</v>
          </cell>
          <cell r="D2065">
            <v>43318</v>
          </cell>
          <cell r="F2065" t="str">
            <v>Correo Electronico</v>
          </cell>
          <cell r="Q2065" t="str">
            <v>Oficina Asesora Jurídica</v>
          </cell>
          <cell r="Y2065">
            <v>0</v>
          </cell>
          <cell r="AA2065">
            <v>43318</v>
          </cell>
          <cell r="AB2065" t="str">
            <v>Correo Electronico</v>
          </cell>
          <cell r="AC2065">
            <v>0</v>
          </cell>
        </row>
        <row r="2066">
          <cell r="A2066" t="str">
            <v>Agosto</v>
          </cell>
          <cell r="B2066" t="str">
            <v>Consulta</v>
          </cell>
          <cell r="D2066">
            <v>43318</v>
          </cell>
          <cell r="F2066" t="str">
            <v>Correo Electronico</v>
          </cell>
          <cell r="Q2066">
            <v>0</v>
          </cell>
          <cell r="Y2066">
            <v>0</v>
          </cell>
          <cell r="AA2066">
            <v>43318</v>
          </cell>
          <cell r="AB2066" t="str">
            <v>Correo Electronico</v>
          </cell>
          <cell r="AC2066">
            <v>0</v>
          </cell>
        </row>
        <row r="2067">
          <cell r="A2067" t="str">
            <v>Agosto</v>
          </cell>
          <cell r="B2067" t="str">
            <v>Consulta</v>
          </cell>
          <cell r="D2067">
            <v>43318</v>
          </cell>
          <cell r="F2067" t="str">
            <v>Correo Electronico</v>
          </cell>
          <cell r="Q2067">
            <v>0</v>
          </cell>
          <cell r="Y2067">
            <v>0</v>
          </cell>
          <cell r="AA2067">
            <v>43318</v>
          </cell>
          <cell r="AB2067" t="str">
            <v>Correo Electronico</v>
          </cell>
          <cell r="AC2067">
            <v>0</v>
          </cell>
        </row>
        <row r="2068">
          <cell r="A2068" t="str">
            <v>Agosto</v>
          </cell>
          <cell r="B2068" t="str">
            <v>Consulta</v>
          </cell>
          <cell r="D2068">
            <v>43318</v>
          </cell>
          <cell r="F2068" t="str">
            <v>Correo Electronico</v>
          </cell>
          <cell r="Q2068">
            <v>0</v>
          </cell>
          <cell r="Y2068">
            <v>0</v>
          </cell>
          <cell r="AA2068">
            <v>43318</v>
          </cell>
          <cell r="AB2068" t="str">
            <v>Correo Electronico</v>
          </cell>
          <cell r="AC2068">
            <v>0</v>
          </cell>
        </row>
        <row r="2069">
          <cell r="A2069" t="str">
            <v>Agosto</v>
          </cell>
          <cell r="B2069" t="str">
            <v>Consulta</v>
          </cell>
          <cell r="D2069">
            <v>43318</v>
          </cell>
          <cell r="F2069" t="str">
            <v>Correo Electronico</v>
          </cell>
          <cell r="Q2069">
            <v>0</v>
          </cell>
          <cell r="Y2069">
            <v>0</v>
          </cell>
          <cell r="AA2069">
            <v>43318</v>
          </cell>
          <cell r="AB2069" t="str">
            <v>Correo Electronico</v>
          </cell>
          <cell r="AC2069">
            <v>0</v>
          </cell>
        </row>
        <row r="2070">
          <cell r="A2070" t="str">
            <v>Agosto</v>
          </cell>
          <cell r="B2070" t="str">
            <v>Consulta</v>
          </cell>
          <cell r="D2070">
            <v>43318</v>
          </cell>
          <cell r="F2070" t="str">
            <v>Correo Electronico</v>
          </cell>
          <cell r="Q2070">
            <v>0</v>
          </cell>
          <cell r="Y2070">
            <v>0</v>
          </cell>
          <cell r="AA2070">
            <v>43318</v>
          </cell>
          <cell r="AB2070" t="str">
            <v>Correo Electronico</v>
          </cell>
          <cell r="AC2070">
            <v>0</v>
          </cell>
        </row>
        <row r="2071">
          <cell r="A2071" t="str">
            <v>Agosto</v>
          </cell>
          <cell r="B2071" t="str">
            <v>Consulta</v>
          </cell>
          <cell r="D2071">
            <v>43318</v>
          </cell>
          <cell r="F2071" t="str">
            <v>Correo Electronico</v>
          </cell>
          <cell r="Q2071">
            <v>0</v>
          </cell>
          <cell r="Y2071">
            <v>0</v>
          </cell>
          <cell r="AA2071">
            <v>43318</v>
          </cell>
          <cell r="AB2071" t="str">
            <v>Correo Electronico</v>
          </cell>
          <cell r="AC2071">
            <v>0</v>
          </cell>
        </row>
        <row r="2072">
          <cell r="A2072" t="str">
            <v>Agosto</v>
          </cell>
          <cell r="B2072" t="str">
            <v>Queja</v>
          </cell>
          <cell r="D2072">
            <v>43319</v>
          </cell>
          <cell r="F2072">
            <v>2292</v>
          </cell>
          <cell r="Q2072">
            <v>0</v>
          </cell>
          <cell r="Y2072">
            <v>0</v>
          </cell>
          <cell r="AA2072">
            <v>43319</v>
          </cell>
          <cell r="AB2072" t="str">
            <v>Internet: Sitio Web</v>
          </cell>
          <cell r="AC2072">
            <v>0</v>
          </cell>
        </row>
        <row r="2073">
          <cell r="A2073" t="str">
            <v>Agosto</v>
          </cell>
          <cell r="B2073" t="str">
            <v>Petición</v>
          </cell>
          <cell r="D2073">
            <v>43320</v>
          </cell>
          <cell r="F2073" t="str">
            <v>13844 Id-88176</v>
          </cell>
          <cell r="Q2073">
            <v>0</v>
          </cell>
          <cell r="Y2073">
            <v>43340</v>
          </cell>
          <cell r="AA2073" t="str">
            <v>En tramite</v>
          </cell>
          <cell r="AB2073">
            <v>0</v>
          </cell>
          <cell r="AC2073" t="str">
            <v/>
          </cell>
        </row>
        <row r="2074">
          <cell r="A2074" t="str">
            <v>Agosto</v>
          </cell>
          <cell r="B2074" t="str">
            <v>Queja</v>
          </cell>
          <cell r="D2074">
            <v>43320</v>
          </cell>
          <cell r="F2074" t="str">
            <v>13849 Id-88212</v>
          </cell>
          <cell r="Q2074">
            <v>0</v>
          </cell>
          <cell r="Y2074">
            <v>0</v>
          </cell>
          <cell r="AA2074">
            <v>43325</v>
          </cell>
          <cell r="AB2074" t="str">
            <v>7046 Id-89418</v>
          </cell>
          <cell r="AC2074">
            <v>3</v>
          </cell>
        </row>
        <row r="2075">
          <cell r="A2075" t="str">
            <v>Agosto</v>
          </cell>
          <cell r="B2075" t="str">
            <v>Petición</v>
          </cell>
          <cell r="D2075">
            <v>43320</v>
          </cell>
          <cell r="F2075" t="str">
            <v>13874 Id-88319</v>
          </cell>
          <cell r="Q2075">
            <v>0</v>
          </cell>
          <cell r="Y2075">
            <v>0</v>
          </cell>
          <cell r="AA2075">
            <v>43325</v>
          </cell>
          <cell r="AB2075" t="str">
            <v>7043 Id-89414</v>
          </cell>
          <cell r="AC2075">
            <v>3</v>
          </cell>
        </row>
        <row r="2076">
          <cell r="A2076" t="str">
            <v>Agosto</v>
          </cell>
          <cell r="B2076" t="str">
            <v>Petición</v>
          </cell>
          <cell r="D2076">
            <v>43320</v>
          </cell>
          <cell r="F2076" t="str">
            <v>13851 Id-88215</v>
          </cell>
          <cell r="Q2076">
            <v>0</v>
          </cell>
          <cell r="Y2076">
            <v>43340</v>
          </cell>
          <cell r="AA2076">
            <v>43390</v>
          </cell>
          <cell r="AB2076" t="str">
            <v>Ficha de Seguimiento</v>
          </cell>
          <cell r="AC2076">
            <v>35</v>
          </cell>
        </row>
        <row r="2077">
          <cell r="A2077" t="str">
            <v>Agosto</v>
          </cell>
          <cell r="B2077" t="str">
            <v>Petición</v>
          </cell>
          <cell r="D2077">
            <v>43320</v>
          </cell>
          <cell r="F2077" t="str">
            <v>13847 Id-88208</v>
          </cell>
          <cell r="Q2077" t="str">
            <v>Oficina Asesora Jurídica</v>
          </cell>
          <cell r="Y2077">
            <v>0</v>
          </cell>
          <cell r="AA2077">
            <v>43321</v>
          </cell>
          <cell r="AB2077" t="str">
            <v>17345 Id-88748</v>
          </cell>
          <cell r="AC2077">
            <v>1</v>
          </cell>
        </row>
        <row r="2078">
          <cell r="A2078" t="str">
            <v>Agosto</v>
          </cell>
          <cell r="B2078" t="str">
            <v>Petición</v>
          </cell>
          <cell r="D2078">
            <v>43320</v>
          </cell>
          <cell r="F2078" t="str">
            <v>13912 Id-88414</v>
          </cell>
          <cell r="Q2078">
            <v>0</v>
          </cell>
          <cell r="Y2078">
            <v>0</v>
          </cell>
          <cell r="AA2078">
            <v>43325</v>
          </cell>
          <cell r="AB2078" t="str">
            <v>7014 Id-89289</v>
          </cell>
          <cell r="AC2078">
            <v>3</v>
          </cell>
        </row>
        <row r="2079">
          <cell r="A2079" t="str">
            <v>Agosto</v>
          </cell>
          <cell r="B2079" t="str">
            <v>Queja</v>
          </cell>
          <cell r="D2079">
            <v>43320</v>
          </cell>
          <cell r="F2079" t="str">
            <v>13911 Id-88413</v>
          </cell>
          <cell r="Q2079">
            <v>0</v>
          </cell>
          <cell r="Y2079">
            <v>0</v>
          </cell>
          <cell r="AA2079" t="str">
            <v>En tramite</v>
          </cell>
          <cell r="AB2079">
            <v>0</v>
          </cell>
          <cell r="AC2079" t="str">
            <v/>
          </cell>
        </row>
        <row r="2080">
          <cell r="A2080" t="str">
            <v>Agosto</v>
          </cell>
          <cell r="B2080" t="str">
            <v>Queja</v>
          </cell>
          <cell r="D2080">
            <v>43320</v>
          </cell>
          <cell r="F2080" t="str">
            <v>13906 Id-88394</v>
          </cell>
          <cell r="Q2080">
            <v>0</v>
          </cell>
          <cell r="Y2080">
            <v>0</v>
          </cell>
          <cell r="AA2080">
            <v>43340</v>
          </cell>
          <cell r="AB2080" t="str">
            <v>7650 Id-92418</v>
          </cell>
          <cell r="AC2080">
            <v>13</v>
          </cell>
        </row>
        <row r="2081">
          <cell r="A2081" t="str">
            <v>Agosto</v>
          </cell>
          <cell r="B2081" t="str">
            <v>Queja</v>
          </cell>
          <cell r="D2081">
            <v>43320</v>
          </cell>
          <cell r="F2081">
            <v>2293</v>
          </cell>
          <cell r="Q2081">
            <v>0</v>
          </cell>
          <cell r="Y2081">
            <v>0</v>
          </cell>
          <cell r="AA2081">
            <v>43320</v>
          </cell>
          <cell r="AB2081" t="str">
            <v>Internet: Sitio Web</v>
          </cell>
          <cell r="AC2081">
            <v>0</v>
          </cell>
        </row>
        <row r="2082">
          <cell r="A2082" t="str">
            <v>Agosto</v>
          </cell>
          <cell r="B2082" t="str">
            <v>Reclamo</v>
          </cell>
          <cell r="D2082">
            <v>43320</v>
          </cell>
          <cell r="F2082">
            <v>2294</v>
          </cell>
          <cell r="Q2082">
            <v>0</v>
          </cell>
          <cell r="Y2082">
            <v>0</v>
          </cell>
          <cell r="AA2082">
            <v>43320</v>
          </cell>
          <cell r="AB2082" t="str">
            <v>Internet: Sitio Web</v>
          </cell>
          <cell r="AC2082">
            <v>0</v>
          </cell>
        </row>
        <row r="2083">
          <cell r="A2083" t="str">
            <v>Agosto</v>
          </cell>
          <cell r="B2083" t="str">
            <v>Petición</v>
          </cell>
          <cell r="D2083">
            <v>43320</v>
          </cell>
          <cell r="F2083">
            <v>2295</v>
          </cell>
          <cell r="Q2083">
            <v>0</v>
          </cell>
          <cell r="Y2083">
            <v>0</v>
          </cell>
          <cell r="AA2083">
            <v>43320</v>
          </cell>
          <cell r="AB2083" t="str">
            <v>Internet: Sitio Web</v>
          </cell>
          <cell r="AC2083">
            <v>0</v>
          </cell>
        </row>
        <row r="2084">
          <cell r="A2084" t="str">
            <v>Agosto</v>
          </cell>
          <cell r="B2084" t="str">
            <v>Sugerencia</v>
          </cell>
          <cell r="D2084">
            <v>43320</v>
          </cell>
          <cell r="F2084">
            <v>2296</v>
          </cell>
          <cell r="Q2084">
            <v>0</v>
          </cell>
          <cell r="Y2084">
            <v>0</v>
          </cell>
          <cell r="AA2084">
            <v>43320</v>
          </cell>
          <cell r="AB2084" t="str">
            <v>Internet: Sitio Web</v>
          </cell>
          <cell r="AC2084">
            <v>0</v>
          </cell>
        </row>
        <row r="2085">
          <cell r="A2085" t="str">
            <v>Agosto</v>
          </cell>
          <cell r="B2085" t="str">
            <v>Queja</v>
          </cell>
          <cell r="D2085">
            <v>43320</v>
          </cell>
          <cell r="F2085">
            <v>2297</v>
          </cell>
          <cell r="Q2085">
            <v>0</v>
          </cell>
          <cell r="Y2085">
            <v>0</v>
          </cell>
          <cell r="AA2085">
            <v>43320</v>
          </cell>
          <cell r="AB2085" t="str">
            <v>Internet: Sitio Web</v>
          </cell>
          <cell r="AC2085">
            <v>0</v>
          </cell>
        </row>
        <row r="2086">
          <cell r="A2086" t="str">
            <v>Agosto</v>
          </cell>
          <cell r="B2086" t="str">
            <v>Queja</v>
          </cell>
          <cell r="D2086">
            <v>43320</v>
          </cell>
          <cell r="F2086">
            <v>2299</v>
          </cell>
          <cell r="Q2086">
            <v>0</v>
          </cell>
          <cell r="Y2086">
            <v>0</v>
          </cell>
          <cell r="AA2086">
            <v>43351</v>
          </cell>
          <cell r="AB2086" t="str">
            <v>Internet: Sitio Web</v>
          </cell>
          <cell r="AC2086">
            <v>15</v>
          </cell>
        </row>
        <row r="2087">
          <cell r="A2087" t="str">
            <v>Agosto</v>
          </cell>
          <cell r="B2087" t="str">
            <v xml:space="preserve">Petición de Información </v>
          </cell>
          <cell r="D2087">
            <v>43320</v>
          </cell>
          <cell r="F2087">
            <v>2300</v>
          </cell>
          <cell r="Q2087">
            <v>0</v>
          </cell>
          <cell r="Y2087">
            <v>0</v>
          </cell>
          <cell r="AA2087">
            <v>43351</v>
          </cell>
          <cell r="AB2087" t="str">
            <v>Internet: Sitio Web</v>
          </cell>
          <cell r="AC2087">
            <v>15</v>
          </cell>
        </row>
        <row r="2088">
          <cell r="A2088" t="str">
            <v>Agosto</v>
          </cell>
          <cell r="B2088" t="str">
            <v>Consulta</v>
          </cell>
          <cell r="D2088">
            <v>43320</v>
          </cell>
          <cell r="F2088" t="str">
            <v>Correo Electronico</v>
          </cell>
          <cell r="Q2088" t="str">
            <v>Unidad de Talento Humano</v>
          </cell>
          <cell r="Y2088">
            <v>0</v>
          </cell>
          <cell r="AA2088">
            <v>43320</v>
          </cell>
          <cell r="AB2088" t="str">
            <v>Correo Electronico</v>
          </cell>
          <cell r="AC2088">
            <v>0</v>
          </cell>
        </row>
        <row r="2089">
          <cell r="A2089" t="str">
            <v>Agosto</v>
          </cell>
          <cell r="B2089" t="str">
            <v>Consulta</v>
          </cell>
          <cell r="D2089">
            <v>43320</v>
          </cell>
          <cell r="F2089" t="str">
            <v>Correo Electronico</v>
          </cell>
          <cell r="Q2089" t="str">
            <v>Unidad de Talento Humano</v>
          </cell>
          <cell r="Y2089">
            <v>0</v>
          </cell>
          <cell r="AA2089">
            <v>43320</v>
          </cell>
          <cell r="AB2089" t="str">
            <v>Correo Electronico</v>
          </cell>
          <cell r="AC2089">
            <v>0</v>
          </cell>
        </row>
        <row r="2090">
          <cell r="A2090" t="str">
            <v>Agosto</v>
          </cell>
          <cell r="B2090" t="str">
            <v>Consulta</v>
          </cell>
          <cell r="D2090">
            <v>43320</v>
          </cell>
          <cell r="F2090" t="str">
            <v>Correo Electronico</v>
          </cell>
          <cell r="Q2090">
            <v>0</v>
          </cell>
          <cell r="Y2090">
            <v>0</v>
          </cell>
          <cell r="AA2090">
            <v>43320</v>
          </cell>
          <cell r="AB2090" t="str">
            <v>Correo Electronico</v>
          </cell>
          <cell r="AC2090">
            <v>0</v>
          </cell>
        </row>
        <row r="2091">
          <cell r="A2091" t="str">
            <v>Agosto</v>
          </cell>
          <cell r="B2091" t="str">
            <v>Consulta</v>
          </cell>
          <cell r="D2091">
            <v>43320</v>
          </cell>
          <cell r="F2091" t="str">
            <v>Correo Electronico</v>
          </cell>
          <cell r="Q2091" t="str">
            <v>Oficina Asesora Jurídica</v>
          </cell>
          <cell r="Y2091">
            <v>0</v>
          </cell>
          <cell r="AA2091">
            <v>43320</v>
          </cell>
          <cell r="AB2091" t="str">
            <v>Correo Electronico</v>
          </cell>
          <cell r="AC2091">
            <v>0</v>
          </cell>
        </row>
        <row r="2092">
          <cell r="A2092" t="str">
            <v>Agosto</v>
          </cell>
          <cell r="B2092" t="str">
            <v>Consulta</v>
          </cell>
          <cell r="D2092">
            <v>43320</v>
          </cell>
          <cell r="F2092" t="str">
            <v>Correo Electronico</v>
          </cell>
          <cell r="Q2092">
            <v>0</v>
          </cell>
          <cell r="Y2092">
            <v>0</v>
          </cell>
          <cell r="AA2092">
            <v>43320</v>
          </cell>
          <cell r="AB2092" t="str">
            <v>Correo Electronico</v>
          </cell>
          <cell r="AC2092">
            <v>0</v>
          </cell>
        </row>
        <row r="2093">
          <cell r="A2093" t="str">
            <v>Agosto</v>
          </cell>
          <cell r="B2093" t="str">
            <v>Consulta</v>
          </cell>
          <cell r="D2093">
            <v>43320</v>
          </cell>
          <cell r="F2093" t="str">
            <v>Correo Electronico</v>
          </cell>
          <cell r="Q2093">
            <v>0</v>
          </cell>
          <cell r="Y2093">
            <v>0</v>
          </cell>
          <cell r="AA2093">
            <v>43320</v>
          </cell>
          <cell r="AB2093" t="str">
            <v>Correo Electronico</v>
          </cell>
          <cell r="AC2093">
            <v>0</v>
          </cell>
        </row>
        <row r="2094">
          <cell r="A2094" t="str">
            <v>Agosto</v>
          </cell>
          <cell r="B2094" t="str">
            <v>Consulta</v>
          </cell>
          <cell r="D2094">
            <v>43320</v>
          </cell>
          <cell r="F2094" t="str">
            <v>Correo Electronico</v>
          </cell>
          <cell r="Q2094" t="str">
            <v>Unidad de Talento Humano</v>
          </cell>
          <cell r="Y2094">
            <v>0</v>
          </cell>
          <cell r="AA2094">
            <v>43320</v>
          </cell>
          <cell r="AB2094" t="str">
            <v>Correo Electronico</v>
          </cell>
          <cell r="AC2094">
            <v>0</v>
          </cell>
        </row>
        <row r="2095">
          <cell r="A2095" t="str">
            <v>Agosto</v>
          </cell>
          <cell r="B2095" t="str">
            <v>Consulta</v>
          </cell>
          <cell r="D2095">
            <v>43320</v>
          </cell>
          <cell r="F2095" t="str">
            <v>Correo Electronico</v>
          </cell>
          <cell r="Q2095">
            <v>0</v>
          </cell>
          <cell r="Y2095">
            <v>0</v>
          </cell>
          <cell r="AA2095">
            <v>43320</v>
          </cell>
          <cell r="AB2095" t="str">
            <v>Correo Electronico</v>
          </cell>
          <cell r="AC2095">
            <v>0</v>
          </cell>
        </row>
        <row r="2096">
          <cell r="A2096" t="str">
            <v>Agosto</v>
          </cell>
          <cell r="B2096" t="str">
            <v>Consulta</v>
          </cell>
          <cell r="D2096">
            <v>43320</v>
          </cell>
          <cell r="F2096" t="str">
            <v>Correo Electronico</v>
          </cell>
          <cell r="Q2096">
            <v>0</v>
          </cell>
          <cell r="Y2096">
            <v>0</v>
          </cell>
          <cell r="AA2096">
            <v>43320</v>
          </cell>
          <cell r="AB2096" t="str">
            <v>Correo Electronico</v>
          </cell>
          <cell r="AC2096">
            <v>0</v>
          </cell>
        </row>
        <row r="2097">
          <cell r="A2097" t="str">
            <v>Agosto</v>
          </cell>
          <cell r="B2097" t="str">
            <v>Consulta</v>
          </cell>
          <cell r="D2097">
            <v>43320</v>
          </cell>
          <cell r="F2097" t="str">
            <v>Correo Electronico</v>
          </cell>
          <cell r="Q2097">
            <v>0</v>
          </cell>
          <cell r="Y2097">
            <v>0</v>
          </cell>
          <cell r="AA2097">
            <v>43320</v>
          </cell>
          <cell r="AB2097" t="str">
            <v>Correo Electronico</v>
          </cell>
          <cell r="AC2097">
            <v>0</v>
          </cell>
        </row>
        <row r="2098">
          <cell r="A2098" t="str">
            <v>Agosto</v>
          </cell>
          <cell r="B2098" t="str">
            <v>Consulta</v>
          </cell>
          <cell r="D2098">
            <v>43320</v>
          </cell>
          <cell r="F2098" t="str">
            <v>Correo Electronico</v>
          </cell>
          <cell r="Q2098">
            <v>0</v>
          </cell>
          <cell r="Y2098">
            <v>0</v>
          </cell>
          <cell r="AA2098">
            <v>43320</v>
          </cell>
          <cell r="AB2098" t="str">
            <v>Correo Electronico</v>
          </cell>
          <cell r="AC2098">
            <v>0</v>
          </cell>
        </row>
        <row r="2099">
          <cell r="A2099" t="str">
            <v>Agosto</v>
          </cell>
          <cell r="B2099" t="str">
            <v>Petición</v>
          </cell>
          <cell r="D2099">
            <v>43321</v>
          </cell>
          <cell r="F2099" t="str">
            <v>13940 Id-88577</v>
          </cell>
          <cell r="Q2099">
            <v>0</v>
          </cell>
          <cell r="Y2099">
            <v>0</v>
          </cell>
          <cell r="AA2099">
            <v>43329</v>
          </cell>
          <cell r="AB2099" t="str">
            <v>Ficha de Seguimiento</v>
          </cell>
          <cell r="AC2099">
            <v>6</v>
          </cell>
        </row>
        <row r="2100">
          <cell r="A2100" t="str">
            <v>Agosto</v>
          </cell>
          <cell r="B2100" t="str">
            <v>Petición</v>
          </cell>
          <cell r="D2100">
            <v>43321</v>
          </cell>
          <cell r="F2100" t="str">
            <v>13952 Id-88593</v>
          </cell>
          <cell r="Q2100">
            <v>0</v>
          </cell>
          <cell r="Y2100">
            <v>0</v>
          </cell>
          <cell r="AA2100">
            <v>43333</v>
          </cell>
          <cell r="AB2100" t="str">
            <v>7387 Id-90818</v>
          </cell>
          <cell r="AC2100">
            <v>7</v>
          </cell>
        </row>
        <row r="2101">
          <cell r="A2101" t="str">
            <v>Agosto</v>
          </cell>
          <cell r="B2101" t="str">
            <v>Petición</v>
          </cell>
          <cell r="D2101">
            <v>43321</v>
          </cell>
          <cell r="F2101" t="str">
            <v>13983 Id-88671</v>
          </cell>
          <cell r="Q2101">
            <v>0</v>
          </cell>
          <cell r="Y2101">
            <v>0</v>
          </cell>
          <cell r="AA2101">
            <v>43340</v>
          </cell>
          <cell r="AB2101" t="str">
            <v>7653 Id-92423</v>
          </cell>
          <cell r="AC2101">
            <v>12</v>
          </cell>
        </row>
        <row r="2102">
          <cell r="A2102" t="str">
            <v>Agosto</v>
          </cell>
          <cell r="B2102" t="str">
            <v>Petición</v>
          </cell>
          <cell r="D2102">
            <v>43321</v>
          </cell>
          <cell r="F2102" t="str">
            <v>13992 Id-88689</v>
          </cell>
          <cell r="Q2102">
            <v>0</v>
          </cell>
          <cell r="Y2102">
            <v>0</v>
          </cell>
          <cell r="AA2102">
            <v>43341</v>
          </cell>
          <cell r="AB2102" t="str">
            <v>7669 Id-92459</v>
          </cell>
          <cell r="AC2102">
            <v>13</v>
          </cell>
        </row>
        <row r="2103">
          <cell r="A2103" t="str">
            <v>Agosto</v>
          </cell>
          <cell r="B2103" t="str">
            <v>Petición</v>
          </cell>
          <cell r="D2103">
            <v>43321</v>
          </cell>
          <cell r="F2103" t="str">
            <v>14010 Id-88722</v>
          </cell>
          <cell r="Q2103">
            <v>0</v>
          </cell>
          <cell r="Y2103">
            <v>0</v>
          </cell>
          <cell r="AA2103">
            <v>43339</v>
          </cell>
          <cell r="AB2103" t="str">
            <v>7635 Id-92383</v>
          </cell>
          <cell r="AC2103">
            <v>11</v>
          </cell>
        </row>
        <row r="2104">
          <cell r="A2104" t="str">
            <v>Agosto</v>
          </cell>
          <cell r="B2104" t="str">
            <v>Queja</v>
          </cell>
          <cell r="D2104">
            <v>43321</v>
          </cell>
          <cell r="F2104" t="str">
            <v>13986 Id-88675</v>
          </cell>
          <cell r="Q2104">
            <v>0</v>
          </cell>
          <cell r="Y2104">
            <v>0</v>
          </cell>
          <cell r="AA2104">
            <v>43340</v>
          </cell>
          <cell r="AB2104" t="str">
            <v>7645 Id-92406</v>
          </cell>
          <cell r="AC2104">
            <v>12</v>
          </cell>
        </row>
        <row r="2105">
          <cell r="A2105" t="str">
            <v>Agosto</v>
          </cell>
          <cell r="B2105" t="str">
            <v>Petición</v>
          </cell>
          <cell r="D2105">
            <v>43321</v>
          </cell>
          <cell r="F2105" t="str">
            <v>14014 Id-88726</v>
          </cell>
          <cell r="Q2105">
            <v>0</v>
          </cell>
          <cell r="Y2105">
            <v>43340</v>
          </cell>
          <cell r="AA2105">
            <v>43361</v>
          </cell>
          <cell r="AB2105" t="str">
            <v>8555 Id-97314</v>
          </cell>
          <cell r="AC2105">
            <v>15</v>
          </cell>
        </row>
        <row r="2106">
          <cell r="A2106" t="str">
            <v>Agosto</v>
          </cell>
          <cell r="B2106" t="str">
            <v>Petición</v>
          </cell>
          <cell r="D2106">
            <v>43321</v>
          </cell>
          <cell r="F2106" t="str">
            <v>13960 Id-88610</v>
          </cell>
          <cell r="Q2106">
            <v>0</v>
          </cell>
          <cell r="Y2106">
            <v>43341</v>
          </cell>
          <cell r="AA2106" t="str">
            <v>En tramite</v>
          </cell>
          <cell r="AB2106">
            <v>0</v>
          </cell>
          <cell r="AC2106" t="str">
            <v/>
          </cell>
        </row>
        <row r="2107">
          <cell r="A2107" t="str">
            <v>Agosto</v>
          </cell>
          <cell r="B2107" t="str">
            <v>Queja</v>
          </cell>
          <cell r="D2107">
            <v>43321</v>
          </cell>
          <cell r="F2107" t="str">
            <v>14006 Id-88716</v>
          </cell>
          <cell r="Q2107">
            <v>0</v>
          </cell>
          <cell r="Y2107">
            <v>0</v>
          </cell>
          <cell r="AA2107">
            <v>43329</v>
          </cell>
          <cell r="AB2107" t="str">
            <v>7462 Id-91170</v>
          </cell>
          <cell r="AC2107">
            <v>6</v>
          </cell>
        </row>
        <row r="2108">
          <cell r="A2108" t="str">
            <v>Agosto</v>
          </cell>
          <cell r="B2108" t="str">
            <v>Petición</v>
          </cell>
          <cell r="D2108">
            <v>43321</v>
          </cell>
          <cell r="F2108" t="str">
            <v>13962 Id-88614</v>
          </cell>
          <cell r="Q2108" t="str">
            <v>Oficina Asesora Jurídica</v>
          </cell>
          <cell r="Y2108">
            <v>0</v>
          </cell>
          <cell r="AA2108">
            <v>43326</v>
          </cell>
          <cell r="AB2108" t="str">
            <v>17725 Id-89568</v>
          </cell>
          <cell r="AC2108">
            <v>3</v>
          </cell>
        </row>
        <row r="2109">
          <cell r="A2109" t="str">
            <v>Agosto</v>
          </cell>
          <cell r="B2109" t="str">
            <v>Petición</v>
          </cell>
          <cell r="D2109">
            <v>43321</v>
          </cell>
          <cell r="F2109" t="str">
            <v>14012 Id-88724</v>
          </cell>
          <cell r="Q2109">
            <v>0</v>
          </cell>
          <cell r="Y2109">
            <v>43340</v>
          </cell>
          <cell r="AA2109" t="str">
            <v>En tramite</v>
          </cell>
          <cell r="AB2109">
            <v>0</v>
          </cell>
          <cell r="AC2109" t="str">
            <v/>
          </cell>
        </row>
        <row r="2110">
          <cell r="A2110" t="str">
            <v>Agosto</v>
          </cell>
          <cell r="B2110" t="str">
            <v>Petición</v>
          </cell>
          <cell r="D2110">
            <v>43321</v>
          </cell>
          <cell r="F2110" t="str">
            <v>14004 Id-88714</v>
          </cell>
          <cell r="Q2110">
            <v>0</v>
          </cell>
          <cell r="Y2110">
            <v>0</v>
          </cell>
          <cell r="AA2110">
            <v>43340</v>
          </cell>
          <cell r="AB2110" t="str">
            <v>7644 Id-92404</v>
          </cell>
          <cell r="AC2110">
            <v>12</v>
          </cell>
        </row>
        <row r="2111">
          <cell r="A2111" t="str">
            <v>Agosto</v>
          </cell>
          <cell r="B2111" t="str">
            <v>Queja</v>
          </cell>
          <cell r="D2111">
            <v>43321</v>
          </cell>
          <cell r="F2111" t="str">
            <v>14001 Id-88711</v>
          </cell>
          <cell r="Q2111">
            <v>0</v>
          </cell>
          <cell r="Y2111">
            <v>43340</v>
          </cell>
          <cell r="AA2111" t="str">
            <v>En tramite</v>
          </cell>
          <cell r="AB2111">
            <v>0</v>
          </cell>
          <cell r="AC2111" t="str">
            <v/>
          </cell>
        </row>
        <row r="2112">
          <cell r="A2112" t="str">
            <v>Agosto</v>
          </cell>
          <cell r="B2112" t="str">
            <v>Petición</v>
          </cell>
          <cell r="D2112">
            <v>43321</v>
          </cell>
          <cell r="F2112" t="str">
            <v>13981 Id-88668</v>
          </cell>
          <cell r="Q2112">
            <v>0</v>
          </cell>
          <cell r="Y2112">
            <v>0</v>
          </cell>
          <cell r="AA2112">
            <v>43327</v>
          </cell>
          <cell r="AB2112" t="str">
            <v>7269 Id-90447</v>
          </cell>
          <cell r="AC2112">
            <v>4</v>
          </cell>
        </row>
        <row r="2113">
          <cell r="A2113" t="str">
            <v>Agosto</v>
          </cell>
          <cell r="B2113" t="str">
            <v>Petición</v>
          </cell>
          <cell r="D2113">
            <v>43321</v>
          </cell>
          <cell r="F2113" t="str">
            <v>13997  Id-88705</v>
          </cell>
          <cell r="Q2113">
            <v>0</v>
          </cell>
          <cell r="Y2113">
            <v>0</v>
          </cell>
          <cell r="AA2113">
            <v>43328</v>
          </cell>
          <cell r="AB2113" t="str">
            <v>7286 Id-90485</v>
          </cell>
          <cell r="AC2113">
            <v>5</v>
          </cell>
        </row>
        <row r="2114">
          <cell r="A2114" t="str">
            <v>Agosto</v>
          </cell>
          <cell r="B2114" t="str">
            <v>Petición</v>
          </cell>
          <cell r="D2114">
            <v>43321</v>
          </cell>
          <cell r="F2114">
            <v>2301</v>
          </cell>
          <cell r="Q2114">
            <v>0</v>
          </cell>
          <cell r="Y2114">
            <v>0</v>
          </cell>
          <cell r="AA2114">
            <v>43321</v>
          </cell>
          <cell r="AB2114" t="str">
            <v>Internet: Sitio Web</v>
          </cell>
          <cell r="AC2114">
            <v>0</v>
          </cell>
        </row>
        <row r="2115">
          <cell r="A2115" t="str">
            <v>Agosto</v>
          </cell>
          <cell r="B2115" t="str">
            <v>Petición</v>
          </cell>
          <cell r="D2115">
            <v>43322</v>
          </cell>
          <cell r="F2115" t="str">
            <v>14094 Id-88955</v>
          </cell>
          <cell r="Q2115">
            <v>0</v>
          </cell>
          <cell r="Y2115">
            <v>0</v>
          </cell>
          <cell r="AA2115">
            <v>43327</v>
          </cell>
          <cell r="AB2115" t="str">
            <v>7255 Id-90426</v>
          </cell>
          <cell r="AC2115">
            <v>3</v>
          </cell>
        </row>
        <row r="2116">
          <cell r="A2116" t="str">
            <v>Agosto</v>
          </cell>
          <cell r="B2116" t="str">
            <v>Petición</v>
          </cell>
          <cell r="D2116">
            <v>43322</v>
          </cell>
          <cell r="F2116" t="str">
            <v>14064 Id-88904</v>
          </cell>
          <cell r="Q2116">
            <v>0</v>
          </cell>
          <cell r="Y2116">
            <v>0</v>
          </cell>
          <cell r="AA2116">
            <v>43327</v>
          </cell>
          <cell r="AB2116" t="str">
            <v>7261 Id-90436</v>
          </cell>
          <cell r="AC2116">
            <v>3</v>
          </cell>
        </row>
        <row r="2117">
          <cell r="A2117" t="str">
            <v>Agosto</v>
          </cell>
          <cell r="B2117" t="str">
            <v>Queja</v>
          </cell>
          <cell r="D2117">
            <v>43322</v>
          </cell>
          <cell r="F2117" t="str">
            <v>14052 Id-88877</v>
          </cell>
          <cell r="Q2117">
            <v>0</v>
          </cell>
          <cell r="Y2117">
            <v>0</v>
          </cell>
          <cell r="AA2117">
            <v>43333</v>
          </cell>
          <cell r="AB2117" t="str">
            <v>7390 Id-90825</v>
          </cell>
          <cell r="AC2117">
            <v>6</v>
          </cell>
        </row>
        <row r="2118">
          <cell r="A2118" t="str">
            <v>Agosto</v>
          </cell>
          <cell r="B2118" t="str">
            <v>Queja</v>
          </cell>
          <cell r="D2118">
            <v>43322</v>
          </cell>
          <cell r="F2118" t="str">
            <v>14051 Id-88876</v>
          </cell>
          <cell r="Q2118">
            <v>0</v>
          </cell>
          <cell r="Y2118">
            <v>0</v>
          </cell>
          <cell r="AA2118">
            <v>43326</v>
          </cell>
          <cell r="AB2118" t="str">
            <v>7062 Id-89539</v>
          </cell>
          <cell r="AC2118">
            <v>2</v>
          </cell>
        </row>
        <row r="2119">
          <cell r="A2119" t="str">
            <v>Agosto</v>
          </cell>
          <cell r="B2119" t="str">
            <v>Petición</v>
          </cell>
          <cell r="D2119">
            <v>43322</v>
          </cell>
          <cell r="F2119" t="str">
            <v>14112 Id-88984</v>
          </cell>
          <cell r="Q2119" t="str">
            <v>Director Sanidad Fuerza Aérea</v>
          </cell>
          <cell r="Y2119">
            <v>0</v>
          </cell>
          <cell r="AA2119">
            <v>43326</v>
          </cell>
          <cell r="AB2119" t="str">
            <v>7064 Id-89567</v>
          </cell>
          <cell r="AC2119">
            <v>2</v>
          </cell>
        </row>
        <row r="2120">
          <cell r="A2120" t="str">
            <v>Agosto</v>
          </cell>
          <cell r="B2120" t="str">
            <v>Petición</v>
          </cell>
          <cell r="D2120">
            <v>43322</v>
          </cell>
          <cell r="F2120" t="str">
            <v>14057 Id-88888</v>
          </cell>
          <cell r="Q2120">
            <v>0</v>
          </cell>
          <cell r="Y2120">
            <v>0</v>
          </cell>
          <cell r="AA2120">
            <v>43340</v>
          </cell>
          <cell r="AB2120" t="str">
            <v>7655 Id-92429</v>
          </cell>
          <cell r="AC2120">
            <v>11</v>
          </cell>
        </row>
        <row r="2121">
          <cell r="A2121" t="str">
            <v>Agosto</v>
          </cell>
          <cell r="B2121" t="str">
            <v>Petición</v>
          </cell>
          <cell r="D2121">
            <v>43322</v>
          </cell>
          <cell r="F2121" t="str">
            <v>14048 Id-88872</v>
          </cell>
          <cell r="Q2121">
            <v>0</v>
          </cell>
          <cell r="Y2121">
            <v>0</v>
          </cell>
          <cell r="AA2121">
            <v>43327</v>
          </cell>
          <cell r="AB2121" t="str">
            <v>7254 Id-90425</v>
          </cell>
          <cell r="AC2121">
            <v>3</v>
          </cell>
        </row>
        <row r="2122">
          <cell r="A2122" t="str">
            <v>Agosto</v>
          </cell>
          <cell r="B2122" t="str">
            <v>Queja</v>
          </cell>
          <cell r="D2122">
            <v>43322</v>
          </cell>
          <cell r="F2122" t="str">
            <v>14081 Id-88935</v>
          </cell>
          <cell r="Q2122">
            <v>0</v>
          </cell>
          <cell r="Y2122">
            <v>0</v>
          </cell>
          <cell r="AA2122">
            <v>43346</v>
          </cell>
          <cell r="AB2122" t="str">
            <v>Internet: Sitio Web</v>
          </cell>
          <cell r="AC2122">
            <v>15</v>
          </cell>
        </row>
        <row r="2123">
          <cell r="A2123" t="str">
            <v>Agosto</v>
          </cell>
          <cell r="B2123" t="str">
            <v>Petición</v>
          </cell>
          <cell r="D2123">
            <v>43322</v>
          </cell>
          <cell r="F2123" t="str">
            <v>14058 Id-88894</v>
          </cell>
          <cell r="Q2123">
            <v>0</v>
          </cell>
          <cell r="Y2123">
            <v>0</v>
          </cell>
          <cell r="AA2123">
            <v>43325</v>
          </cell>
          <cell r="AB2123" t="str">
            <v>Ficha de Seguimiento</v>
          </cell>
          <cell r="AC2123">
            <v>1</v>
          </cell>
        </row>
        <row r="2124">
          <cell r="A2124" t="str">
            <v>Agosto</v>
          </cell>
          <cell r="B2124" t="str">
            <v>Petición</v>
          </cell>
          <cell r="D2124">
            <v>43322</v>
          </cell>
          <cell r="F2124" t="str">
            <v>14082 Id-88938</v>
          </cell>
          <cell r="Q2124">
            <v>0</v>
          </cell>
          <cell r="Y2124">
            <v>0</v>
          </cell>
          <cell r="AA2124">
            <v>43336</v>
          </cell>
          <cell r="AB2124" t="str">
            <v>Internet: Sitio Web</v>
          </cell>
          <cell r="AC2124">
            <v>9</v>
          </cell>
        </row>
        <row r="2125">
          <cell r="A2125" t="str">
            <v>Agosto</v>
          </cell>
          <cell r="B2125" t="str">
            <v>Queja</v>
          </cell>
          <cell r="D2125">
            <v>43322</v>
          </cell>
          <cell r="F2125" t="str">
            <v>14055 Id-88886</v>
          </cell>
          <cell r="Q2125">
            <v>0</v>
          </cell>
          <cell r="Y2125">
            <v>0</v>
          </cell>
          <cell r="AA2125">
            <v>43340</v>
          </cell>
          <cell r="AB2125" t="str">
            <v>7654 Id-92426</v>
          </cell>
          <cell r="AC2125">
            <v>11</v>
          </cell>
        </row>
        <row r="2126">
          <cell r="A2126" t="str">
            <v>Agosto</v>
          </cell>
          <cell r="B2126" t="str">
            <v>Petición</v>
          </cell>
          <cell r="D2126">
            <v>43322</v>
          </cell>
          <cell r="F2126" t="str">
            <v>14047 Id-88871</v>
          </cell>
          <cell r="Q2126">
            <v>0</v>
          </cell>
          <cell r="Y2126">
            <v>0</v>
          </cell>
          <cell r="AA2126">
            <v>43340</v>
          </cell>
          <cell r="AB2126" t="str">
            <v>7660 Id-92439</v>
          </cell>
          <cell r="AC2126">
            <v>11</v>
          </cell>
        </row>
        <row r="2127">
          <cell r="A2127" t="str">
            <v>Agosto</v>
          </cell>
          <cell r="B2127" t="str">
            <v>Petición</v>
          </cell>
          <cell r="D2127">
            <v>43322</v>
          </cell>
          <cell r="F2127" t="str">
            <v>14060 Id-88899</v>
          </cell>
          <cell r="Q2127">
            <v>0</v>
          </cell>
          <cell r="Y2127">
            <v>43340</v>
          </cell>
          <cell r="AA2127" t="str">
            <v>En tramite</v>
          </cell>
          <cell r="AB2127">
            <v>0</v>
          </cell>
          <cell r="AC2127" t="str">
            <v/>
          </cell>
        </row>
        <row r="2128">
          <cell r="A2128" t="str">
            <v>Agosto</v>
          </cell>
          <cell r="B2128" t="str">
            <v>Petición</v>
          </cell>
          <cell r="D2128">
            <v>43322</v>
          </cell>
          <cell r="F2128" t="str">
            <v>14044 Id-88865</v>
          </cell>
          <cell r="Q2128">
            <v>0</v>
          </cell>
          <cell r="Y2128">
            <v>0</v>
          </cell>
          <cell r="AA2128">
            <v>43339</v>
          </cell>
          <cell r="AB2128" t="str">
            <v>8737 Id-98155</v>
          </cell>
          <cell r="AC2128">
            <v>10</v>
          </cell>
        </row>
        <row r="2129">
          <cell r="A2129" t="str">
            <v>Agosto</v>
          </cell>
          <cell r="B2129" t="str">
            <v>Petición</v>
          </cell>
          <cell r="D2129">
            <v>43322</v>
          </cell>
          <cell r="F2129" t="str">
            <v>14045 Id-88867</v>
          </cell>
          <cell r="Q2129">
            <v>0</v>
          </cell>
          <cell r="Y2129">
            <v>43340</v>
          </cell>
          <cell r="AA2129">
            <v>43358</v>
          </cell>
          <cell r="AB2129" t="str">
            <v>8300 Id-95940</v>
          </cell>
          <cell r="AC2129">
            <v>13</v>
          </cell>
        </row>
        <row r="2130">
          <cell r="A2130" t="str">
            <v>Agosto</v>
          </cell>
          <cell r="B2130" t="str">
            <v>Petición</v>
          </cell>
          <cell r="D2130">
            <v>43322</v>
          </cell>
          <cell r="F2130" t="str">
            <v>14032 Id-88804</v>
          </cell>
          <cell r="Q2130">
            <v>0</v>
          </cell>
          <cell r="Y2130">
            <v>0</v>
          </cell>
          <cell r="AA2130">
            <v>43328</v>
          </cell>
          <cell r="AB2130" t="str">
            <v>Ficha de Seguimiento</v>
          </cell>
          <cell r="AC2130">
            <v>4</v>
          </cell>
        </row>
        <row r="2131">
          <cell r="A2131" t="str">
            <v>Agosto</v>
          </cell>
          <cell r="B2131" t="str">
            <v>Petición</v>
          </cell>
          <cell r="D2131">
            <v>43322</v>
          </cell>
          <cell r="F2131" t="str">
            <v>17655 Id-89366</v>
          </cell>
          <cell r="Q2131" t="str">
            <v>Oficina Asesora Jurídica</v>
          </cell>
          <cell r="Y2131">
            <v>0</v>
          </cell>
          <cell r="AA2131">
            <v>43325</v>
          </cell>
          <cell r="AB2131" t="str">
            <v>17655 Id-89366</v>
          </cell>
          <cell r="AC2131">
            <v>1</v>
          </cell>
        </row>
        <row r="2132">
          <cell r="A2132" t="str">
            <v>Agosto</v>
          </cell>
          <cell r="B2132" t="str">
            <v>Petición</v>
          </cell>
          <cell r="D2132">
            <v>43322</v>
          </cell>
          <cell r="F2132">
            <v>2302</v>
          </cell>
          <cell r="Q2132">
            <v>0</v>
          </cell>
          <cell r="Y2132">
            <v>0</v>
          </cell>
          <cell r="AA2132">
            <v>43322</v>
          </cell>
          <cell r="AB2132" t="str">
            <v>Internet: Sitio Web</v>
          </cell>
          <cell r="AC2132">
            <v>0</v>
          </cell>
        </row>
        <row r="2133">
          <cell r="A2133" t="str">
            <v>Agosto</v>
          </cell>
          <cell r="B2133" t="str">
            <v>Petición</v>
          </cell>
          <cell r="D2133">
            <v>43322</v>
          </cell>
          <cell r="F2133">
            <v>2304</v>
          </cell>
          <cell r="Q2133">
            <v>0</v>
          </cell>
          <cell r="Y2133">
            <v>0</v>
          </cell>
          <cell r="AA2133">
            <v>43322</v>
          </cell>
          <cell r="AB2133" t="str">
            <v>Internet: Sitio Web</v>
          </cell>
          <cell r="AC2133">
            <v>0</v>
          </cell>
        </row>
        <row r="2134">
          <cell r="A2134" t="str">
            <v>Agosto</v>
          </cell>
          <cell r="B2134" t="str">
            <v>Petición de Documentación</v>
          </cell>
          <cell r="D2134">
            <v>43325</v>
          </cell>
          <cell r="F2134" t="str">
            <v>14195 Id-89293</v>
          </cell>
          <cell r="Q2134" t="str">
            <v>Bioestadística y Archivo de Historias Clínicas</v>
          </cell>
          <cell r="Y2134">
            <v>0</v>
          </cell>
          <cell r="AA2134">
            <v>43327</v>
          </cell>
          <cell r="AB2134" t="str">
            <v>17780 Id-89676</v>
          </cell>
          <cell r="AC2134">
            <v>2</v>
          </cell>
        </row>
        <row r="2135">
          <cell r="A2135" t="str">
            <v>Agosto</v>
          </cell>
          <cell r="B2135" t="str">
            <v xml:space="preserve">Felicitación / Agradecimiento </v>
          </cell>
          <cell r="D2135">
            <v>43325</v>
          </cell>
          <cell r="F2135" t="str">
            <v>14134 Id-89088</v>
          </cell>
          <cell r="Q2135">
            <v>0</v>
          </cell>
          <cell r="Y2135">
            <v>0</v>
          </cell>
          <cell r="AA2135">
            <v>43339</v>
          </cell>
          <cell r="AB2135" t="str">
            <v>7639 Id-92389</v>
          </cell>
          <cell r="AC2135">
            <v>9</v>
          </cell>
        </row>
        <row r="2136">
          <cell r="A2136" t="str">
            <v>Agosto</v>
          </cell>
          <cell r="B2136" t="str">
            <v>Queja</v>
          </cell>
          <cell r="D2136">
            <v>43325</v>
          </cell>
          <cell r="F2136" t="str">
            <v>14776 Id-89247</v>
          </cell>
          <cell r="Q2136">
            <v>0</v>
          </cell>
          <cell r="Y2136">
            <v>0</v>
          </cell>
          <cell r="AA2136">
            <v>43341</v>
          </cell>
          <cell r="AB2136" t="str">
            <v>7948 Id-93996</v>
          </cell>
          <cell r="AC2136">
            <v>11</v>
          </cell>
        </row>
        <row r="2137">
          <cell r="A2137" t="str">
            <v>Agosto</v>
          </cell>
          <cell r="B2137" t="str">
            <v>Queja</v>
          </cell>
          <cell r="D2137">
            <v>43325</v>
          </cell>
          <cell r="F2137" t="str">
            <v>14178 Id-89249</v>
          </cell>
          <cell r="Q2137">
            <v>0</v>
          </cell>
          <cell r="Y2137">
            <v>0</v>
          </cell>
          <cell r="AA2137">
            <v>43347</v>
          </cell>
          <cell r="AB2137" t="str">
            <v>8035 Id-94598</v>
          </cell>
          <cell r="AC2137">
            <v>15</v>
          </cell>
        </row>
        <row r="2138">
          <cell r="A2138" t="str">
            <v>Agosto</v>
          </cell>
          <cell r="B2138" t="str">
            <v>Petición</v>
          </cell>
          <cell r="D2138">
            <v>43325</v>
          </cell>
          <cell r="F2138" t="str">
            <v>14238 Id-89379</v>
          </cell>
          <cell r="Q2138">
            <v>0</v>
          </cell>
          <cell r="Y2138">
            <v>0</v>
          </cell>
          <cell r="AA2138">
            <v>43347</v>
          </cell>
          <cell r="AB2138" t="str">
            <v>8302 Id-95942</v>
          </cell>
          <cell r="AC2138">
            <v>15</v>
          </cell>
        </row>
        <row r="2139">
          <cell r="A2139" t="str">
            <v>Agosto</v>
          </cell>
          <cell r="B2139" t="str">
            <v>Petición</v>
          </cell>
          <cell r="D2139">
            <v>43325</v>
          </cell>
          <cell r="F2139" t="str">
            <v>14231 Id-89362</v>
          </cell>
          <cell r="Q2139">
            <v>0</v>
          </cell>
          <cell r="Y2139">
            <v>0</v>
          </cell>
          <cell r="AA2139">
            <v>43347</v>
          </cell>
          <cell r="AB2139" t="str">
            <v>8290 Id-95926</v>
          </cell>
          <cell r="AC2139">
            <v>15</v>
          </cell>
        </row>
        <row r="2140">
          <cell r="A2140" t="str">
            <v>Agosto</v>
          </cell>
          <cell r="B2140" t="str">
            <v>Petición</v>
          </cell>
          <cell r="D2140">
            <v>43325</v>
          </cell>
          <cell r="F2140" t="str">
            <v>14184 Id-89267</v>
          </cell>
          <cell r="Q2140">
            <v>0</v>
          </cell>
          <cell r="Y2140">
            <v>0</v>
          </cell>
          <cell r="AA2140">
            <v>43339</v>
          </cell>
          <cell r="AB2140" t="str">
            <v>7562 Id-91880</v>
          </cell>
          <cell r="AC2140">
            <v>9</v>
          </cell>
        </row>
        <row r="2141">
          <cell r="A2141" t="str">
            <v>Agosto</v>
          </cell>
          <cell r="B2141" t="str">
            <v>Petición</v>
          </cell>
          <cell r="D2141">
            <v>43325</v>
          </cell>
          <cell r="F2141" t="str">
            <v>14219 Id-89335</v>
          </cell>
          <cell r="Q2141">
            <v>0</v>
          </cell>
          <cell r="Y2141">
            <v>0</v>
          </cell>
          <cell r="AA2141">
            <v>43347</v>
          </cell>
          <cell r="AB2141" t="str">
            <v>8188 Id-95459</v>
          </cell>
          <cell r="AC2141">
            <v>15</v>
          </cell>
        </row>
        <row r="2142">
          <cell r="A2142" t="str">
            <v>Agosto</v>
          </cell>
          <cell r="B2142" t="str">
            <v>Petición</v>
          </cell>
          <cell r="D2142">
            <v>43325</v>
          </cell>
          <cell r="F2142" t="str">
            <v>14149 Id-89166</v>
          </cell>
          <cell r="Q2142">
            <v>0</v>
          </cell>
          <cell r="Y2142">
            <v>0</v>
          </cell>
          <cell r="AA2142">
            <v>43347</v>
          </cell>
          <cell r="AB2142" t="str">
            <v>7932 Id-93960</v>
          </cell>
          <cell r="AC2142">
            <v>15</v>
          </cell>
        </row>
        <row r="2143">
          <cell r="A2143" t="str">
            <v>Agosto</v>
          </cell>
          <cell r="B2143" t="str">
            <v>Petición</v>
          </cell>
          <cell r="D2143">
            <v>43325</v>
          </cell>
          <cell r="F2143" t="str">
            <v>14232 Id-89368</v>
          </cell>
          <cell r="Q2143" t="str">
            <v>Oficina Asesora Jurídica</v>
          </cell>
          <cell r="Y2143">
            <v>0</v>
          </cell>
          <cell r="AA2143">
            <v>43329</v>
          </cell>
          <cell r="AB2143" t="str">
            <v xml:space="preserve">18102 Id-90480 </v>
          </cell>
          <cell r="AC2143">
            <v>4</v>
          </cell>
        </row>
        <row r="2144">
          <cell r="A2144" t="str">
            <v>Agosto</v>
          </cell>
          <cell r="B2144" t="str">
            <v>Petición</v>
          </cell>
          <cell r="D2144">
            <v>43325</v>
          </cell>
          <cell r="F2144" t="str">
            <v>13346 Id-86889</v>
          </cell>
          <cell r="Q2144">
            <v>0</v>
          </cell>
          <cell r="Y2144">
            <v>0</v>
          </cell>
          <cell r="AA2144">
            <v>43328</v>
          </cell>
          <cell r="AB2144" t="str">
            <v>7276 Id-90457</v>
          </cell>
          <cell r="AC2144">
            <v>3</v>
          </cell>
        </row>
        <row r="2145">
          <cell r="A2145" t="str">
            <v>Agosto</v>
          </cell>
          <cell r="B2145" t="str">
            <v>Petición</v>
          </cell>
          <cell r="D2145">
            <v>43325</v>
          </cell>
          <cell r="F2145">
            <v>2305</v>
          </cell>
          <cell r="Q2145">
            <v>0</v>
          </cell>
          <cell r="Y2145">
            <v>0</v>
          </cell>
          <cell r="AA2145">
            <v>43325</v>
          </cell>
          <cell r="AB2145" t="str">
            <v>Internet: Sitio Web</v>
          </cell>
          <cell r="AC2145">
            <v>0</v>
          </cell>
        </row>
        <row r="2146">
          <cell r="A2146" t="str">
            <v>Agosto</v>
          </cell>
          <cell r="B2146" t="str">
            <v>Consulta</v>
          </cell>
          <cell r="D2146">
            <v>43325</v>
          </cell>
          <cell r="F2146" t="str">
            <v>Correo Electronico</v>
          </cell>
          <cell r="Q2146" t="str">
            <v>Oficina Asesora Jurídica</v>
          </cell>
          <cell r="Y2146">
            <v>0</v>
          </cell>
          <cell r="AA2146">
            <v>43325</v>
          </cell>
          <cell r="AB2146" t="str">
            <v>Correo Electronico</v>
          </cell>
          <cell r="AC2146">
            <v>0</v>
          </cell>
        </row>
        <row r="2147">
          <cell r="A2147" t="str">
            <v>Agosto</v>
          </cell>
          <cell r="B2147" t="str">
            <v>Consulta</v>
          </cell>
          <cell r="D2147">
            <v>43325</v>
          </cell>
          <cell r="F2147" t="str">
            <v>Correo Electronico</v>
          </cell>
          <cell r="Q2147">
            <v>0</v>
          </cell>
          <cell r="Y2147">
            <v>0</v>
          </cell>
          <cell r="AA2147">
            <v>43325</v>
          </cell>
          <cell r="AB2147" t="str">
            <v>Correo Electronico</v>
          </cell>
          <cell r="AC2147">
            <v>0</v>
          </cell>
        </row>
        <row r="2148">
          <cell r="A2148" t="str">
            <v>Agosto</v>
          </cell>
          <cell r="B2148" t="str">
            <v>Consulta</v>
          </cell>
          <cell r="D2148">
            <v>43325</v>
          </cell>
          <cell r="F2148" t="str">
            <v>Correo Electronico</v>
          </cell>
          <cell r="Q2148">
            <v>0</v>
          </cell>
          <cell r="Y2148">
            <v>0</v>
          </cell>
          <cell r="AA2148">
            <v>43325</v>
          </cell>
          <cell r="AB2148" t="str">
            <v>Correo Electronico</v>
          </cell>
          <cell r="AC2148">
            <v>0</v>
          </cell>
        </row>
        <row r="2149">
          <cell r="A2149" t="str">
            <v>Agosto</v>
          </cell>
          <cell r="B2149" t="str">
            <v>Consulta</v>
          </cell>
          <cell r="D2149">
            <v>43325</v>
          </cell>
          <cell r="F2149" t="str">
            <v>Correo Electronico</v>
          </cell>
          <cell r="Q2149" t="str">
            <v>Oficina Asesora Jurídica</v>
          </cell>
          <cell r="Y2149">
            <v>0</v>
          </cell>
          <cell r="AA2149">
            <v>43325</v>
          </cell>
          <cell r="AB2149" t="str">
            <v>Correo Electronico</v>
          </cell>
          <cell r="AC2149">
            <v>0</v>
          </cell>
        </row>
        <row r="2150">
          <cell r="A2150" t="str">
            <v>Agosto</v>
          </cell>
          <cell r="B2150" t="str">
            <v>Consulta</v>
          </cell>
          <cell r="D2150">
            <v>43325</v>
          </cell>
          <cell r="F2150" t="str">
            <v>Correo Electronico</v>
          </cell>
          <cell r="Q2150">
            <v>0</v>
          </cell>
          <cell r="Y2150">
            <v>0</v>
          </cell>
          <cell r="AA2150">
            <v>43325</v>
          </cell>
          <cell r="AB2150" t="str">
            <v>Correo Electronico</v>
          </cell>
          <cell r="AC2150">
            <v>0</v>
          </cell>
        </row>
        <row r="2151">
          <cell r="A2151" t="str">
            <v>Agosto</v>
          </cell>
          <cell r="B2151" t="str">
            <v>Consulta</v>
          </cell>
          <cell r="D2151">
            <v>43325</v>
          </cell>
          <cell r="F2151" t="str">
            <v>Correo Electronico</v>
          </cell>
          <cell r="Q2151">
            <v>0</v>
          </cell>
          <cell r="Y2151">
            <v>0</v>
          </cell>
          <cell r="AA2151">
            <v>43325</v>
          </cell>
          <cell r="AB2151" t="str">
            <v>Correo Electronico</v>
          </cell>
          <cell r="AC2151">
            <v>0</v>
          </cell>
        </row>
        <row r="2152">
          <cell r="A2152" t="str">
            <v>Agosto</v>
          </cell>
          <cell r="B2152" t="str">
            <v>Petición</v>
          </cell>
          <cell r="D2152">
            <v>43326</v>
          </cell>
          <cell r="F2152" t="str">
            <v>14261 Id-89434</v>
          </cell>
          <cell r="Q2152">
            <v>0</v>
          </cell>
          <cell r="Y2152">
            <v>0</v>
          </cell>
          <cell r="AA2152">
            <v>43348</v>
          </cell>
          <cell r="AB2152" t="str">
            <v>Ficha de Seguimiento</v>
          </cell>
          <cell r="AC2152">
            <v>15</v>
          </cell>
        </row>
        <row r="2153">
          <cell r="A2153" t="str">
            <v>Agosto</v>
          </cell>
          <cell r="B2153" t="str">
            <v>Petición</v>
          </cell>
          <cell r="D2153">
            <v>43326</v>
          </cell>
          <cell r="F2153" t="str">
            <v>14419 Id-89813</v>
          </cell>
          <cell r="Q2153">
            <v>0</v>
          </cell>
          <cell r="Y2153">
            <v>0</v>
          </cell>
          <cell r="AA2153">
            <v>43341</v>
          </cell>
          <cell r="AB2153" t="str">
            <v>7665 Id-92451</v>
          </cell>
          <cell r="AC2153">
            <v>10</v>
          </cell>
        </row>
        <row r="2154">
          <cell r="A2154" t="str">
            <v>Agosto</v>
          </cell>
          <cell r="B2154" t="str">
            <v>Petición</v>
          </cell>
          <cell r="D2154">
            <v>43326</v>
          </cell>
          <cell r="F2154" t="str">
            <v>14354 Id-89660</v>
          </cell>
          <cell r="Q2154">
            <v>0</v>
          </cell>
          <cell r="Y2154">
            <v>0</v>
          </cell>
          <cell r="AA2154">
            <v>43340</v>
          </cell>
          <cell r="AB2154" t="str">
            <v>7652 Id-92421</v>
          </cell>
          <cell r="AC2154">
            <v>9</v>
          </cell>
        </row>
        <row r="2155">
          <cell r="A2155" t="str">
            <v>Agosto</v>
          </cell>
          <cell r="B2155" t="str">
            <v>Petición</v>
          </cell>
          <cell r="D2155">
            <v>43326</v>
          </cell>
          <cell r="F2155" t="str">
            <v>14313 Id-89541</v>
          </cell>
          <cell r="Q2155">
            <v>0</v>
          </cell>
          <cell r="Y2155">
            <v>43354</v>
          </cell>
          <cell r="AA2155">
            <v>43374</v>
          </cell>
          <cell r="AB2155" t="str">
            <v>8913  Id-98987</v>
          </cell>
          <cell r="AC2155">
            <v>14</v>
          </cell>
        </row>
        <row r="2156">
          <cell r="A2156" t="str">
            <v>Agosto</v>
          </cell>
          <cell r="B2156" t="str">
            <v>Petición</v>
          </cell>
          <cell r="D2156">
            <v>43326</v>
          </cell>
          <cell r="F2156" t="str">
            <v>14305 Id-89514</v>
          </cell>
          <cell r="Q2156">
            <v>0</v>
          </cell>
          <cell r="Y2156">
            <v>0</v>
          </cell>
          <cell r="AA2156">
            <v>43343</v>
          </cell>
          <cell r="AB2156" t="str">
            <v>7793 Id-93177</v>
          </cell>
          <cell r="AC2156">
            <v>12</v>
          </cell>
        </row>
        <row r="2157">
          <cell r="A2157" t="str">
            <v>Agosto</v>
          </cell>
          <cell r="B2157" t="str">
            <v>Petición</v>
          </cell>
          <cell r="D2157">
            <v>43326</v>
          </cell>
          <cell r="F2157" t="str">
            <v>14302 Id-89507</v>
          </cell>
          <cell r="Q2157">
            <v>0</v>
          </cell>
          <cell r="Y2157">
            <v>0</v>
          </cell>
          <cell r="AA2157">
            <v>43348</v>
          </cell>
          <cell r="AB2157" t="str">
            <v>8194 Id-95473</v>
          </cell>
          <cell r="AC2157">
            <v>15</v>
          </cell>
        </row>
        <row r="2158">
          <cell r="A2158" t="str">
            <v>Agosto</v>
          </cell>
          <cell r="B2158" t="str">
            <v>Petición</v>
          </cell>
          <cell r="D2158">
            <v>43326</v>
          </cell>
          <cell r="F2158" t="str">
            <v>14262 Id-89437</v>
          </cell>
          <cell r="Q2158">
            <v>0</v>
          </cell>
          <cell r="Y2158">
            <v>0</v>
          </cell>
          <cell r="AA2158">
            <v>43340</v>
          </cell>
          <cell r="AB2158" t="str">
            <v>7657 Id-92431</v>
          </cell>
          <cell r="AC2158">
            <v>9</v>
          </cell>
        </row>
        <row r="2159">
          <cell r="A2159" t="str">
            <v>Agosto</v>
          </cell>
          <cell r="B2159" t="str">
            <v>Petición</v>
          </cell>
          <cell r="D2159">
            <v>43326</v>
          </cell>
          <cell r="F2159" t="str">
            <v>14258 Id-89431</v>
          </cell>
          <cell r="Q2159">
            <v>0</v>
          </cell>
          <cell r="Y2159">
            <v>0</v>
          </cell>
          <cell r="AA2159">
            <v>43340</v>
          </cell>
          <cell r="AB2159" t="str">
            <v>7658 Id-92433</v>
          </cell>
          <cell r="AC2159">
            <v>9</v>
          </cell>
        </row>
        <row r="2160">
          <cell r="A2160" t="str">
            <v>Agosto</v>
          </cell>
          <cell r="B2160" t="str">
            <v>Queja</v>
          </cell>
          <cell r="D2160">
            <v>43326</v>
          </cell>
          <cell r="F2160" t="str">
            <v>14257 Id-89429</v>
          </cell>
          <cell r="Q2160">
            <v>0</v>
          </cell>
          <cell r="Y2160">
            <v>43349</v>
          </cell>
          <cell r="AA2160" t="str">
            <v>En tramite</v>
          </cell>
          <cell r="AB2160">
            <v>0</v>
          </cell>
          <cell r="AC2160" t="str">
            <v/>
          </cell>
        </row>
        <row r="2161">
          <cell r="A2161" t="str">
            <v>Agosto</v>
          </cell>
          <cell r="B2161" t="str">
            <v>Petición</v>
          </cell>
          <cell r="D2161">
            <v>43326</v>
          </cell>
          <cell r="F2161" t="str">
            <v>14253 Id-89422</v>
          </cell>
          <cell r="Q2161">
            <v>0</v>
          </cell>
          <cell r="Y2161">
            <v>0</v>
          </cell>
          <cell r="AA2161">
            <v>43347</v>
          </cell>
          <cell r="AB2161" t="str">
            <v>8197 Id-95477</v>
          </cell>
          <cell r="AC2161">
            <v>14</v>
          </cell>
        </row>
        <row r="2162">
          <cell r="A2162" t="str">
            <v>Agosto</v>
          </cell>
          <cell r="B2162" t="str">
            <v>Queja</v>
          </cell>
          <cell r="D2162">
            <v>43326</v>
          </cell>
          <cell r="F2162" t="str">
            <v>14248 Id-89404</v>
          </cell>
          <cell r="Q2162">
            <v>0</v>
          </cell>
          <cell r="Y2162">
            <v>0</v>
          </cell>
          <cell r="AA2162">
            <v>43340</v>
          </cell>
          <cell r="AB2162" t="str">
            <v>7661 Id-92440</v>
          </cell>
          <cell r="AC2162">
            <v>9</v>
          </cell>
        </row>
        <row r="2163">
          <cell r="A2163" t="str">
            <v>Agosto</v>
          </cell>
          <cell r="B2163" t="str">
            <v>Petición</v>
          </cell>
          <cell r="D2163">
            <v>43326</v>
          </cell>
          <cell r="F2163">
            <v>2306</v>
          </cell>
          <cell r="Q2163">
            <v>0</v>
          </cell>
          <cell r="Y2163">
            <v>0</v>
          </cell>
          <cell r="AA2163">
            <v>43326</v>
          </cell>
          <cell r="AB2163" t="str">
            <v>Internet: Sitio Web</v>
          </cell>
          <cell r="AC2163">
            <v>0</v>
          </cell>
        </row>
        <row r="2164">
          <cell r="A2164" t="str">
            <v>Agosto</v>
          </cell>
          <cell r="B2164" t="str">
            <v>Petición</v>
          </cell>
          <cell r="D2164">
            <v>43326</v>
          </cell>
          <cell r="F2164">
            <v>2307</v>
          </cell>
          <cell r="Q2164">
            <v>0</v>
          </cell>
          <cell r="Y2164">
            <v>0</v>
          </cell>
          <cell r="AA2164">
            <v>43326</v>
          </cell>
          <cell r="AB2164" t="str">
            <v>Internet: Sitio Web</v>
          </cell>
          <cell r="AC2164">
            <v>0</v>
          </cell>
        </row>
        <row r="2165">
          <cell r="A2165" t="str">
            <v>Agosto</v>
          </cell>
          <cell r="B2165" t="str">
            <v>Queja</v>
          </cell>
          <cell r="D2165">
            <v>43326</v>
          </cell>
          <cell r="F2165">
            <v>2308</v>
          </cell>
          <cell r="Q2165">
            <v>0</v>
          </cell>
          <cell r="Y2165">
            <v>0</v>
          </cell>
          <cell r="AA2165">
            <v>43326</v>
          </cell>
          <cell r="AB2165" t="str">
            <v>Internet: Sitio Web</v>
          </cell>
          <cell r="AC2165">
            <v>0</v>
          </cell>
        </row>
        <row r="2166">
          <cell r="A2166" t="str">
            <v>Agosto</v>
          </cell>
          <cell r="B2166" t="str">
            <v>Petición</v>
          </cell>
          <cell r="D2166">
            <v>43326</v>
          </cell>
          <cell r="F2166">
            <v>2309</v>
          </cell>
          <cell r="Q2166">
            <v>0</v>
          </cell>
          <cell r="Y2166">
            <v>0</v>
          </cell>
          <cell r="AA2166">
            <v>43326</v>
          </cell>
          <cell r="AB2166" t="str">
            <v>Internet: Sitio Web</v>
          </cell>
          <cell r="AC2166">
            <v>0</v>
          </cell>
        </row>
        <row r="2167">
          <cell r="A2167" t="str">
            <v>Agosto</v>
          </cell>
          <cell r="B2167" t="str">
            <v>Consulta</v>
          </cell>
          <cell r="D2167">
            <v>43326</v>
          </cell>
          <cell r="F2167" t="str">
            <v>Correo Electronico</v>
          </cell>
          <cell r="Q2167">
            <v>0</v>
          </cell>
          <cell r="Y2167">
            <v>0</v>
          </cell>
          <cell r="AA2167">
            <v>43326</v>
          </cell>
          <cell r="AB2167" t="str">
            <v>Correo Electronico</v>
          </cell>
          <cell r="AC2167">
            <v>0</v>
          </cell>
        </row>
        <row r="2168">
          <cell r="A2168" t="str">
            <v>Agosto</v>
          </cell>
          <cell r="B2168" t="str">
            <v>Consulta</v>
          </cell>
          <cell r="D2168">
            <v>43326</v>
          </cell>
          <cell r="F2168" t="str">
            <v>Correo Electronico</v>
          </cell>
          <cell r="Q2168">
            <v>0</v>
          </cell>
          <cell r="Y2168">
            <v>0</v>
          </cell>
          <cell r="AA2168">
            <v>43326</v>
          </cell>
          <cell r="AB2168" t="str">
            <v>Correo Electronico</v>
          </cell>
          <cell r="AC2168">
            <v>0</v>
          </cell>
        </row>
        <row r="2169">
          <cell r="A2169" t="str">
            <v>Agosto</v>
          </cell>
          <cell r="B2169" t="str">
            <v>Consulta</v>
          </cell>
          <cell r="D2169">
            <v>43326</v>
          </cell>
          <cell r="F2169" t="str">
            <v>Correo Electronico</v>
          </cell>
          <cell r="Q2169">
            <v>0</v>
          </cell>
          <cell r="Y2169">
            <v>0</v>
          </cell>
          <cell r="AA2169">
            <v>43326</v>
          </cell>
          <cell r="AB2169" t="str">
            <v>Correo Electronico</v>
          </cell>
          <cell r="AC2169">
            <v>0</v>
          </cell>
        </row>
        <row r="2170">
          <cell r="A2170" t="str">
            <v>Agosto</v>
          </cell>
          <cell r="B2170" t="str">
            <v>Consulta</v>
          </cell>
          <cell r="D2170">
            <v>43326</v>
          </cell>
          <cell r="F2170" t="str">
            <v>Correo Electronico</v>
          </cell>
          <cell r="Q2170">
            <v>0</v>
          </cell>
          <cell r="Y2170">
            <v>0</v>
          </cell>
          <cell r="AA2170">
            <v>43326</v>
          </cell>
          <cell r="AB2170" t="str">
            <v>Correo Electronico</v>
          </cell>
          <cell r="AC2170">
            <v>0</v>
          </cell>
        </row>
        <row r="2171">
          <cell r="A2171" t="str">
            <v>Agosto</v>
          </cell>
          <cell r="B2171" t="str">
            <v>Consulta</v>
          </cell>
          <cell r="D2171">
            <v>43326</v>
          </cell>
          <cell r="F2171" t="str">
            <v>Correo Electronico</v>
          </cell>
          <cell r="Q2171">
            <v>0</v>
          </cell>
          <cell r="Y2171">
            <v>0</v>
          </cell>
          <cell r="AA2171">
            <v>43326</v>
          </cell>
          <cell r="AB2171" t="str">
            <v>Correo Electronico</v>
          </cell>
          <cell r="AC2171">
            <v>0</v>
          </cell>
        </row>
        <row r="2172">
          <cell r="A2172" t="str">
            <v>Agosto</v>
          </cell>
          <cell r="B2172" t="str">
            <v>Consulta</v>
          </cell>
          <cell r="D2172">
            <v>43326</v>
          </cell>
          <cell r="F2172" t="str">
            <v>Correo Electronico</v>
          </cell>
          <cell r="Q2172">
            <v>0</v>
          </cell>
          <cell r="Y2172">
            <v>0</v>
          </cell>
          <cell r="AA2172">
            <v>43326</v>
          </cell>
          <cell r="AB2172" t="str">
            <v>Correo Electronico</v>
          </cell>
          <cell r="AC2172">
            <v>0</v>
          </cell>
        </row>
        <row r="2173">
          <cell r="A2173" t="str">
            <v>Agosto</v>
          </cell>
          <cell r="B2173" t="str">
            <v>Petición</v>
          </cell>
          <cell r="D2173">
            <v>43327</v>
          </cell>
          <cell r="F2173" t="str">
            <v>14416 Id-89805</v>
          </cell>
          <cell r="Q2173">
            <v>0</v>
          </cell>
          <cell r="Y2173">
            <v>43349</v>
          </cell>
          <cell r="AA2173" t="str">
            <v>En tramite</v>
          </cell>
          <cell r="AB2173">
            <v>0</v>
          </cell>
          <cell r="AC2173" t="str">
            <v/>
          </cell>
        </row>
        <row r="2174">
          <cell r="A2174" t="str">
            <v>Agosto</v>
          </cell>
          <cell r="B2174" t="str">
            <v>Petición</v>
          </cell>
          <cell r="D2174">
            <v>43327</v>
          </cell>
          <cell r="F2174" t="str">
            <v>14385 Id-89738</v>
          </cell>
          <cell r="Q2174">
            <v>0</v>
          </cell>
          <cell r="Y2174">
            <v>0</v>
          </cell>
          <cell r="AA2174">
            <v>43348</v>
          </cell>
          <cell r="AB2174" t="str">
            <v>7934 Id-93962</v>
          </cell>
          <cell r="AC2174">
            <v>14</v>
          </cell>
        </row>
        <row r="2175">
          <cell r="A2175" t="str">
            <v>Agosto</v>
          </cell>
          <cell r="B2175" t="str">
            <v>Petición</v>
          </cell>
          <cell r="D2175">
            <v>43327</v>
          </cell>
          <cell r="F2175" t="str">
            <v>14378 Id-89725</v>
          </cell>
          <cell r="Q2175">
            <v>0</v>
          </cell>
          <cell r="Y2175">
            <v>43349</v>
          </cell>
          <cell r="AA2175">
            <v>43355</v>
          </cell>
          <cell r="AB2175" t="str">
            <v>8191 Id-95469</v>
          </cell>
          <cell r="AC2175">
            <v>4</v>
          </cell>
        </row>
        <row r="2176">
          <cell r="A2176" t="str">
            <v>Agosto</v>
          </cell>
          <cell r="B2176" t="str">
            <v>Queja</v>
          </cell>
          <cell r="D2176">
            <v>43327</v>
          </cell>
          <cell r="F2176" t="str">
            <v>14353 Id-89659</v>
          </cell>
          <cell r="Q2176">
            <v>0</v>
          </cell>
          <cell r="Y2176">
            <v>0</v>
          </cell>
          <cell r="AA2176">
            <v>43349</v>
          </cell>
          <cell r="AB2176" t="str">
            <v>8181 Id-95441</v>
          </cell>
          <cell r="AC2176">
            <v>15</v>
          </cell>
        </row>
        <row r="2177">
          <cell r="A2177" t="str">
            <v>Agosto</v>
          </cell>
          <cell r="B2177" t="str">
            <v>Consulta</v>
          </cell>
          <cell r="D2177">
            <v>43327</v>
          </cell>
          <cell r="F2177" t="str">
            <v>Correo Electronico</v>
          </cell>
          <cell r="Q2177">
            <v>0</v>
          </cell>
          <cell r="Y2177">
            <v>0</v>
          </cell>
          <cell r="AA2177">
            <v>43327</v>
          </cell>
          <cell r="AB2177" t="str">
            <v>Correo Electronico</v>
          </cell>
          <cell r="AC2177">
            <v>0</v>
          </cell>
        </row>
        <row r="2178">
          <cell r="A2178" t="str">
            <v>Agosto</v>
          </cell>
          <cell r="B2178" t="str">
            <v>Consulta</v>
          </cell>
          <cell r="D2178">
            <v>43327</v>
          </cell>
          <cell r="F2178" t="str">
            <v>Correo Electronico</v>
          </cell>
          <cell r="Q2178">
            <v>0</v>
          </cell>
          <cell r="Y2178">
            <v>0</v>
          </cell>
          <cell r="AA2178">
            <v>43327</v>
          </cell>
          <cell r="AB2178" t="str">
            <v>Correo Electronico</v>
          </cell>
          <cell r="AC2178">
            <v>0</v>
          </cell>
        </row>
        <row r="2179">
          <cell r="A2179" t="str">
            <v>Agosto</v>
          </cell>
          <cell r="B2179" t="str">
            <v>Consulta</v>
          </cell>
          <cell r="D2179">
            <v>43327</v>
          </cell>
          <cell r="F2179" t="str">
            <v>Correo Electronico</v>
          </cell>
          <cell r="Q2179" t="str">
            <v>Oficina Asesora Jurídica</v>
          </cell>
          <cell r="Y2179">
            <v>0</v>
          </cell>
          <cell r="AA2179">
            <v>43327</v>
          </cell>
          <cell r="AB2179" t="str">
            <v>Correo Electronico</v>
          </cell>
          <cell r="AC2179">
            <v>0</v>
          </cell>
        </row>
        <row r="2180">
          <cell r="A2180" t="str">
            <v>Agosto</v>
          </cell>
          <cell r="B2180" t="str">
            <v>Consulta</v>
          </cell>
          <cell r="D2180">
            <v>43327</v>
          </cell>
          <cell r="F2180" t="str">
            <v>Correo Electronico</v>
          </cell>
          <cell r="Q2180">
            <v>0</v>
          </cell>
          <cell r="Y2180">
            <v>0</v>
          </cell>
          <cell r="AA2180">
            <v>43327</v>
          </cell>
          <cell r="AB2180" t="str">
            <v>Correo Electronico</v>
          </cell>
          <cell r="AC2180">
            <v>0</v>
          </cell>
        </row>
        <row r="2181">
          <cell r="A2181" t="str">
            <v>Agosto</v>
          </cell>
          <cell r="B2181" t="str">
            <v>Petición</v>
          </cell>
          <cell r="D2181">
            <v>43328</v>
          </cell>
          <cell r="F2181" t="str">
            <v>14427 Id-89889</v>
          </cell>
          <cell r="Q2181">
            <v>0</v>
          </cell>
          <cell r="Y2181">
            <v>0</v>
          </cell>
          <cell r="AA2181" t="str">
            <v>En tramite</v>
          </cell>
          <cell r="AB2181">
            <v>0</v>
          </cell>
          <cell r="AC2181" t="str">
            <v/>
          </cell>
        </row>
        <row r="2182">
          <cell r="A2182" t="str">
            <v>Agosto</v>
          </cell>
          <cell r="B2182" t="str">
            <v>Petición</v>
          </cell>
          <cell r="D2182">
            <v>43328</v>
          </cell>
          <cell r="F2182" t="str">
            <v>14466 Id-89976</v>
          </cell>
          <cell r="Q2182">
            <v>0</v>
          </cell>
          <cell r="Y2182">
            <v>0</v>
          </cell>
          <cell r="AA2182">
            <v>43340</v>
          </cell>
          <cell r="AB2182" t="str">
            <v>7649 Id-92417</v>
          </cell>
          <cell r="AC2182">
            <v>7</v>
          </cell>
        </row>
        <row r="2183">
          <cell r="A2183" t="str">
            <v>Agosto</v>
          </cell>
          <cell r="B2183" t="str">
            <v>Petición</v>
          </cell>
          <cell r="D2183">
            <v>43328</v>
          </cell>
          <cell r="F2183" t="str">
            <v>14467 Id-89978</v>
          </cell>
          <cell r="Q2183" t="str">
            <v>Oficina Asesora Jurídica</v>
          </cell>
          <cell r="Y2183">
            <v>0</v>
          </cell>
          <cell r="AA2183">
            <v>43329</v>
          </cell>
          <cell r="AB2183" t="str">
            <v>18101 Id-90478</v>
          </cell>
          <cell r="AC2183">
            <v>1</v>
          </cell>
        </row>
        <row r="2184">
          <cell r="A2184" t="str">
            <v>Agosto</v>
          </cell>
          <cell r="B2184" t="str">
            <v>Petición</v>
          </cell>
          <cell r="D2184">
            <v>43328</v>
          </cell>
          <cell r="F2184" t="str">
            <v>14428 Id-89891</v>
          </cell>
          <cell r="Q2184">
            <v>0</v>
          </cell>
          <cell r="Y2184">
            <v>0</v>
          </cell>
          <cell r="AA2184">
            <v>43336</v>
          </cell>
          <cell r="AB2184" t="str">
            <v>Internet: Sitio Web</v>
          </cell>
          <cell r="AC2184">
            <v>5</v>
          </cell>
        </row>
        <row r="2185">
          <cell r="A2185" t="str">
            <v>Agosto</v>
          </cell>
          <cell r="B2185" t="str">
            <v>Queja</v>
          </cell>
          <cell r="D2185">
            <v>43328</v>
          </cell>
          <cell r="F2185" t="str">
            <v>14469 Id-89982</v>
          </cell>
          <cell r="Q2185">
            <v>0</v>
          </cell>
          <cell r="Y2185">
            <v>0</v>
          </cell>
          <cell r="AA2185">
            <v>43349</v>
          </cell>
          <cell r="AB2185" t="str">
            <v>8195 Id-95475</v>
          </cell>
          <cell r="AC2185">
            <v>14</v>
          </cell>
        </row>
        <row r="2186">
          <cell r="A2186" t="str">
            <v>Agosto</v>
          </cell>
          <cell r="B2186" t="str">
            <v>Queja</v>
          </cell>
          <cell r="D2186">
            <v>43328</v>
          </cell>
          <cell r="F2186" t="str">
            <v>14491 Id-90024</v>
          </cell>
          <cell r="Q2186">
            <v>0</v>
          </cell>
          <cell r="Y2186">
            <v>0</v>
          </cell>
          <cell r="AA2186" t="str">
            <v>En tramite</v>
          </cell>
          <cell r="AB2186">
            <v>0</v>
          </cell>
          <cell r="AC2186" t="str">
            <v/>
          </cell>
        </row>
        <row r="2187">
          <cell r="A2187" t="str">
            <v>Agosto</v>
          </cell>
          <cell r="B2187" t="str">
            <v>Queja</v>
          </cell>
          <cell r="D2187">
            <v>43328</v>
          </cell>
          <cell r="F2187" t="str">
            <v>14465 -Id-89973</v>
          </cell>
          <cell r="Q2187">
            <v>0</v>
          </cell>
          <cell r="Y2187">
            <v>0</v>
          </cell>
          <cell r="AA2187">
            <v>43350</v>
          </cell>
          <cell r="AB2187" t="str">
            <v>8038 Id-94602</v>
          </cell>
          <cell r="AC2187">
            <v>15</v>
          </cell>
        </row>
        <row r="2188">
          <cell r="A2188" t="str">
            <v>Agosto</v>
          </cell>
          <cell r="B2188" t="str">
            <v>Queja</v>
          </cell>
          <cell r="D2188">
            <v>43328</v>
          </cell>
          <cell r="F2188" t="str">
            <v>14464 Id-89971</v>
          </cell>
          <cell r="Q2188">
            <v>0</v>
          </cell>
          <cell r="Y2188">
            <v>0</v>
          </cell>
          <cell r="AA2188">
            <v>43348</v>
          </cell>
          <cell r="AB2188" t="str">
            <v>7933 Id-93961</v>
          </cell>
          <cell r="AC2188">
            <v>13</v>
          </cell>
        </row>
        <row r="2189">
          <cell r="A2189" t="str">
            <v>Agosto</v>
          </cell>
          <cell r="B2189" t="str">
            <v>Petición</v>
          </cell>
          <cell r="D2189">
            <v>43328</v>
          </cell>
          <cell r="F2189" t="str">
            <v>14462 Id- 89967</v>
          </cell>
          <cell r="Q2189">
            <v>0</v>
          </cell>
          <cell r="Y2189">
            <v>0</v>
          </cell>
          <cell r="AA2189">
            <v>43333</v>
          </cell>
          <cell r="AB2189" t="str">
            <v>7392 Id-90827</v>
          </cell>
          <cell r="AC2189">
            <v>2</v>
          </cell>
        </row>
        <row r="2190">
          <cell r="A2190" t="str">
            <v>Agosto</v>
          </cell>
          <cell r="B2190" t="str">
            <v>Petición</v>
          </cell>
          <cell r="D2190">
            <v>43328</v>
          </cell>
          <cell r="F2190" t="str">
            <v>14461 Id-89966</v>
          </cell>
          <cell r="Q2190">
            <v>0</v>
          </cell>
          <cell r="Y2190">
            <v>0</v>
          </cell>
          <cell r="AA2190">
            <v>43334</v>
          </cell>
          <cell r="AB2190" t="str">
            <v>7501 Id-91582</v>
          </cell>
          <cell r="AC2190">
            <v>3</v>
          </cell>
        </row>
        <row r="2191">
          <cell r="A2191" t="str">
            <v>Agosto</v>
          </cell>
          <cell r="B2191" t="str">
            <v>Petición</v>
          </cell>
          <cell r="D2191">
            <v>43328</v>
          </cell>
          <cell r="F2191" t="str">
            <v>14463 Id-89969</v>
          </cell>
          <cell r="Q2191" t="str">
            <v>Oficina Asesora Jurídica</v>
          </cell>
          <cell r="Y2191">
            <v>0</v>
          </cell>
          <cell r="AA2191">
            <v>43329</v>
          </cell>
          <cell r="AB2191" t="str">
            <v>18099 Id-90474</v>
          </cell>
          <cell r="AC2191">
            <v>1</v>
          </cell>
        </row>
        <row r="2192">
          <cell r="A2192" t="str">
            <v>Agosto</v>
          </cell>
          <cell r="B2192" t="str">
            <v>Petición</v>
          </cell>
          <cell r="D2192">
            <v>43328</v>
          </cell>
          <cell r="F2192" t="str">
            <v>14501 Id-90036</v>
          </cell>
          <cell r="Q2192">
            <v>0</v>
          </cell>
          <cell r="Y2192">
            <v>43349</v>
          </cell>
          <cell r="AA2192" t="str">
            <v>En tramite</v>
          </cell>
          <cell r="AB2192">
            <v>0</v>
          </cell>
          <cell r="AC2192" t="str">
            <v/>
          </cell>
        </row>
        <row r="2193">
          <cell r="A2193" t="str">
            <v>Agosto</v>
          </cell>
          <cell r="B2193" t="str">
            <v>Queja</v>
          </cell>
          <cell r="D2193">
            <v>43328</v>
          </cell>
          <cell r="F2193" t="str">
            <v>14509 Id-90038</v>
          </cell>
          <cell r="Q2193" t="str">
            <v>Oficina Asesora Jurídica</v>
          </cell>
          <cell r="Y2193">
            <v>0</v>
          </cell>
          <cell r="AA2193">
            <v>43312</v>
          </cell>
          <cell r="AB2193" t="str">
            <v>16552 Id-87038</v>
          </cell>
          <cell r="AC2193">
            <v>-13</v>
          </cell>
        </row>
        <row r="2194">
          <cell r="A2194" t="str">
            <v>Agosto</v>
          </cell>
          <cell r="B2194" t="str">
            <v>Queja</v>
          </cell>
          <cell r="D2194">
            <v>43328</v>
          </cell>
          <cell r="F2194" t="str">
            <v>14509 Id-90038</v>
          </cell>
          <cell r="Q2194" t="str">
            <v>Oficina Asesora Jurídica</v>
          </cell>
          <cell r="Y2194">
            <v>0</v>
          </cell>
          <cell r="AA2194">
            <v>43347</v>
          </cell>
          <cell r="AB2194" t="str">
            <v xml:space="preserve">19437 Id-93363  </v>
          </cell>
          <cell r="AC2194">
            <v>12</v>
          </cell>
        </row>
        <row r="2195">
          <cell r="A2195" t="str">
            <v>Agosto</v>
          </cell>
          <cell r="B2195" t="str">
            <v>Queja</v>
          </cell>
          <cell r="D2195">
            <v>43328</v>
          </cell>
          <cell r="F2195" t="str">
            <v>14509 Id-90038</v>
          </cell>
          <cell r="Q2195">
            <v>0</v>
          </cell>
          <cell r="Y2195">
            <v>0</v>
          </cell>
          <cell r="AA2195">
            <v>43350</v>
          </cell>
          <cell r="AB2195" t="str">
            <v>8036 Id-94599</v>
          </cell>
          <cell r="AC2195">
            <v>15</v>
          </cell>
        </row>
        <row r="2196">
          <cell r="A2196" t="str">
            <v>Agosto</v>
          </cell>
          <cell r="B2196" t="str">
            <v>Queja</v>
          </cell>
          <cell r="D2196">
            <v>43328</v>
          </cell>
          <cell r="F2196" t="str">
            <v>14509 Id-90038</v>
          </cell>
          <cell r="Q2196">
            <v>0</v>
          </cell>
          <cell r="Y2196">
            <v>0</v>
          </cell>
          <cell r="AA2196">
            <v>43340</v>
          </cell>
          <cell r="AB2196" t="str">
            <v>7663 Id-92446</v>
          </cell>
          <cell r="AC2196">
            <v>7</v>
          </cell>
        </row>
        <row r="2197">
          <cell r="A2197" t="str">
            <v>Agosto</v>
          </cell>
          <cell r="B2197" t="str">
            <v>Queja</v>
          </cell>
          <cell r="D2197">
            <v>43328</v>
          </cell>
          <cell r="F2197" t="str">
            <v>14509 Id-90038</v>
          </cell>
          <cell r="Q2197">
            <v>0</v>
          </cell>
          <cell r="Y2197">
            <v>0</v>
          </cell>
          <cell r="AA2197" t="str">
            <v>En tramite</v>
          </cell>
          <cell r="AB2197">
            <v>0</v>
          </cell>
          <cell r="AC2197" t="str">
            <v/>
          </cell>
        </row>
        <row r="2198">
          <cell r="A2198" t="str">
            <v>Agosto</v>
          </cell>
          <cell r="B2198" t="str">
            <v>Petición</v>
          </cell>
          <cell r="D2198">
            <v>43328</v>
          </cell>
          <cell r="F2198">
            <v>2311</v>
          </cell>
          <cell r="Q2198">
            <v>0</v>
          </cell>
          <cell r="Y2198">
            <v>0</v>
          </cell>
          <cell r="AA2198">
            <v>43328</v>
          </cell>
          <cell r="AB2198" t="str">
            <v>Internet: Sitio Web</v>
          </cell>
          <cell r="AC2198">
            <v>0</v>
          </cell>
        </row>
        <row r="2199">
          <cell r="A2199" t="str">
            <v>Agosto</v>
          </cell>
          <cell r="B2199" t="str">
            <v>Queja</v>
          </cell>
          <cell r="D2199">
            <v>43328</v>
          </cell>
          <cell r="F2199">
            <v>2312</v>
          </cell>
          <cell r="Q2199">
            <v>0</v>
          </cell>
          <cell r="Y2199">
            <v>0</v>
          </cell>
          <cell r="AA2199">
            <v>43328</v>
          </cell>
          <cell r="AB2199" t="str">
            <v>Internet: Sitio Web</v>
          </cell>
          <cell r="AC2199">
            <v>0</v>
          </cell>
        </row>
        <row r="2200">
          <cell r="A2200" t="str">
            <v>Agosto</v>
          </cell>
          <cell r="B2200" t="str">
            <v>Queja</v>
          </cell>
          <cell r="D2200">
            <v>43328</v>
          </cell>
          <cell r="F2200">
            <v>2313</v>
          </cell>
          <cell r="Q2200">
            <v>0</v>
          </cell>
          <cell r="Y2200">
            <v>0</v>
          </cell>
          <cell r="AA2200">
            <v>43328</v>
          </cell>
          <cell r="AB2200" t="str">
            <v>Internet: Sitio Web</v>
          </cell>
          <cell r="AC2200">
            <v>0</v>
          </cell>
        </row>
        <row r="2201">
          <cell r="A2201" t="str">
            <v>Agosto</v>
          </cell>
          <cell r="B2201" t="str">
            <v>Consulta</v>
          </cell>
          <cell r="D2201">
            <v>43328</v>
          </cell>
          <cell r="F2201" t="str">
            <v>Correo Electronico</v>
          </cell>
          <cell r="Q2201">
            <v>0</v>
          </cell>
          <cell r="Y2201">
            <v>0</v>
          </cell>
          <cell r="AA2201">
            <v>43328</v>
          </cell>
          <cell r="AB2201" t="str">
            <v>Correo Electronico</v>
          </cell>
          <cell r="AC2201">
            <v>0</v>
          </cell>
        </row>
        <row r="2202">
          <cell r="A2202" t="str">
            <v>Agosto</v>
          </cell>
          <cell r="B2202" t="str">
            <v>Consulta</v>
          </cell>
          <cell r="D2202">
            <v>43328</v>
          </cell>
          <cell r="F2202" t="str">
            <v>Correo Electronico</v>
          </cell>
          <cell r="Q2202">
            <v>0</v>
          </cell>
          <cell r="Y2202">
            <v>0</v>
          </cell>
          <cell r="AA2202">
            <v>43328</v>
          </cell>
          <cell r="AB2202" t="str">
            <v>Correo Electronico</v>
          </cell>
          <cell r="AC2202">
            <v>0</v>
          </cell>
        </row>
        <row r="2203">
          <cell r="A2203" t="str">
            <v>Agosto</v>
          </cell>
          <cell r="B2203" t="str">
            <v>Consulta</v>
          </cell>
          <cell r="D2203">
            <v>43328</v>
          </cell>
          <cell r="F2203" t="str">
            <v>Correo Electronico</v>
          </cell>
          <cell r="Q2203">
            <v>0</v>
          </cell>
          <cell r="Y2203">
            <v>0</v>
          </cell>
          <cell r="AA2203">
            <v>43328</v>
          </cell>
          <cell r="AB2203" t="str">
            <v>Correo Electronico</v>
          </cell>
          <cell r="AC2203">
            <v>0</v>
          </cell>
        </row>
        <row r="2204">
          <cell r="A2204" t="str">
            <v>Agosto</v>
          </cell>
          <cell r="B2204" t="str">
            <v>Queja</v>
          </cell>
          <cell r="D2204">
            <v>43329</v>
          </cell>
          <cell r="F2204" t="str">
            <v>14612 Id-90375</v>
          </cell>
          <cell r="Q2204">
            <v>0</v>
          </cell>
          <cell r="Y2204">
            <v>0</v>
          </cell>
          <cell r="AA2204">
            <v>43341</v>
          </cell>
          <cell r="AB2204" t="str">
            <v>7666 Id-92453</v>
          </cell>
          <cell r="AC2204">
            <v>7</v>
          </cell>
        </row>
        <row r="2205">
          <cell r="A2205" t="str">
            <v>Agosto</v>
          </cell>
          <cell r="B2205" t="str">
            <v>Petición</v>
          </cell>
          <cell r="D2205">
            <v>43329</v>
          </cell>
          <cell r="F2205" t="str">
            <v>14608 Id-90347</v>
          </cell>
          <cell r="Q2205" t="str">
            <v>Oficina Asesora Jurídica</v>
          </cell>
          <cell r="Y2205">
            <v>0</v>
          </cell>
          <cell r="AA2205">
            <v>43333</v>
          </cell>
          <cell r="AB2205" t="str">
            <v xml:space="preserve">18248 Id-90809 </v>
          </cell>
          <cell r="AC2205">
            <v>1</v>
          </cell>
        </row>
        <row r="2206">
          <cell r="A2206" t="str">
            <v>Agosto</v>
          </cell>
          <cell r="B2206" t="str">
            <v>Petición</v>
          </cell>
          <cell r="D2206">
            <v>43329</v>
          </cell>
          <cell r="F2206" t="str">
            <v>14642 Id-90463</v>
          </cell>
          <cell r="Q2206">
            <v>0</v>
          </cell>
          <cell r="Y2206">
            <v>0</v>
          </cell>
          <cell r="AA2206">
            <v>43346</v>
          </cell>
          <cell r="AB2206" t="str">
            <v>7773 Id-93107</v>
          </cell>
          <cell r="AC2206">
            <v>10</v>
          </cell>
        </row>
        <row r="2207">
          <cell r="A2207" t="str">
            <v>Agosto</v>
          </cell>
          <cell r="B2207" t="str">
            <v xml:space="preserve">Felicitación / Agradecimiento </v>
          </cell>
          <cell r="D2207">
            <v>43329</v>
          </cell>
          <cell r="F2207" t="str">
            <v>14591 Id-90249</v>
          </cell>
          <cell r="Q2207">
            <v>0</v>
          </cell>
          <cell r="Y2207">
            <v>0</v>
          </cell>
          <cell r="AA2207">
            <v>43339</v>
          </cell>
          <cell r="AB2207" t="str">
            <v>7638 Id-92388</v>
          </cell>
          <cell r="AC2207">
            <v>5</v>
          </cell>
        </row>
        <row r="2208">
          <cell r="A2208" t="str">
            <v>Agosto</v>
          </cell>
          <cell r="B2208" t="str">
            <v>Petición</v>
          </cell>
          <cell r="D2208">
            <v>43329</v>
          </cell>
          <cell r="F2208" t="str">
            <v>14609 Id-90368</v>
          </cell>
          <cell r="Q2208">
            <v>0</v>
          </cell>
          <cell r="Y2208">
            <v>0</v>
          </cell>
          <cell r="AA2208" t="str">
            <v>En tramite</v>
          </cell>
          <cell r="AB2208">
            <v>0</v>
          </cell>
          <cell r="AC2208" t="str">
            <v/>
          </cell>
        </row>
        <row r="2209">
          <cell r="A2209" t="str">
            <v>Agosto</v>
          </cell>
          <cell r="B2209" t="str">
            <v>Queja</v>
          </cell>
          <cell r="D2209">
            <v>43329</v>
          </cell>
          <cell r="F2209" t="str">
            <v>14575 Id-90197</v>
          </cell>
          <cell r="Q2209">
            <v>0</v>
          </cell>
          <cell r="Y2209">
            <v>43349</v>
          </cell>
          <cell r="AA2209" t="str">
            <v>En tramite</v>
          </cell>
          <cell r="AB2209">
            <v>0</v>
          </cell>
          <cell r="AC2209" t="str">
            <v/>
          </cell>
        </row>
        <row r="2210">
          <cell r="A2210" t="str">
            <v>Agosto</v>
          </cell>
          <cell r="B2210" t="str">
            <v>Queja</v>
          </cell>
          <cell r="D2210">
            <v>43329</v>
          </cell>
          <cell r="F2210" t="str">
            <v>14519 Id-90082</v>
          </cell>
          <cell r="Q2210">
            <v>0</v>
          </cell>
          <cell r="Y2210">
            <v>0</v>
          </cell>
          <cell r="AA2210">
            <v>43348</v>
          </cell>
          <cell r="AB2210" t="str">
            <v>7937 Id-93971</v>
          </cell>
          <cell r="AC2210">
            <v>12</v>
          </cell>
        </row>
        <row r="2211">
          <cell r="A2211" t="str">
            <v>Agosto</v>
          </cell>
          <cell r="B2211" t="str">
            <v>Queja</v>
          </cell>
          <cell r="D2211">
            <v>43329</v>
          </cell>
          <cell r="F2211" t="str">
            <v>14504 Id-90059</v>
          </cell>
          <cell r="Q2211">
            <v>0</v>
          </cell>
          <cell r="Y2211">
            <v>43355</v>
          </cell>
          <cell r="AA2211" t="str">
            <v>En tramite</v>
          </cell>
          <cell r="AB2211">
            <v>0</v>
          </cell>
          <cell r="AC2211" t="str">
            <v/>
          </cell>
        </row>
        <row r="2212">
          <cell r="A2212" t="str">
            <v>Agosto</v>
          </cell>
          <cell r="B2212" t="str">
            <v>Queja</v>
          </cell>
          <cell r="D2212">
            <v>43329</v>
          </cell>
          <cell r="F2212">
            <v>2314</v>
          </cell>
          <cell r="Q2212">
            <v>0</v>
          </cell>
          <cell r="Y2212">
            <v>0</v>
          </cell>
          <cell r="AA2212">
            <v>43329</v>
          </cell>
          <cell r="AB2212" t="str">
            <v>Internet: Sitio Web</v>
          </cell>
          <cell r="AC2212">
            <v>0</v>
          </cell>
        </row>
        <row r="2213">
          <cell r="A2213" t="str">
            <v>Agosto</v>
          </cell>
          <cell r="B2213" t="str">
            <v>Consulta</v>
          </cell>
          <cell r="D2213">
            <v>43329</v>
          </cell>
          <cell r="F2213" t="str">
            <v>Correo Electronico</v>
          </cell>
          <cell r="Q2213">
            <v>0</v>
          </cell>
          <cell r="Y2213">
            <v>0</v>
          </cell>
          <cell r="AA2213">
            <v>43329</v>
          </cell>
          <cell r="AB2213" t="str">
            <v>Correo Electronico</v>
          </cell>
          <cell r="AC2213">
            <v>0</v>
          </cell>
        </row>
        <row r="2214">
          <cell r="A2214" t="str">
            <v>Agosto</v>
          </cell>
          <cell r="B2214" t="str">
            <v>Queja</v>
          </cell>
          <cell r="D2214">
            <v>43330</v>
          </cell>
          <cell r="F2214">
            <v>2315</v>
          </cell>
          <cell r="Q2214">
            <v>0</v>
          </cell>
          <cell r="Y2214">
            <v>0</v>
          </cell>
          <cell r="AA2214">
            <v>43330</v>
          </cell>
          <cell r="AB2214" t="str">
            <v>Internet: Sitio Web</v>
          </cell>
          <cell r="AC2214">
            <v>0</v>
          </cell>
        </row>
        <row r="2215">
          <cell r="A2215" t="str">
            <v>Agosto</v>
          </cell>
          <cell r="B2215" t="str">
            <v>Queja</v>
          </cell>
          <cell r="D2215">
            <v>43332</v>
          </cell>
          <cell r="F2215">
            <v>2316</v>
          </cell>
          <cell r="Q2215">
            <v>0</v>
          </cell>
          <cell r="Y2215">
            <v>0</v>
          </cell>
          <cell r="AA2215">
            <v>43332</v>
          </cell>
          <cell r="AB2215" t="str">
            <v>Internet: Sitio Web</v>
          </cell>
          <cell r="AC2215">
            <v>0</v>
          </cell>
        </row>
        <row r="2216">
          <cell r="A2216" t="str">
            <v>Agosto</v>
          </cell>
          <cell r="B2216" t="str">
            <v>Queja</v>
          </cell>
          <cell r="D2216">
            <v>43332</v>
          </cell>
          <cell r="F2216">
            <v>2317</v>
          </cell>
          <cell r="Q2216">
            <v>0</v>
          </cell>
          <cell r="Y2216">
            <v>0</v>
          </cell>
          <cell r="AA2216">
            <v>43332</v>
          </cell>
          <cell r="AB2216" t="str">
            <v>Internet: Sitio Web</v>
          </cell>
          <cell r="AC2216">
            <v>0</v>
          </cell>
        </row>
        <row r="2217">
          <cell r="A2217" t="str">
            <v>Agosto</v>
          </cell>
          <cell r="B2217" t="str">
            <v>Queja</v>
          </cell>
          <cell r="D2217">
            <v>43333</v>
          </cell>
          <cell r="F2217" t="str">
            <v>14654 Id-90614</v>
          </cell>
          <cell r="Q2217">
            <v>0</v>
          </cell>
          <cell r="Y2217">
            <v>43357</v>
          </cell>
          <cell r="AA2217" t="str">
            <v>En tramite</v>
          </cell>
          <cell r="AB2217">
            <v>0</v>
          </cell>
          <cell r="AC2217" t="str">
            <v/>
          </cell>
        </row>
        <row r="2218">
          <cell r="A2218" t="str">
            <v>Agosto</v>
          </cell>
          <cell r="B2218" t="str">
            <v>Queja</v>
          </cell>
          <cell r="D2218">
            <v>43333</v>
          </cell>
          <cell r="F2218" t="str">
            <v>14653 Id-90613</v>
          </cell>
          <cell r="Q2218">
            <v>0</v>
          </cell>
          <cell r="Y2218">
            <v>43364</v>
          </cell>
          <cell r="AA2218" t="str">
            <v>En tramite</v>
          </cell>
          <cell r="AB2218">
            <v>0</v>
          </cell>
          <cell r="AC2218" t="str">
            <v/>
          </cell>
        </row>
        <row r="2219">
          <cell r="A2219" t="str">
            <v>Agosto</v>
          </cell>
          <cell r="B2219" t="str">
            <v>Petición</v>
          </cell>
          <cell r="D2219">
            <v>43333</v>
          </cell>
          <cell r="F2219" t="str">
            <v>14655 Id-90615</v>
          </cell>
          <cell r="Q2219">
            <v>0</v>
          </cell>
          <cell r="Y2219">
            <v>43357</v>
          </cell>
          <cell r="AA2219">
            <v>43362</v>
          </cell>
          <cell r="AB2219" t="str">
            <v>8562 Id-97328</v>
          </cell>
          <cell r="AC2219">
            <v>3</v>
          </cell>
        </row>
        <row r="2220">
          <cell r="A2220" t="str">
            <v>Agosto</v>
          </cell>
          <cell r="B2220" t="str">
            <v>Petición</v>
          </cell>
          <cell r="D2220">
            <v>43333</v>
          </cell>
          <cell r="F2220" t="str">
            <v>14560 Id-90584</v>
          </cell>
          <cell r="Q2220" t="str">
            <v>Director General Sanidad Ejercito Nacional</v>
          </cell>
          <cell r="Y2220">
            <v>0</v>
          </cell>
          <cell r="AA2220">
            <v>43335</v>
          </cell>
          <cell r="AB2220" t="str">
            <v xml:space="preserve">7480 Id-91323 </v>
          </cell>
          <cell r="AC2220">
            <v>2</v>
          </cell>
        </row>
        <row r="2221">
          <cell r="A2221" t="str">
            <v>Agosto</v>
          </cell>
          <cell r="B2221" t="str">
            <v>Petición</v>
          </cell>
          <cell r="D2221">
            <v>43333</v>
          </cell>
          <cell r="F2221" t="str">
            <v>14668 Id-90659</v>
          </cell>
          <cell r="Q2221" t="str">
            <v>Director Sanidad Fuerza Aérea</v>
          </cell>
          <cell r="Y2221">
            <v>0</v>
          </cell>
          <cell r="AA2221">
            <v>43336</v>
          </cell>
          <cell r="AB2221" t="str">
            <v xml:space="preserve">7505 Id-91590 </v>
          </cell>
          <cell r="AC2221">
            <v>3</v>
          </cell>
        </row>
        <row r="2222">
          <cell r="A2222" t="str">
            <v>Agosto</v>
          </cell>
          <cell r="B2222" t="str">
            <v xml:space="preserve">Felicitación / Agradecimiento </v>
          </cell>
          <cell r="D2222">
            <v>43333</v>
          </cell>
          <cell r="F2222" t="str">
            <v>14712 Id-90761</v>
          </cell>
          <cell r="Q2222">
            <v>0</v>
          </cell>
          <cell r="Y2222">
            <v>0</v>
          </cell>
          <cell r="AA2222">
            <v>43354</v>
          </cell>
          <cell r="AB2222" t="str">
            <v>8471 Id-96972</v>
          </cell>
          <cell r="AC2222">
            <v>15</v>
          </cell>
        </row>
        <row r="2223">
          <cell r="A2223" t="str">
            <v>Agosto</v>
          </cell>
          <cell r="B2223" t="str">
            <v>Queja</v>
          </cell>
          <cell r="D2223">
            <v>43333</v>
          </cell>
          <cell r="F2223" t="str">
            <v>14711 Id-90759</v>
          </cell>
          <cell r="Q2223">
            <v>0</v>
          </cell>
          <cell r="Y2223">
            <v>0</v>
          </cell>
          <cell r="AA2223">
            <v>43354</v>
          </cell>
          <cell r="AB2223" t="str">
            <v>8306 Id-95948</v>
          </cell>
          <cell r="AC2223">
            <v>15</v>
          </cell>
        </row>
        <row r="2224">
          <cell r="A2224" t="str">
            <v>Agosto</v>
          </cell>
          <cell r="B2224" t="str">
            <v>Petición</v>
          </cell>
          <cell r="D2224">
            <v>43333</v>
          </cell>
          <cell r="F2224" t="str">
            <v>14710 Id-90758</v>
          </cell>
          <cell r="Q2224">
            <v>0</v>
          </cell>
          <cell r="Y2224">
            <v>0</v>
          </cell>
          <cell r="AA2224">
            <v>43354</v>
          </cell>
          <cell r="AB2224" t="str">
            <v>8293 Id-95931</v>
          </cell>
          <cell r="AC2224">
            <v>15</v>
          </cell>
        </row>
        <row r="2225">
          <cell r="A2225" t="str">
            <v>Agosto</v>
          </cell>
          <cell r="B2225" t="str">
            <v>Petición</v>
          </cell>
          <cell r="D2225">
            <v>43333</v>
          </cell>
          <cell r="F2225" t="str">
            <v>14674 Id-90671</v>
          </cell>
          <cell r="Q2225">
            <v>0</v>
          </cell>
          <cell r="Y2225">
            <v>0</v>
          </cell>
          <cell r="AA2225">
            <v>43354</v>
          </cell>
          <cell r="AB2225" t="str">
            <v>20499 Id-95629</v>
          </cell>
          <cell r="AC2225">
            <v>15</v>
          </cell>
        </row>
        <row r="2226">
          <cell r="A2226" t="str">
            <v>Agosto</v>
          </cell>
          <cell r="B2226" t="str">
            <v>Petición</v>
          </cell>
          <cell r="D2226">
            <v>43333</v>
          </cell>
          <cell r="F2226" t="str">
            <v>14670 Id-90662</v>
          </cell>
          <cell r="Q2226">
            <v>0</v>
          </cell>
          <cell r="Y2226">
            <v>0</v>
          </cell>
          <cell r="AA2226">
            <v>43354</v>
          </cell>
          <cell r="AB2226" t="str">
            <v>8209 Id-95507</v>
          </cell>
          <cell r="AC2226">
            <v>15</v>
          </cell>
        </row>
        <row r="2227">
          <cell r="A2227" t="str">
            <v>Agosto</v>
          </cell>
          <cell r="B2227" t="str">
            <v>Petición</v>
          </cell>
          <cell r="D2227">
            <v>43333</v>
          </cell>
          <cell r="F2227" t="str">
            <v>14713 Id-90770</v>
          </cell>
          <cell r="Q2227">
            <v>0</v>
          </cell>
          <cell r="Y2227">
            <v>0</v>
          </cell>
          <cell r="AA2227">
            <v>43353</v>
          </cell>
          <cell r="AB2227" t="str">
            <v>8196 Id-95476</v>
          </cell>
          <cell r="AC2227">
            <v>14</v>
          </cell>
        </row>
        <row r="2228">
          <cell r="A2228" t="str">
            <v>Agosto</v>
          </cell>
          <cell r="B2228" t="str">
            <v>Consulta</v>
          </cell>
          <cell r="D2228">
            <v>43333</v>
          </cell>
          <cell r="F2228" t="str">
            <v>Correo Electronico</v>
          </cell>
          <cell r="Q2228" t="str">
            <v>Oficina Asesora Jurídica</v>
          </cell>
          <cell r="Y2228">
            <v>0</v>
          </cell>
          <cell r="AA2228">
            <v>43333</v>
          </cell>
          <cell r="AB2228" t="str">
            <v>Correo Electronico</v>
          </cell>
          <cell r="AC2228">
            <v>0</v>
          </cell>
        </row>
        <row r="2229">
          <cell r="A2229" t="str">
            <v>Agosto</v>
          </cell>
          <cell r="B2229" t="str">
            <v>Consulta</v>
          </cell>
          <cell r="D2229">
            <v>43333</v>
          </cell>
          <cell r="F2229" t="str">
            <v>Correo Electronico</v>
          </cell>
          <cell r="Q2229">
            <v>0</v>
          </cell>
          <cell r="Y2229">
            <v>0</v>
          </cell>
          <cell r="AA2229">
            <v>43333</v>
          </cell>
          <cell r="AB2229" t="str">
            <v>Correo Electronico</v>
          </cell>
          <cell r="AC2229">
            <v>0</v>
          </cell>
        </row>
        <row r="2230">
          <cell r="A2230" t="str">
            <v>Agosto</v>
          </cell>
          <cell r="B2230" t="str">
            <v>Consulta</v>
          </cell>
          <cell r="D2230">
            <v>43333</v>
          </cell>
          <cell r="F2230" t="str">
            <v>Correo Electronico</v>
          </cell>
          <cell r="Q2230">
            <v>0</v>
          </cell>
          <cell r="Y2230">
            <v>0</v>
          </cell>
          <cell r="AA2230">
            <v>43333</v>
          </cell>
          <cell r="AB2230" t="str">
            <v>Correo Electronico</v>
          </cell>
          <cell r="AC2230">
            <v>0</v>
          </cell>
        </row>
        <row r="2231">
          <cell r="A2231" t="str">
            <v>Agosto</v>
          </cell>
          <cell r="B2231" t="str">
            <v>Consulta</v>
          </cell>
          <cell r="D2231">
            <v>43333</v>
          </cell>
          <cell r="F2231" t="str">
            <v>Correo Electronico</v>
          </cell>
          <cell r="Q2231">
            <v>0</v>
          </cell>
          <cell r="Y2231">
            <v>0</v>
          </cell>
          <cell r="AA2231">
            <v>43333</v>
          </cell>
          <cell r="AB2231" t="str">
            <v>Correo Electronico</v>
          </cell>
          <cell r="AC2231">
            <v>0</v>
          </cell>
        </row>
        <row r="2232">
          <cell r="A2232" t="str">
            <v>Agosto</v>
          </cell>
          <cell r="B2232" t="str">
            <v>Petición</v>
          </cell>
          <cell r="D2232">
            <v>43334</v>
          </cell>
          <cell r="F2232" t="str">
            <v>14834 Id-91056</v>
          </cell>
          <cell r="Q2232" t="str">
            <v>Oficina Asesora Jurídica</v>
          </cell>
          <cell r="Y2232">
            <v>0</v>
          </cell>
          <cell r="AA2232">
            <v>43339</v>
          </cell>
          <cell r="AB2232" t="str">
            <v>18754 Id-91889</v>
          </cell>
          <cell r="AC2232">
            <v>3</v>
          </cell>
        </row>
        <row r="2233">
          <cell r="A2233" t="str">
            <v>Agosto</v>
          </cell>
          <cell r="B2233" t="str">
            <v>Queja</v>
          </cell>
          <cell r="D2233">
            <v>43334</v>
          </cell>
          <cell r="F2233" t="str">
            <v>14785 Id-90967</v>
          </cell>
          <cell r="Q2233">
            <v>0</v>
          </cell>
          <cell r="Y2233">
            <v>0</v>
          </cell>
          <cell r="AA2233">
            <v>43355</v>
          </cell>
          <cell r="AB2233" t="str">
            <v>8193 Id-95472</v>
          </cell>
          <cell r="AC2233">
            <v>15</v>
          </cell>
        </row>
        <row r="2234">
          <cell r="A2234" t="str">
            <v>Agosto</v>
          </cell>
          <cell r="B2234" t="str">
            <v>Queja</v>
          </cell>
          <cell r="D2234">
            <v>43334</v>
          </cell>
          <cell r="F2234" t="str">
            <v>14788 Id-90972</v>
          </cell>
          <cell r="Q2234">
            <v>0</v>
          </cell>
          <cell r="Y2234">
            <v>0</v>
          </cell>
          <cell r="AA2234">
            <v>43341</v>
          </cell>
          <cell r="AB2234" t="str">
            <v>7667 Id-92456</v>
          </cell>
          <cell r="AC2234">
            <v>5</v>
          </cell>
        </row>
        <row r="2235">
          <cell r="A2235" t="str">
            <v>Agosto</v>
          </cell>
          <cell r="B2235" t="str">
            <v>Petición</v>
          </cell>
          <cell r="D2235">
            <v>43334</v>
          </cell>
          <cell r="F2235" t="str">
            <v>14787 Id-90971</v>
          </cell>
          <cell r="Q2235">
            <v>0</v>
          </cell>
          <cell r="Y2235">
            <v>0</v>
          </cell>
          <cell r="AA2235">
            <v>43350</v>
          </cell>
          <cell r="AB2235" t="str">
            <v>8032 Id-94594</v>
          </cell>
          <cell r="AC2235">
            <v>12</v>
          </cell>
        </row>
        <row r="2236">
          <cell r="A2236" t="str">
            <v>Agosto</v>
          </cell>
          <cell r="B2236" t="str">
            <v>Queja</v>
          </cell>
          <cell r="D2236">
            <v>43334</v>
          </cell>
          <cell r="F2236" t="str">
            <v>14784 Id-90965</v>
          </cell>
          <cell r="Q2236">
            <v>0</v>
          </cell>
          <cell r="Y2236">
            <v>0</v>
          </cell>
          <cell r="AA2236">
            <v>43347</v>
          </cell>
          <cell r="AB2236" t="str">
            <v>7928 Id-93955</v>
          </cell>
          <cell r="AC2236">
            <v>9</v>
          </cell>
        </row>
        <row r="2237">
          <cell r="A2237" t="str">
            <v>Agosto</v>
          </cell>
          <cell r="B2237" t="str">
            <v>Queja</v>
          </cell>
          <cell r="D2237">
            <v>43334</v>
          </cell>
          <cell r="F2237" t="str">
            <v>14782 Id-90958</v>
          </cell>
          <cell r="Q2237">
            <v>0</v>
          </cell>
          <cell r="Y2237">
            <v>43357</v>
          </cell>
          <cell r="AA2237" t="str">
            <v>En tramite</v>
          </cell>
          <cell r="AB2237">
            <v>0</v>
          </cell>
          <cell r="AC2237" t="str">
            <v/>
          </cell>
        </row>
        <row r="2238">
          <cell r="A2238" t="str">
            <v>Agosto</v>
          </cell>
          <cell r="B2238" t="str">
            <v>Petición</v>
          </cell>
          <cell r="D2238">
            <v>43334</v>
          </cell>
          <cell r="F2238" t="str">
            <v>14780 Id-90955</v>
          </cell>
          <cell r="Q2238">
            <v>0</v>
          </cell>
          <cell r="Y2238">
            <v>43357</v>
          </cell>
          <cell r="AA2238" t="str">
            <v>En tramite</v>
          </cell>
          <cell r="AB2238">
            <v>0</v>
          </cell>
          <cell r="AC2238" t="str">
            <v/>
          </cell>
        </row>
        <row r="2239">
          <cell r="A2239" t="str">
            <v>Agosto</v>
          </cell>
          <cell r="B2239" t="str">
            <v>Petición</v>
          </cell>
          <cell r="D2239">
            <v>43334</v>
          </cell>
          <cell r="F2239" t="str">
            <v>14786 Id-90969</v>
          </cell>
          <cell r="Q2239">
            <v>0</v>
          </cell>
          <cell r="Y2239">
            <v>0</v>
          </cell>
          <cell r="AA2239">
            <v>43346</v>
          </cell>
          <cell r="AB2239" t="str">
            <v>7772 Id-93104</v>
          </cell>
          <cell r="AC2239">
            <v>8</v>
          </cell>
        </row>
        <row r="2240">
          <cell r="A2240" t="str">
            <v>Agosto</v>
          </cell>
          <cell r="B2240" t="str">
            <v>Petición</v>
          </cell>
          <cell r="D2240">
            <v>43334</v>
          </cell>
          <cell r="F2240" t="str">
            <v>14781 Id-90957</v>
          </cell>
          <cell r="Q2240">
            <v>0</v>
          </cell>
          <cell r="Y2240">
            <v>0</v>
          </cell>
          <cell r="AA2240">
            <v>43341</v>
          </cell>
          <cell r="AB2240" t="str">
            <v>7771 Id-93101</v>
          </cell>
          <cell r="AC2240">
            <v>5</v>
          </cell>
        </row>
        <row r="2241">
          <cell r="A2241" t="str">
            <v>Agosto</v>
          </cell>
          <cell r="B2241" t="str">
            <v>Petición</v>
          </cell>
          <cell r="D2241">
            <v>43334</v>
          </cell>
          <cell r="F2241" t="str">
            <v>14775 Id-90939</v>
          </cell>
          <cell r="Q2241">
            <v>0</v>
          </cell>
          <cell r="Y2241">
            <v>0</v>
          </cell>
          <cell r="AA2241">
            <v>43355</v>
          </cell>
          <cell r="AB2241" t="str">
            <v>Ficha de Seguimiento</v>
          </cell>
          <cell r="AC2241">
            <v>15</v>
          </cell>
        </row>
        <row r="2242">
          <cell r="A2242" t="str">
            <v>Agosto</v>
          </cell>
          <cell r="B2242" t="str">
            <v>Petición</v>
          </cell>
          <cell r="D2242">
            <v>43334</v>
          </cell>
          <cell r="F2242" t="str">
            <v>14779 Id-90953</v>
          </cell>
          <cell r="Q2242" t="str">
            <v>Director General Sanidad Militar DGSM</v>
          </cell>
          <cell r="Y2242">
            <v>0</v>
          </cell>
          <cell r="AA2242">
            <v>43336</v>
          </cell>
          <cell r="AB2242" t="str">
            <v>7497 Id-91557</v>
          </cell>
          <cell r="AC2242">
            <v>2</v>
          </cell>
        </row>
        <row r="2243">
          <cell r="A2243" t="str">
            <v>Agosto</v>
          </cell>
          <cell r="B2243" t="str">
            <v xml:space="preserve">Petición de Información </v>
          </cell>
          <cell r="D2243">
            <v>43334</v>
          </cell>
          <cell r="F2243">
            <v>2318</v>
          </cell>
          <cell r="Q2243">
            <v>0</v>
          </cell>
          <cell r="Y2243">
            <v>0</v>
          </cell>
          <cell r="AA2243">
            <v>43334</v>
          </cell>
          <cell r="AB2243" t="str">
            <v>Internet: Sitio Web</v>
          </cell>
          <cell r="AC2243">
            <v>0</v>
          </cell>
        </row>
        <row r="2244">
          <cell r="A2244" t="str">
            <v>Agosto</v>
          </cell>
          <cell r="B2244" t="str">
            <v xml:space="preserve">Petición de Información </v>
          </cell>
          <cell r="D2244">
            <v>43334</v>
          </cell>
          <cell r="F2244">
            <v>2319</v>
          </cell>
          <cell r="Q2244">
            <v>0</v>
          </cell>
          <cell r="Y2244">
            <v>0</v>
          </cell>
          <cell r="AA2244">
            <v>43334</v>
          </cell>
          <cell r="AB2244" t="str">
            <v>Internet: Sitio Web</v>
          </cell>
          <cell r="AC2244">
            <v>0</v>
          </cell>
        </row>
        <row r="2245">
          <cell r="A2245" t="str">
            <v>Agosto</v>
          </cell>
          <cell r="B2245" t="str">
            <v>Consulta</v>
          </cell>
          <cell r="D2245">
            <v>43334</v>
          </cell>
          <cell r="F2245" t="str">
            <v>Correo Electronico</v>
          </cell>
          <cell r="Q2245">
            <v>0</v>
          </cell>
          <cell r="Y2245">
            <v>0</v>
          </cell>
          <cell r="AA2245">
            <v>43334</v>
          </cell>
          <cell r="AB2245" t="str">
            <v>Correo Electronico</v>
          </cell>
          <cell r="AC2245">
            <v>0</v>
          </cell>
        </row>
        <row r="2246">
          <cell r="A2246" t="str">
            <v>Agosto</v>
          </cell>
          <cell r="B2246" t="str">
            <v>Consulta</v>
          </cell>
          <cell r="D2246">
            <v>43334</v>
          </cell>
          <cell r="F2246" t="str">
            <v>Correo Electronico</v>
          </cell>
          <cell r="Q2246">
            <v>0</v>
          </cell>
          <cell r="Y2246">
            <v>0</v>
          </cell>
          <cell r="AA2246">
            <v>43334</v>
          </cell>
          <cell r="AB2246" t="str">
            <v>Correo Electronico</v>
          </cell>
          <cell r="AC2246">
            <v>0</v>
          </cell>
        </row>
        <row r="2247">
          <cell r="A2247" t="str">
            <v>Agosto</v>
          </cell>
          <cell r="B2247" t="str">
            <v>Consulta</v>
          </cell>
          <cell r="D2247">
            <v>43334</v>
          </cell>
          <cell r="F2247" t="str">
            <v>Correo Electronico</v>
          </cell>
          <cell r="Q2247">
            <v>0</v>
          </cell>
          <cell r="Y2247">
            <v>0</v>
          </cell>
          <cell r="AA2247">
            <v>43334</v>
          </cell>
          <cell r="AB2247" t="str">
            <v>Correo Electronico</v>
          </cell>
          <cell r="AC2247">
            <v>0</v>
          </cell>
        </row>
        <row r="2248">
          <cell r="A2248" t="str">
            <v>Agosto</v>
          </cell>
          <cell r="B2248" t="str">
            <v>Consulta</v>
          </cell>
          <cell r="D2248">
            <v>43334</v>
          </cell>
          <cell r="F2248" t="str">
            <v>Correo Electronico</v>
          </cell>
          <cell r="Q2248" t="str">
            <v>Oficina Asesora Jurídica</v>
          </cell>
          <cell r="Y2248">
            <v>0</v>
          </cell>
          <cell r="AA2248">
            <v>43334</v>
          </cell>
          <cell r="AB2248" t="str">
            <v>Correo Electronico</v>
          </cell>
          <cell r="AC2248">
            <v>0</v>
          </cell>
        </row>
        <row r="2249">
          <cell r="A2249" t="str">
            <v>Agosto</v>
          </cell>
          <cell r="B2249" t="str">
            <v>Consulta</v>
          </cell>
          <cell r="D2249">
            <v>43334</v>
          </cell>
          <cell r="F2249" t="str">
            <v>Correo Electronico</v>
          </cell>
          <cell r="Q2249">
            <v>0</v>
          </cell>
          <cell r="Y2249">
            <v>0</v>
          </cell>
          <cell r="AA2249">
            <v>43334</v>
          </cell>
          <cell r="AB2249" t="str">
            <v>Correo Electronico</v>
          </cell>
          <cell r="AC2249">
            <v>0</v>
          </cell>
        </row>
        <row r="2250">
          <cell r="A2250" t="str">
            <v>Agosto</v>
          </cell>
          <cell r="B2250" t="str">
            <v>Consulta</v>
          </cell>
          <cell r="D2250">
            <v>43334</v>
          </cell>
          <cell r="F2250" t="str">
            <v>Correo Electronico</v>
          </cell>
          <cell r="Q2250">
            <v>0</v>
          </cell>
          <cell r="Y2250">
            <v>0</v>
          </cell>
          <cell r="AA2250">
            <v>43334</v>
          </cell>
          <cell r="AB2250" t="str">
            <v>Correo Electronico</v>
          </cell>
          <cell r="AC2250">
            <v>0</v>
          </cell>
        </row>
        <row r="2251">
          <cell r="A2251" t="str">
            <v>Agosto</v>
          </cell>
          <cell r="B2251" t="str">
            <v xml:space="preserve">Felicitación / Agradecimiento </v>
          </cell>
          <cell r="D2251">
            <v>43335</v>
          </cell>
          <cell r="F2251" t="str">
            <v>14872 Id-91234</v>
          </cell>
          <cell r="Q2251">
            <v>0</v>
          </cell>
          <cell r="Y2251">
            <v>0</v>
          </cell>
          <cell r="AA2251">
            <v>43341</v>
          </cell>
          <cell r="AB2251" t="str">
            <v>7651 Id-92419</v>
          </cell>
          <cell r="AC2251">
            <v>4</v>
          </cell>
        </row>
        <row r="2252">
          <cell r="A2252" t="str">
            <v>Agosto</v>
          </cell>
          <cell r="B2252" t="str">
            <v>Petición de Documentación</v>
          </cell>
          <cell r="D2252">
            <v>43335</v>
          </cell>
          <cell r="F2252" t="str">
            <v>14861 Id-91190</v>
          </cell>
          <cell r="Q2252" t="str">
            <v>Bioestadística y Archivo de Historias Clínicas</v>
          </cell>
          <cell r="Y2252">
            <v>0</v>
          </cell>
          <cell r="AA2252">
            <v>43339</v>
          </cell>
          <cell r="AB2252" t="str">
            <v xml:space="preserve">18766 Id-91933 </v>
          </cell>
          <cell r="AC2252">
            <v>2</v>
          </cell>
        </row>
        <row r="2253">
          <cell r="A2253" t="str">
            <v>Agosto</v>
          </cell>
          <cell r="B2253" t="str">
            <v>Petición</v>
          </cell>
          <cell r="D2253">
            <v>43335</v>
          </cell>
          <cell r="F2253" t="str">
            <v>14858 Id-91178</v>
          </cell>
          <cell r="Q2253">
            <v>0</v>
          </cell>
          <cell r="Y2253">
            <v>0</v>
          </cell>
          <cell r="AA2253">
            <v>43348</v>
          </cell>
          <cell r="AB2253" t="str">
            <v>8041 Id-94614</v>
          </cell>
          <cell r="AC2253">
            <v>9</v>
          </cell>
        </row>
        <row r="2254">
          <cell r="A2254" t="str">
            <v>Agosto</v>
          </cell>
          <cell r="B2254" t="str">
            <v>Petición</v>
          </cell>
          <cell r="D2254">
            <v>43335</v>
          </cell>
          <cell r="F2254" t="str">
            <v>14881 Id-91258</v>
          </cell>
          <cell r="Q2254">
            <v>0</v>
          </cell>
          <cell r="Y2254">
            <v>43343</v>
          </cell>
          <cell r="AA2254">
            <v>43385</v>
          </cell>
          <cell r="AB2254" t="str">
            <v>9376 Id-101452</v>
          </cell>
          <cell r="AC2254">
            <v>30</v>
          </cell>
        </row>
        <row r="2255">
          <cell r="A2255" t="str">
            <v>Agosto</v>
          </cell>
          <cell r="B2255" t="str">
            <v>Petición</v>
          </cell>
          <cell r="D2255">
            <v>43335</v>
          </cell>
          <cell r="F2255" t="str">
            <v>14879 Id-91253</v>
          </cell>
          <cell r="Q2255">
            <v>0</v>
          </cell>
          <cell r="Y2255">
            <v>0</v>
          </cell>
          <cell r="AA2255" t="str">
            <v>En tramite</v>
          </cell>
          <cell r="AB2255">
            <v>0</v>
          </cell>
          <cell r="AC2255" t="str">
            <v/>
          </cell>
        </row>
        <row r="2256">
          <cell r="A2256" t="str">
            <v>Agosto</v>
          </cell>
          <cell r="B2256" t="str">
            <v>Queja</v>
          </cell>
          <cell r="D2256">
            <v>43335</v>
          </cell>
          <cell r="F2256" t="str">
            <v>14875 Id-91242</v>
          </cell>
          <cell r="Q2256">
            <v>0</v>
          </cell>
          <cell r="Y2256">
            <v>0</v>
          </cell>
          <cell r="AA2256">
            <v>43355</v>
          </cell>
          <cell r="AB2256" t="str">
            <v>22783 Id-10340</v>
          </cell>
          <cell r="AC2256">
            <v>14</v>
          </cell>
        </row>
        <row r="2257">
          <cell r="A2257" t="str">
            <v>Agosto</v>
          </cell>
          <cell r="B2257" t="str">
            <v>Queja</v>
          </cell>
          <cell r="D2257">
            <v>43335</v>
          </cell>
          <cell r="F2257" t="str">
            <v>14874 Id-91241</v>
          </cell>
          <cell r="Q2257">
            <v>0</v>
          </cell>
          <cell r="Y2257">
            <v>0</v>
          </cell>
          <cell r="AA2257">
            <v>43355</v>
          </cell>
          <cell r="AB2257" t="str">
            <v>8305 Id-95947</v>
          </cell>
          <cell r="AC2257">
            <v>14</v>
          </cell>
        </row>
        <row r="2258">
          <cell r="A2258" t="str">
            <v>Agosto</v>
          </cell>
          <cell r="B2258" t="str">
            <v>Queja</v>
          </cell>
          <cell r="D2258">
            <v>43335</v>
          </cell>
          <cell r="F2258" t="str">
            <v>14873 Id-91240</v>
          </cell>
          <cell r="Q2258">
            <v>0</v>
          </cell>
          <cell r="Y2258">
            <v>0</v>
          </cell>
          <cell r="AA2258">
            <v>43356</v>
          </cell>
          <cell r="AB2258" t="str">
            <v>8296 Id-95936</v>
          </cell>
          <cell r="AC2258">
            <v>15</v>
          </cell>
        </row>
        <row r="2259">
          <cell r="A2259" t="str">
            <v>Agosto</v>
          </cell>
          <cell r="B2259" t="str">
            <v>Petición</v>
          </cell>
          <cell r="D2259">
            <v>43335</v>
          </cell>
          <cell r="F2259">
            <v>2321</v>
          </cell>
          <cell r="Q2259">
            <v>0</v>
          </cell>
          <cell r="Y2259">
            <v>0</v>
          </cell>
          <cell r="AA2259">
            <v>43335</v>
          </cell>
          <cell r="AB2259" t="str">
            <v>Internet: Sitio Web</v>
          </cell>
          <cell r="AC2259">
            <v>0</v>
          </cell>
        </row>
        <row r="2260">
          <cell r="A2260" t="str">
            <v>Agosto</v>
          </cell>
          <cell r="B2260" t="str">
            <v>Petición</v>
          </cell>
          <cell r="D2260">
            <v>43335</v>
          </cell>
          <cell r="F2260">
            <v>2322</v>
          </cell>
          <cell r="Q2260">
            <v>0</v>
          </cell>
          <cell r="Y2260">
            <v>0</v>
          </cell>
          <cell r="AA2260">
            <v>43335</v>
          </cell>
          <cell r="AB2260" t="str">
            <v>Internet: Sitio Web</v>
          </cell>
          <cell r="AC2260">
            <v>0</v>
          </cell>
        </row>
        <row r="2261">
          <cell r="A2261" t="str">
            <v>Agosto</v>
          </cell>
          <cell r="B2261" t="str">
            <v>Petición</v>
          </cell>
          <cell r="D2261">
            <v>43336</v>
          </cell>
          <cell r="F2261" t="str">
            <v>14963 Id-91440</v>
          </cell>
          <cell r="Q2261" t="str">
            <v>Director General Sanidad Militar DGSM</v>
          </cell>
          <cell r="Y2261">
            <v>0</v>
          </cell>
          <cell r="AA2261">
            <v>43339</v>
          </cell>
          <cell r="AB2261" t="str">
            <v xml:space="preserve">7571 Id-91953 </v>
          </cell>
          <cell r="AC2261">
            <v>1</v>
          </cell>
        </row>
        <row r="2262">
          <cell r="A2262" t="str">
            <v>Agosto</v>
          </cell>
          <cell r="B2262" t="str">
            <v>Petición</v>
          </cell>
          <cell r="D2262">
            <v>43336</v>
          </cell>
          <cell r="F2262" t="str">
            <v>14954 Id-91424</v>
          </cell>
          <cell r="Q2262">
            <v>0</v>
          </cell>
          <cell r="Y2262">
            <v>0</v>
          </cell>
          <cell r="AA2262">
            <v>43358</v>
          </cell>
          <cell r="AB2262">
            <v>8581</v>
          </cell>
          <cell r="AC2262">
            <v>15</v>
          </cell>
        </row>
        <row r="2263">
          <cell r="A2263" t="str">
            <v>Agosto</v>
          </cell>
          <cell r="B2263" t="str">
            <v>Petición</v>
          </cell>
          <cell r="D2263">
            <v>43336</v>
          </cell>
          <cell r="F2263" t="str">
            <v>14952 Id-91421</v>
          </cell>
          <cell r="Q2263">
            <v>0</v>
          </cell>
          <cell r="Y2263">
            <v>0</v>
          </cell>
          <cell r="AA2263" t="str">
            <v>En tramite</v>
          </cell>
          <cell r="AB2263">
            <v>0</v>
          </cell>
          <cell r="AC2263" t="str">
            <v/>
          </cell>
        </row>
        <row r="2264">
          <cell r="A2264" t="str">
            <v>Agosto</v>
          </cell>
          <cell r="B2264" t="str">
            <v>Petición</v>
          </cell>
          <cell r="D2264">
            <v>43336</v>
          </cell>
          <cell r="F2264" t="str">
            <v>14957 Id-91430</v>
          </cell>
          <cell r="Q2264">
            <v>0</v>
          </cell>
          <cell r="Y2264">
            <v>0</v>
          </cell>
          <cell r="AA2264">
            <v>43359</v>
          </cell>
          <cell r="AB2264" t="str">
            <v>8466 Id-96965</v>
          </cell>
          <cell r="AC2264">
            <v>15</v>
          </cell>
        </row>
        <row r="2265">
          <cell r="A2265" t="str">
            <v>Agosto</v>
          </cell>
          <cell r="B2265" t="str">
            <v>Petición</v>
          </cell>
          <cell r="D2265">
            <v>43336</v>
          </cell>
          <cell r="F2265" t="str">
            <v>14956 Id-91429</v>
          </cell>
          <cell r="Q2265">
            <v>0</v>
          </cell>
          <cell r="Y2265">
            <v>0</v>
          </cell>
          <cell r="AA2265">
            <v>43359</v>
          </cell>
          <cell r="AB2265" t="str">
            <v>Internet: Sitio Web</v>
          </cell>
          <cell r="AC2265">
            <v>15</v>
          </cell>
        </row>
        <row r="2266">
          <cell r="A2266" t="str">
            <v>Agosto</v>
          </cell>
          <cell r="B2266" t="str">
            <v>Queja</v>
          </cell>
          <cell r="D2266">
            <v>43336</v>
          </cell>
          <cell r="F2266" t="str">
            <v>15029 Id-91656</v>
          </cell>
          <cell r="Q2266">
            <v>0</v>
          </cell>
          <cell r="Y2266">
            <v>43357</v>
          </cell>
          <cell r="AA2266" t="str">
            <v>En tramite</v>
          </cell>
          <cell r="AB2266">
            <v>0</v>
          </cell>
          <cell r="AC2266" t="str">
            <v/>
          </cell>
        </row>
        <row r="2267">
          <cell r="A2267" t="str">
            <v>Agosto</v>
          </cell>
          <cell r="B2267" t="str">
            <v>Petición</v>
          </cell>
          <cell r="D2267">
            <v>43336</v>
          </cell>
          <cell r="F2267" t="str">
            <v>15023 Id-91622</v>
          </cell>
          <cell r="Q2267" t="str">
            <v>Oficina Asesora Jurídica</v>
          </cell>
          <cell r="Y2267">
            <v>0</v>
          </cell>
          <cell r="AA2267">
            <v>43341</v>
          </cell>
          <cell r="AB2267" t="str">
            <v xml:space="preserve">18875 Id-92240 </v>
          </cell>
          <cell r="AC2267">
            <v>3</v>
          </cell>
        </row>
        <row r="2268">
          <cell r="A2268" t="str">
            <v>Agosto</v>
          </cell>
          <cell r="B2268" t="str">
            <v xml:space="preserve">Felicitación / Agradecimiento </v>
          </cell>
          <cell r="D2268">
            <v>43336</v>
          </cell>
          <cell r="F2268" t="str">
            <v>15008 Id-91532</v>
          </cell>
          <cell r="Q2268" t="str">
            <v>Unidad de Talento Humano</v>
          </cell>
          <cell r="Y2268">
            <v>0</v>
          </cell>
          <cell r="AA2268">
            <v>43341</v>
          </cell>
          <cell r="AB2268" t="str">
            <v>18876 Id-92241</v>
          </cell>
          <cell r="AC2268">
            <v>3</v>
          </cell>
        </row>
        <row r="2269">
          <cell r="A2269" t="str">
            <v>Agosto</v>
          </cell>
          <cell r="B2269" t="str">
            <v>Petición de Documentación</v>
          </cell>
          <cell r="D2269">
            <v>43336</v>
          </cell>
          <cell r="F2269" t="str">
            <v>15025 Id-91649</v>
          </cell>
          <cell r="Q2269" t="str">
            <v>Bioestadística y Archivo de Historias Clínicas</v>
          </cell>
          <cell r="Y2269">
            <v>0</v>
          </cell>
          <cell r="AA2269">
            <v>43341</v>
          </cell>
          <cell r="AB2269" t="str">
            <v xml:space="preserve">18877 Id-92243 </v>
          </cell>
          <cell r="AC2269">
            <v>3</v>
          </cell>
        </row>
        <row r="2270">
          <cell r="A2270" t="str">
            <v>Agosto</v>
          </cell>
          <cell r="B2270" t="str">
            <v>Petición</v>
          </cell>
          <cell r="D2270">
            <v>43336</v>
          </cell>
          <cell r="F2270" t="str">
            <v>15007 Id-91528</v>
          </cell>
          <cell r="Q2270">
            <v>0</v>
          </cell>
          <cell r="Y2270">
            <v>0</v>
          </cell>
          <cell r="AA2270">
            <v>43346</v>
          </cell>
          <cell r="AB2270" t="str">
            <v>7929 Id-93956</v>
          </cell>
          <cell r="AC2270">
            <v>6</v>
          </cell>
        </row>
        <row r="2271">
          <cell r="A2271" t="str">
            <v>Agosto</v>
          </cell>
          <cell r="B2271" t="str">
            <v>Petición</v>
          </cell>
          <cell r="D2271">
            <v>43336</v>
          </cell>
          <cell r="F2271" t="str">
            <v>15019 Id-91584</v>
          </cell>
          <cell r="Q2271">
            <v>0</v>
          </cell>
          <cell r="Y2271">
            <v>43357</v>
          </cell>
          <cell r="AA2271" t="str">
            <v>En tramite</v>
          </cell>
          <cell r="AB2271">
            <v>0</v>
          </cell>
          <cell r="AC2271" t="str">
            <v/>
          </cell>
        </row>
        <row r="2272">
          <cell r="A2272" t="str">
            <v>Agosto</v>
          </cell>
          <cell r="B2272" t="str">
            <v>Petición</v>
          </cell>
          <cell r="D2272">
            <v>43336</v>
          </cell>
          <cell r="F2272" t="str">
            <v>15028 Id-91655</v>
          </cell>
          <cell r="Q2272">
            <v>0</v>
          </cell>
          <cell r="Y2272">
            <v>0</v>
          </cell>
          <cell r="AA2272">
            <v>43341</v>
          </cell>
          <cell r="AB2272" t="str">
            <v>Correo Electronico</v>
          </cell>
          <cell r="AC2272">
            <v>3</v>
          </cell>
        </row>
        <row r="2273">
          <cell r="A2273" t="str">
            <v>Agosto</v>
          </cell>
          <cell r="B2273" t="str">
            <v>Petición</v>
          </cell>
          <cell r="D2273">
            <v>43336</v>
          </cell>
          <cell r="F2273" t="str">
            <v>18506 Id-91384</v>
          </cell>
          <cell r="Q2273">
            <v>0</v>
          </cell>
          <cell r="Y2273">
            <v>0</v>
          </cell>
          <cell r="AA2273">
            <v>43358</v>
          </cell>
          <cell r="AB2273" t="str">
            <v>21543 Id-97793</v>
          </cell>
          <cell r="AC2273">
            <v>15</v>
          </cell>
        </row>
        <row r="2274">
          <cell r="A2274" t="str">
            <v>Agosto</v>
          </cell>
          <cell r="B2274" t="str">
            <v>Reclamo</v>
          </cell>
          <cell r="D2274">
            <v>43336</v>
          </cell>
          <cell r="F2274">
            <v>2325</v>
          </cell>
          <cell r="Q2274">
            <v>0</v>
          </cell>
          <cell r="Y2274">
            <v>0</v>
          </cell>
          <cell r="AA2274">
            <v>43336</v>
          </cell>
          <cell r="AB2274" t="str">
            <v>Internet: Sitio Web</v>
          </cell>
          <cell r="AC2274">
            <v>0</v>
          </cell>
        </row>
        <row r="2275">
          <cell r="A2275" t="str">
            <v>Agosto</v>
          </cell>
          <cell r="B2275" t="str">
            <v>Reclamo</v>
          </cell>
          <cell r="D2275">
            <v>43336</v>
          </cell>
          <cell r="F2275">
            <v>2326</v>
          </cell>
          <cell r="Q2275">
            <v>0</v>
          </cell>
          <cell r="Y2275">
            <v>0</v>
          </cell>
          <cell r="AA2275">
            <v>43336</v>
          </cell>
          <cell r="AB2275" t="str">
            <v>Internet: Sitio Web</v>
          </cell>
          <cell r="AC2275">
            <v>0</v>
          </cell>
        </row>
        <row r="2276">
          <cell r="A2276" t="str">
            <v>Agosto</v>
          </cell>
          <cell r="B2276" t="str">
            <v>Consulta</v>
          </cell>
          <cell r="D2276">
            <v>43336</v>
          </cell>
          <cell r="F2276" t="str">
            <v>Correo Electronico</v>
          </cell>
          <cell r="Q2276" t="str">
            <v>Oficina Asesora Jurídica</v>
          </cell>
          <cell r="Y2276">
            <v>0</v>
          </cell>
          <cell r="AA2276">
            <v>43336</v>
          </cell>
          <cell r="AB2276" t="str">
            <v>Correo Electronico</v>
          </cell>
          <cell r="AC2276">
            <v>0</v>
          </cell>
        </row>
        <row r="2277">
          <cell r="A2277" t="str">
            <v>Agosto</v>
          </cell>
          <cell r="B2277" t="str">
            <v>Consulta</v>
          </cell>
          <cell r="D2277">
            <v>43336</v>
          </cell>
          <cell r="F2277" t="str">
            <v>Correo Electronico</v>
          </cell>
          <cell r="Q2277" t="str">
            <v>Unidad de Talento Humano</v>
          </cell>
          <cell r="Y2277">
            <v>0</v>
          </cell>
          <cell r="AA2277">
            <v>43336</v>
          </cell>
          <cell r="AB2277" t="str">
            <v>Correo Electronico</v>
          </cell>
          <cell r="AC2277">
            <v>0</v>
          </cell>
        </row>
        <row r="2278">
          <cell r="A2278" t="str">
            <v>Agosto</v>
          </cell>
          <cell r="B2278" t="str">
            <v>Consulta</v>
          </cell>
          <cell r="D2278">
            <v>43336</v>
          </cell>
          <cell r="F2278" t="str">
            <v>Correo Electronico</v>
          </cell>
          <cell r="Q2278" t="str">
            <v>Oficina Asesora Jurídica</v>
          </cell>
          <cell r="Y2278">
            <v>0</v>
          </cell>
          <cell r="AA2278">
            <v>43336</v>
          </cell>
          <cell r="AB2278" t="str">
            <v>Correo Electronico</v>
          </cell>
          <cell r="AC2278">
            <v>0</v>
          </cell>
        </row>
        <row r="2279">
          <cell r="A2279" t="str">
            <v>Agosto</v>
          </cell>
          <cell r="B2279" t="str">
            <v>Petición</v>
          </cell>
          <cell r="D2279">
            <v>43338</v>
          </cell>
          <cell r="F2279">
            <v>2328</v>
          </cell>
          <cell r="Q2279">
            <v>0</v>
          </cell>
          <cell r="Y2279">
            <v>0</v>
          </cell>
          <cell r="AA2279">
            <v>43338</v>
          </cell>
          <cell r="AB2279" t="str">
            <v>Internet: Sitio Web</v>
          </cell>
          <cell r="AC2279">
            <v>0</v>
          </cell>
        </row>
        <row r="2280">
          <cell r="A2280" t="str">
            <v>Agosto</v>
          </cell>
          <cell r="B2280" t="str">
            <v>Consulta</v>
          </cell>
          <cell r="D2280">
            <v>43338</v>
          </cell>
          <cell r="F2280" t="str">
            <v>Correo Electronico</v>
          </cell>
          <cell r="Q2280">
            <v>0</v>
          </cell>
          <cell r="Y2280">
            <v>0</v>
          </cell>
          <cell r="AA2280">
            <v>43338</v>
          </cell>
          <cell r="AB2280" t="str">
            <v>Correo Electronico</v>
          </cell>
          <cell r="AC2280">
            <v>0</v>
          </cell>
        </row>
        <row r="2281">
          <cell r="A2281" t="str">
            <v>Agosto</v>
          </cell>
          <cell r="B2281" t="str">
            <v>Petición</v>
          </cell>
          <cell r="D2281">
            <v>43339</v>
          </cell>
          <cell r="F2281" t="str">
            <v>15089 Id-91814</v>
          </cell>
          <cell r="Q2281">
            <v>0</v>
          </cell>
          <cell r="Y2281">
            <v>0</v>
          </cell>
          <cell r="AA2281">
            <v>43382</v>
          </cell>
          <cell r="AB2281" t="str">
            <v>9283 Id-100938</v>
          </cell>
          <cell r="AC2281">
            <v>31</v>
          </cell>
        </row>
        <row r="2282">
          <cell r="A2282" t="str">
            <v>Agosto</v>
          </cell>
          <cell r="B2282" t="str">
            <v>Petición</v>
          </cell>
          <cell r="D2282">
            <v>43339</v>
          </cell>
          <cell r="F2282" t="str">
            <v>15089 Id-91814</v>
          </cell>
          <cell r="Q2282">
            <v>0</v>
          </cell>
          <cell r="Y2282">
            <v>0</v>
          </cell>
          <cell r="AA2282">
            <v>43347</v>
          </cell>
          <cell r="AB2282" t="str">
            <v>7830 Id-93396</v>
          </cell>
          <cell r="AC2282">
            <v>6</v>
          </cell>
        </row>
        <row r="2283">
          <cell r="A2283" t="str">
            <v>Agosto</v>
          </cell>
          <cell r="B2283" t="str">
            <v>Petición</v>
          </cell>
          <cell r="D2283">
            <v>43339</v>
          </cell>
          <cell r="F2283" t="str">
            <v>15076 Id-91779</v>
          </cell>
          <cell r="Q2283">
            <v>0</v>
          </cell>
          <cell r="Y2283">
            <v>43357</v>
          </cell>
          <cell r="AA2283">
            <v>43369</v>
          </cell>
          <cell r="AB2283" t="str">
            <v>8732 Id-98106</v>
          </cell>
          <cell r="AC2283">
            <v>8</v>
          </cell>
        </row>
        <row r="2284">
          <cell r="A2284" t="str">
            <v>Agosto</v>
          </cell>
          <cell r="B2284" t="str">
            <v>Petición</v>
          </cell>
          <cell r="D2284">
            <v>43339</v>
          </cell>
          <cell r="F2284" t="str">
            <v>15034 Id-91693</v>
          </cell>
          <cell r="Q2284">
            <v>0</v>
          </cell>
          <cell r="Y2284">
            <v>43357</v>
          </cell>
          <cell r="AA2284">
            <v>43364</v>
          </cell>
          <cell r="AB2284" t="str">
            <v>8588 Id-97404</v>
          </cell>
          <cell r="AC2284">
            <v>5</v>
          </cell>
        </row>
        <row r="2285">
          <cell r="A2285" t="str">
            <v>Agosto</v>
          </cell>
          <cell r="B2285" t="str">
            <v>Petición</v>
          </cell>
          <cell r="D2285">
            <v>43339</v>
          </cell>
          <cell r="F2285" t="str">
            <v>15069 Id-91765</v>
          </cell>
          <cell r="Q2285">
            <v>0</v>
          </cell>
          <cell r="Y2285">
            <v>0</v>
          </cell>
          <cell r="AA2285">
            <v>43347</v>
          </cell>
          <cell r="AB2285" t="str">
            <v>7942 Id-93979</v>
          </cell>
          <cell r="AC2285">
            <v>6</v>
          </cell>
        </row>
        <row r="2286">
          <cell r="A2286" t="str">
            <v>Agosto</v>
          </cell>
          <cell r="B2286" t="str">
            <v>Petición</v>
          </cell>
          <cell r="D2286">
            <v>43339</v>
          </cell>
          <cell r="F2286" t="str">
            <v>15166 Id-91951</v>
          </cell>
          <cell r="Q2286">
            <v>0</v>
          </cell>
          <cell r="Y2286">
            <v>0</v>
          </cell>
          <cell r="AA2286">
            <v>43353</v>
          </cell>
          <cell r="AB2286" t="str">
            <v>8183 Id-95446</v>
          </cell>
          <cell r="AC2286">
            <v>10</v>
          </cell>
        </row>
        <row r="2287">
          <cell r="A2287" t="str">
            <v>Agosto</v>
          </cell>
          <cell r="B2287" t="str">
            <v>Petición</v>
          </cell>
          <cell r="D2287">
            <v>43339</v>
          </cell>
          <cell r="F2287" t="str">
            <v>15152 Id-91937</v>
          </cell>
          <cell r="Q2287">
            <v>0</v>
          </cell>
          <cell r="Y2287">
            <v>43357</v>
          </cell>
          <cell r="AA2287" t="str">
            <v>En tramite</v>
          </cell>
          <cell r="AB2287">
            <v>0</v>
          </cell>
          <cell r="AC2287" t="str">
            <v/>
          </cell>
        </row>
        <row r="2288">
          <cell r="A2288" t="str">
            <v>Agosto</v>
          </cell>
          <cell r="B2288" t="str">
            <v>Queja</v>
          </cell>
          <cell r="D2288">
            <v>43340</v>
          </cell>
          <cell r="F2288" t="str">
            <v>15196 Id-92045</v>
          </cell>
          <cell r="Q2288">
            <v>0</v>
          </cell>
          <cell r="Y2288">
            <v>0</v>
          </cell>
          <cell r="AA2288">
            <v>43357</v>
          </cell>
          <cell r="AB2288" t="str">
            <v>8225 Id-95627</v>
          </cell>
          <cell r="AC2288">
            <v>13</v>
          </cell>
        </row>
        <row r="2289">
          <cell r="A2289" t="str">
            <v>Agosto</v>
          </cell>
          <cell r="B2289" t="str">
            <v>Queja</v>
          </cell>
          <cell r="D2289">
            <v>43340</v>
          </cell>
          <cell r="F2289" t="str">
            <v>15194 Id-92039</v>
          </cell>
          <cell r="Q2289">
            <v>0</v>
          </cell>
          <cell r="Y2289">
            <v>0</v>
          </cell>
          <cell r="AA2289">
            <v>43358</v>
          </cell>
          <cell r="AB2289" t="str">
            <v>8303 Id-95943</v>
          </cell>
          <cell r="AC2289">
            <v>13</v>
          </cell>
        </row>
        <row r="2290">
          <cell r="A2290" t="str">
            <v>Agosto</v>
          </cell>
          <cell r="B2290" t="str">
            <v>Petición</v>
          </cell>
          <cell r="D2290">
            <v>43340</v>
          </cell>
          <cell r="F2290" t="str">
            <v>15243 Id-92121</v>
          </cell>
          <cell r="Q2290">
            <v>0</v>
          </cell>
          <cell r="Y2290">
            <v>0</v>
          </cell>
          <cell r="AA2290">
            <v>43348</v>
          </cell>
          <cell r="AB2290" t="str">
            <v>8043 Id-94616</v>
          </cell>
          <cell r="AC2290">
            <v>6</v>
          </cell>
        </row>
        <row r="2291">
          <cell r="A2291" t="str">
            <v>Agosto</v>
          </cell>
          <cell r="B2291" t="str">
            <v>Petición</v>
          </cell>
          <cell r="D2291">
            <v>43340</v>
          </cell>
          <cell r="F2291" t="str">
            <v>15246 Id-92125</v>
          </cell>
          <cell r="Q2291">
            <v>0</v>
          </cell>
          <cell r="Y2291">
            <v>0</v>
          </cell>
          <cell r="AA2291">
            <v>43358</v>
          </cell>
          <cell r="AB2291" t="str">
            <v>8283 Id-95869</v>
          </cell>
          <cell r="AC2291">
            <v>13</v>
          </cell>
        </row>
        <row r="2292">
          <cell r="A2292" t="str">
            <v>Agosto</v>
          </cell>
          <cell r="B2292" t="str">
            <v>Petición</v>
          </cell>
          <cell r="D2292">
            <v>43340</v>
          </cell>
          <cell r="F2292" t="str">
            <v>15209 Id-92071</v>
          </cell>
          <cell r="Q2292">
            <v>0</v>
          </cell>
          <cell r="Y2292">
            <v>0</v>
          </cell>
          <cell r="AA2292">
            <v>43357</v>
          </cell>
          <cell r="AB2292" t="str">
            <v>8301 Id-95941</v>
          </cell>
          <cell r="AC2292">
            <v>13</v>
          </cell>
        </row>
        <row r="2293">
          <cell r="A2293" t="str">
            <v>Agosto</v>
          </cell>
          <cell r="B2293" t="str">
            <v>Petición</v>
          </cell>
          <cell r="D2293">
            <v>43340</v>
          </cell>
          <cell r="F2293" t="str">
            <v>15206 Id-92063</v>
          </cell>
          <cell r="Q2293">
            <v>0</v>
          </cell>
          <cell r="Y2293">
            <v>0</v>
          </cell>
          <cell r="AA2293">
            <v>43361</v>
          </cell>
          <cell r="AB2293" t="str">
            <v>Internet: Sitio Web</v>
          </cell>
          <cell r="AC2293">
            <v>15</v>
          </cell>
        </row>
        <row r="2294">
          <cell r="A2294" t="str">
            <v>Agosto</v>
          </cell>
          <cell r="B2294" t="str">
            <v>Petición</v>
          </cell>
          <cell r="D2294">
            <v>43340</v>
          </cell>
          <cell r="F2294" t="str">
            <v>15258 Id-92163</v>
          </cell>
          <cell r="Q2294">
            <v>0</v>
          </cell>
          <cell r="Y2294">
            <v>43357</v>
          </cell>
          <cell r="AA2294">
            <v>43364</v>
          </cell>
          <cell r="AB2294" t="str">
            <v>8586 Id-97401</v>
          </cell>
          <cell r="AC2294">
            <v>5</v>
          </cell>
        </row>
        <row r="2295">
          <cell r="A2295" t="str">
            <v>Agosto</v>
          </cell>
          <cell r="B2295" t="str">
            <v>Petición</v>
          </cell>
          <cell r="D2295">
            <v>43340</v>
          </cell>
          <cell r="F2295" t="str">
            <v>15265 Id-92172</v>
          </cell>
          <cell r="Q2295">
            <v>0</v>
          </cell>
          <cell r="Y2295">
            <v>0</v>
          </cell>
          <cell r="AA2295">
            <v>43350</v>
          </cell>
          <cell r="AB2295" t="str">
            <v>8033 Id-94596</v>
          </cell>
          <cell r="AC2295">
            <v>8</v>
          </cell>
        </row>
        <row r="2296">
          <cell r="A2296" t="str">
            <v>Agosto</v>
          </cell>
          <cell r="B2296" t="str">
            <v>Petición</v>
          </cell>
          <cell r="D2296">
            <v>43340</v>
          </cell>
          <cell r="F2296" t="str">
            <v>15262 Id-92168</v>
          </cell>
          <cell r="Q2296">
            <v>0</v>
          </cell>
          <cell r="Y2296">
            <v>0</v>
          </cell>
          <cell r="AA2296">
            <v>43350</v>
          </cell>
          <cell r="AB2296" t="str">
            <v>8031 Id-94592</v>
          </cell>
          <cell r="AC2296">
            <v>8</v>
          </cell>
        </row>
        <row r="2297">
          <cell r="A2297" t="str">
            <v>Agosto</v>
          </cell>
          <cell r="B2297" t="str">
            <v>Queja</v>
          </cell>
          <cell r="D2297">
            <v>43340</v>
          </cell>
          <cell r="F2297" t="str">
            <v>15261 Id-92166</v>
          </cell>
          <cell r="Q2297">
            <v>0</v>
          </cell>
          <cell r="Y2297">
            <v>0</v>
          </cell>
          <cell r="AA2297">
            <v>43353</v>
          </cell>
          <cell r="AB2297" t="str">
            <v>8034 Id-94597</v>
          </cell>
          <cell r="AC2297">
            <v>9</v>
          </cell>
        </row>
        <row r="2298">
          <cell r="A2298" t="str">
            <v>Agosto</v>
          </cell>
          <cell r="B2298" t="str">
            <v>Petición</v>
          </cell>
          <cell r="D2298">
            <v>43340</v>
          </cell>
          <cell r="F2298" t="str">
            <v>15264 Id-92171</v>
          </cell>
          <cell r="Q2298">
            <v>0</v>
          </cell>
          <cell r="Y2298">
            <v>43357</v>
          </cell>
          <cell r="AA2298" t="str">
            <v>En tramite</v>
          </cell>
          <cell r="AB2298">
            <v>0</v>
          </cell>
          <cell r="AC2298" t="str">
            <v/>
          </cell>
        </row>
        <row r="2299">
          <cell r="A2299" t="str">
            <v>Agosto</v>
          </cell>
          <cell r="B2299" t="str">
            <v>Petición</v>
          </cell>
          <cell r="D2299">
            <v>43340</v>
          </cell>
          <cell r="F2299" t="str">
            <v>15255 Id-92151</v>
          </cell>
          <cell r="Q2299">
            <v>0</v>
          </cell>
          <cell r="Y2299">
            <v>0</v>
          </cell>
          <cell r="AA2299">
            <v>43354</v>
          </cell>
          <cell r="AB2299" t="str">
            <v>Internet: Sitio Web</v>
          </cell>
          <cell r="AC2299">
            <v>10</v>
          </cell>
        </row>
        <row r="2300">
          <cell r="A2300" t="str">
            <v>Agosto</v>
          </cell>
          <cell r="B2300" t="str">
            <v>Petición</v>
          </cell>
          <cell r="D2300">
            <v>43340</v>
          </cell>
          <cell r="F2300" t="str">
            <v>15254 Id-92153</v>
          </cell>
          <cell r="Q2300">
            <v>0</v>
          </cell>
          <cell r="Y2300">
            <v>0</v>
          </cell>
          <cell r="AA2300">
            <v>43358</v>
          </cell>
          <cell r="AB2300" t="str">
            <v>Internet: Sitio Web</v>
          </cell>
          <cell r="AC2300">
            <v>13</v>
          </cell>
        </row>
        <row r="2301">
          <cell r="A2301" t="str">
            <v>Agosto</v>
          </cell>
          <cell r="B2301" t="str">
            <v>Consulta</v>
          </cell>
          <cell r="D2301">
            <v>43340</v>
          </cell>
          <cell r="F2301" t="str">
            <v>Correo Electronico</v>
          </cell>
          <cell r="Q2301" t="str">
            <v>Oficina Asesora Jurídica</v>
          </cell>
          <cell r="Y2301">
            <v>0</v>
          </cell>
          <cell r="AA2301">
            <v>43340</v>
          </cell>
          <cell r="AB2301" t="str">
            <v>Correo Electronico</v>
          </cell>
          <cell r="AC2301">
            <v>0</v>
          </cell>
        </row>
        <row r="2302">
          <cell r="A2302" t="str">
            <v>Agosto</v>
          </cell>
          <cell r="B2302" t="str">
            <v>Consulta</v>
          </cell>
          <cell r="D2302">
            <v>43340</v>
          </cell>
          <cell r="F2302" t="str">
            <v>Correo Electronico</v>
          </cell>
          <cell r="Q2302">
            <v>0</v>
          </cell>
          <cell r="Y2302">
            <v>0</v>
          </cell>
          <cell r="AA2302">
            <v>43340</v>
          </cell>
          <cell r="AB2302" t="str">
            <v>Correo Electronico</v>
          </cell>
          <cell r="AC2302">
            <v>0</v>
          </cell>
        </row>
        <row r="2303">
          <cell r="A2303" t="str">
            <v>Agosto</v>
          </cell>
          <cell r="B2303" t="str">
            <v>Petición</v>
          </cell>
          <cell r="D2303">
            <v>43341</v>
          </cell>
          <cell r="F2303" t="str">
            <v>15305 Id-92280</v>
          </cell>
          <cell r="Q2303">
            <v>0</v>
          </cell>
          <cell r="Y2303">
            <v>0</v>
          </cell>
          <cell r="AA2303" t="str">
            <v>En tramite</v>
          </cell>
          <cell r="AB2303">
            <v>0</v>
          </cell>
          <cell r="AC2303" t="str">
            <v/>
          </cell>
        </row>
        <row r="2304">
          <cell r="A2304" t="str">
            <v>Agosto</v>
          </cell>
          <cell r="B2304" t="str">
            <v>Petición</v>
          </cell>
          <cell r="D2304">
            <v>43341</v>
          </cell>
          <cell r="F2304" t="str">
            <v>15316 Id-92305</v>
          </cell>
          <cell r="Q2304" t="str">
            <v>Oficina Asesora Jurídica</v>
          </cell>
          <cell r="Y2304">
            <v>0</v>
          </cell>
          <cell r="AA2304">
            <v>43342</v>
          </cell>
          <cell r="AB2304" t="str">
            <v>19069 Id-92630</v>
          </cell>
          <cell r="AC2304">
            <v>1</v>
          </cell>
        </row>
        <row r="2305">
          <cell r="A2305" t="str">
            <v>Agosto</v>
          </cell>
          <cell r="B2305" t="str">
            <v>Petición</v>
          </cell>
          <cell r="D2305">
            <v>43341</v>
          </cell>
          <cell r="F2305" t="str">
            <v>15293 Id-92246</v>
          </cell>
          <cell r="Q2305">
            <v>0</v>
          </cell>
          <cell r="Y2305">
            <v>0</v>
          </cell>
          <cell r="AA2305">
            <v>43346</v>
          </cell>
          <cell r="AB2305" t="str">
            <v>7931 Id-93959</v>
          </cell>
          <cell r="AC2305">
            <v>3</v>
          </cell>
        </row>
        <row r="2306">
          <cell r="A2306" t="str">
            <v>Agosto</v>
          </cell>
          <cell r="B2306" t="str">
            <v>Petición</v>
          </cell>
          <cell r="D2306">
            <v>43341</v>
          </cell>
          <cell r="F2306" t="str">
            <v>15306 Id-92281</v>
          </cell>
          <cell r="Q2306">
            <v>0</v>
          </cell>
          <cell r="Y2306">
            <v>0</v>
          </cell>
          <cell r="AA2306">
            <v>43362</v>
          </cell>
          <cell r="AB2306" t="str">
            <v>8561 Id-97325</v>
          </cell>
          <cell r="AC2306">
            <v>15</v>
          </cell>
        </row>
        <row r="2307">
          <cell r="A2307" t="str">
            <v>Agosto</v>
          </cell>
          <cell r="B2307" t="str">
            <v>Petición</v>
          </cell>
          <cell r="D2307">
            <v>43341</v>
          </cell>
          <cell r="F2307" t="str">
            <v>15371 Id-92432</v>
          </cell>
          <cell r="Q2307">
            <v>0</v>
          </cell>
          <cell r="Y2307">
            <v>0</v>
          </cell>
          <cell r="AA2307">
            <v>43362</v>
          </cell>
          <cell r="AB2307" t="str">
            <v>8559 Id-97319</v>
          </cell>
          <cell r="AC2307">
            <v>15</v>
          </cell>
        </row>
        <row r="2308">
          <cell r="A2308" t="str">
            <v>Agosto</v>
          </cell>
          <cell r="B2308" t="str">
            <v>Queja</v>
          </cell>
          <cell r="D2308">
            <v>43341</v>
          </cell>
          <cell r="F2308" t="str">
            <v>15307 Id-92283</v>
          </cell>
          <cell r="Q2308">
            <v>0</v>
          </cell>
          <cell r="Y2308">
            <v>0</v>
          </cell>
          <cell r="AA2308">
            <v>43357</v>
          </cell>
          <cell r="AB2308" t="str">
            <v>8187 Id-95456</v>
          </cell>
          <cell r="AC2308">
            <v>12</v>
          </cell>
        </row>
        <row r="2309">
          <cell r="A2309" t="str">
            <v>Agosto</v>
          </cell>
          <cell r="B2309" t="str">
            <v>Queja</v>
          </cell>
          <cell r="D2309">
            <v>43341</v>
          </cell>
          <cell r="F2309" t="str">
            <v>15309 Id-92285</v>
          </cell>
          <cell r="Q2309">
            <v>0</v>
          </cell>
          <cell r="Y2309">
            <v>0</v>
          </cell>
          <cell r="AA2309">
            <v>43353</v>
          </cell>
          <cell r="AB2309" t="str">
            <v>8182 Id-95443</v>
          </cell>
          <cell r="AC2309">
            <v>8</v>
          </cell>
        </row>
        <row r="2310">
          <cell r="A2310" t="str">
            <v>Agosto</v>
          </cell>
          <cell r="B2310" t="str">
            <v>Petición</v>
          </cell>
          <cell r="D2310">
            <v>43341</v>
          </cell>
          <cell r="F2310" t="str">
            <v>15308 Id-92284</v>
          </cell>
          <cell r="Q2310">
            <v>0</v>
          </cell>
          <cell r="Y2310">
            <v>43369</v>
          </cell>
          <cell r="AA2310" t="str">
            <v>En tramite</v>
          </cell>
          <cell r="AB2310">
            <v>0</v>
          </cell>
          <cell r="AC2310" t="str">
            <v/>
          </cell>
        </row>
        <row r="2311">
          <cell r="A2311" t="str">
            <v>Agosto</v>
          </cell>
          <cell r="B2311" t="str">
            <v xml:space="preserve">Felicitación / Agradecimiento </v>
          </cell>
          <cell r="D2311">
            <v>43341</v>
          </cell>
          <cell r="F2311" t="str">
            <v>15356 Id-92382</v>
          </cell>
          <cell r="Q2311">
            <v>0</v>
          </cell>
          <cell r="Y2311">
            <v>0</v>
          </cell>
          <cell r="AA2311">
            <v>43343</v>
          </cell>
          <cell r="AB2311" t="str">
            <v>7796 Id-93183</v>
          </cell>
          <cell r="AC2311">
            <v>2</v>
          </cell>
        </row>
        <row r="2312">
          <cell r="A2312" t="str">
            <v>Agosto</v>
          </cell>
          <cell r="B2312" t="str">
            <v>Queja</v>
          </cell>
          <cell r="D2312">
            <v>43341</v>
          </cell>
          <cell r="F2312">
            <v>2330</v>
          </cell>
          <cell r="Q2312">
            <v>0</v>
          </cell>
          <cell r="Y2312">
            <v>0</v>
          </cell>
          <cell r="AA2312">
            <v>43341</v>
          </cell>
          <cell r="AB2312" t="str">
            <v>Internet: Sitio Web</v>
          </cell>
          <cell r="AC2312">
            <v>0</v>
          </cell>
        </row>
        <row r="2313">
          <cell r="A2313" t="str">
            <v>Agosto</v>
          </cell>
          <cell r="B2313" t="str">
            <v>Consulta</v>
          </cell>
          <cell r="D2313">
            <v>43341</v>
          </cell>
          <cell r="F2313" t="str">
            <v>Correo Electronico</v>
          </cell>
          <cell r="Q2313">
            <v>0</v>
          </cell>
          <cell r="Y2313">
            <v>0</v>
          </cell>
          <cell r="AA2313">
            <v>43341</v>
          </cell>
          <cell r="AB2313" t="str">
            <v>Correo Electronico</v>
          </cell>
          <cell r="AC2313">
            <v>0</v>
          </cell>
        </row>
        <row r="2314">
          <cell r="A2314" t="str">
            <v>Agosto</v>
          </cell>
          <cell r="B2314" t="str">
            <v>Consulta</v>
          </cell>
          <cell r="D2314">
            <v>43341</v>
          </cell>
          <cell r="F2314" t="str">
            <v>Correo Electronico</v>
          </cell>
          <cell r="Q2314">
            <v>0</v>
          </cell>
          <cell r="Y2314">
            <v>0</v>
          </cell>
          <cell r="AA2314">
            <v>43341</v>
          </cell>
          <cell r="AB2314" t="str">
            <v>Correo Electronico</v>
          </cell>
          <cell r="AC2314">
            <v>0</v>
          </cell>
        </row>
        <row r="2315">
          <cell r="A2315" t="str">
            <v>Agosto</v>
          </cell>
          <cell r="B2315" t="str">
            <v>Petición</v>
          </cell>
          <cell r="D2315">
            <v>43342</v>
          </cell>
          <cell r="F2315" t="str">
            <v>15435 Id-92701</v>
          </cell>
          <cell r="Q2315">
            <v>0</v>
          </cell>
          <cell r="Y2315">
            <v>43369</v>
          </cell>
          <cell r="AA2315">
            <v>43377</v>
          </cell>
          <cell r="AB2315" t="str">
            <v>9143 Id-100100</v>
          </cell>
          <cell r="AC2315">
            <v>6</v>
          </cell>
        </row>
        <row r="2316">
          <cell r="A2316" t="str">
            <v>Agosto</v>
          </cell>
          <cell r="B2316" t="str">
            <v>Petición</v>
          </cell>
          <cell r="D2316">
            <v>43342</v>
          </cell>
          <cell r="F2316" t="str">
            <v>15396 Id-92639</v>
          </cell>
          <cell r="Q2316">
            <v>0</v>
          </cell>
          <cell r="Y2316">
            <v>43369</v>
          </cell>
          <cell r="AA2316" t="str">
            <v>En tramite</v>
          </cell>
          <cell r="AB2316">
            <v>0</v>
          </cell>
          <cell r="AC2316" t="str">
            <v/>
          </cell>
        </row>
        <row r="2317">
          <cell r="A2317" t="str">
            <v>Agosto</v>
          </cell>
          <cell r="B2317" t="str">
            <v xml:space="preserve">Felicitación / Agradecimiento </v>
          </cell>
          <cell r="D2317">
            <v>43342</v>
          </cell>
          <cell r="F2317" t="str">
            <v>15383 Id-92598</v>
          </cell>
          <cell r="Q2317">
            <v>0</v>
          </cell>
          <cell r="Y2317">
            <v>0</v>
          </cell>
          <cell r="AA2317">
            <v>43343</v>
          </cell>
          <cell r="AB2317" t="str">
            <v>7797 Id-93186</v>
          </cell>
          <cell r="AC2317">
            <v>1</v>
          </cell>
        </row>
        <row r="2318">
          <cell r="A2318" t="str">
            <v>Agosto</v>
          </cell>
          <cell r="B2318" t="str">
            <v xml:space="preserve">Petición de Información </v>
          </cell>
          <cell r="D2318">
            <v>43342</v>
          </cell>
          <cell r="F2318">
            <v>2331</v>
          </cell>
          <cell r="Q2318">
            <v>0</v>
          </cell>
          <cell r="Y2318">
            <v>0</v>
          </cell>
          <cell r="AA2318">
            <v>43342</v>
          </cell>
          <cell r="AB2318" t="str">
            <v>Internet: Sitio Web</v>
          </cell>
          <cell r="AC2318">
            <v>0</v>
          </cell>
        </row>
        <row r="2319">
          <cell r="A2319" t="str">
            <v>Agosto</v>
          </cell>
          <cell r="B2319" t="str">
            <v>Queja</v>
          </cell>
          <cell r="D2319">
            <v>43342</v>
          </cell>
          <cell r="F2319">
            <v>2332</v>
          </cell>
          <cell r="Q2319">
            <v>0</v>
          </cell>
          <cell r="Y2319">
            <v>0</v>
          </cell>
          <cell r="AA2319">
            <v>43342</v>
          </cell>
          <cell r="AB2319" t="str">
            <v>Internet: Sitio Web</v>
          </cell>
          <cell r="AC2319">
            <v>0</v>
          </cell>
        </row>
        <row r="2320">
          <cell r="A2320" t="str">
            <v>Agosto</v>
          </cell>
          <cell r="B2320" t="str">
            <v>Queja</v>
          </cell>
          <cell r="D2320">
            <v>43342</v>
          </cell>
          <cell r="F2320" t="str">
            <v>2333                  2336</v>
          </cell>
          <cell r="Q2320">
            <v>0</v>
          </cell>
          <cell r="Y2320">
            <v>0</v>
          </cell>
          <cell r="AA2320">
            <v>43342</v>
          </cell>
          <cell r="AB2320" t="str">
            <v>Internet: Sitio Web</v>
          </cell>
          <cell r="AC2320">
            <v>0</v>
          </cell>
        </row>
        <row r="2321">
          <cell r="A2321" t="str">
            <v>Agosto</v>
          </cell>
          <cell r="B2321" t="str">
            <v>Queja</v>
          </cell>
          <cell r="D2321">
            <v>43342</v>
          </cell>
          <cell r="F2321">
            <v>2334</v>
          </cell>
          <cell r="Q2321">
            <v>0</v>
          </cell>
          <cell r="Y2321">
            <v>0</v>
          </cell>
          <cell r="AA2321">
            <v>43342</v>
          </cell>
          <cell r="AB2321" t="str">
            <v>Internet: Sitio Web</v>
          </cell>
          <cell r="AC2321">
            <v>0</v>
          </cell>
        </row>
        <row r="2322">
          <cell r="A2322" t="str">
            <v>Agosto</v>
          </cell>
          <cell r="B2322" t="str">
            <v>Consulta</v>
          </cell>
          <cell r="D2322">
            <v>43342</v>
          </cell>
          <cell r="F2322" t="str">
            <v>Correo Electronico</v>
          </cell>
          <cell r="Q2322" t="str">
            <v>Oficina Asesora Jurídica</v>
          </cell>
          <cell r="Y2322">
            <v>0</v>
          </cell>
          <cell r="AA2322">
            <v>43342</v>
          </cell>
          <cell r="AB2322" t="str">
            <v>Correo Electronico</v>
          </cell>
          <cell r="AC2322">
            <v>0</v>
          </cell>
        </row>
        <row r="2323">
          <cell r="A2323" t="str">
            <v>Agosto</v>
          </cell>
          <cell r="B2323" t="str">
            <v>Queja</v>
          </cell>
          <cell r="D2323">
            <v>43343</v>
          </cell>
          <cell r="F2323" t="str">
            <v>15532 Id-92972</v>
          </cell>
          <cell r="Q2323">
            <v>0</v>
          </cell>
          <cell r="Y2323">
            <v>0</v>
          </cell>
          <cell r="AA2323">
            <v>43366</v>
          </cell>
          <cell r="AB2323" t="str">
            <v>8896 Id-98838</v>
          </cell>
          <cell r="AC2323">
            <v>15</v>
          </cell>
        </row>
        <row r="2324">
          <cell r="A2324" t="str">
            <v>Agosto</v>
          </cell>
          <cell r="B2324" t="str">
            <v>Queja</v>
          </cell>
          <cell r="D2324">
            <v>43343</v>
          </cell>
          <cell r="F2324" t="str">
            <v>15531 Id-92971</v>
          </cell>
          <cell r="Q2324">
            <v>0</v>
          </cell>
          <cell r="Y2324">
            <v>0</v>
          </cell>
          <cell r="AA2324">
            <v>43358</v>
          </cell>
          <cell r="AB2324" t="str">
            <v>8279 Id-95863</v>
          </cell>
          <cell r="AC2324">
            <v>10</v>
          </cell>
        </row>
        <row r="2325">
          <cell r="A2325" t="str">
            <v>Agosto</v>
          </cell>
          <cell r="B2325" t="str">
            <v>Petición</v>
          </cell>
          <cell r="D2325">
            <v>43343</v>
          </cell>
          <cell r="F2325" t="str">
            <v>15482 Id-92894</v>
          </cell>
          <cell r="Q2325">
            <v>0</v>
          </cell>
          <cell r="Y2325">
            <v>0</v>
          </cell>
          <cell r="AA2325">
            <v>43353</v>
          </cell>
          <cell r="AB2325" t="str">
            <v>8190 Id-95467</v>
          </cell>
          <cell r="AC2325">
            <v>6</v>
          </cell>
        </row>
        <row r="2326">
          <cell r="A2326" t="str">
            <v>Agosto</v>
          </cell>
          <cell r="B2326" t="str">
            <v>Petición</v>
          </cell>
          <cell r="D2326">
            <v>43343</v>
          </cell>
          <cell r="F2326" t="str">
            <v>15468 Id-92869</v>
          </cell>
          <cell r="Q2326">
            <v>0</v>
          </cell>
          <cell r="Y2326">
            <v>0</v>
          </cell>
          <cell r="AA2326">
            <v>43347</v>
          </cell>
          <cell r="AB2326" t="str">
            <v>7828 Id-93394</v>
          </cell>
          <cell r="AC2326">
            <v>2</v>
          </cell>
        </row>
        <row r="2327">
          <cell r="A2327" t="str">
            <v>Agosto</v>
          </cell>
          <cell r="B2327" t="str">
            <v>Petición de Documentación</v>
          </cell>
          <cell r="D2327">
            <v>43343</v>
          </cell>
          <cell r="F2327" t="str">
            <v>15479 Id-92889</v>
          </cell>
          <cell r="Q2327" t="str">
            <v>Bioestadística y Archivo de Historias Clínicas</v>
          </cell>
          <cell r="Y2327">
            <v>0</v>
          </cell>
          <cell r="AA2327">
            <v>43347</v>
          </cell>
          <cell r="AB2327" t="str">
            <v xml:space="preserve">19435 Id-93361 </v>
          </cell>
          <cell r="AC2327">
            <v>2</v>
          </cell>
        </row>
        <row r="2328">
          <cell r="A2328" t="str">
            <v>Agosto</v>
          </cell>
          <cell r="B2328" t="str">
            <v>Consulta</v>
          </cell>
          <cell r="D2328">
            <v>43343</v>
          </cell>
          <cell r="F2328" t="str">
            <v>Correo Electronico</v>
          </cell>
          <cell r="Q2328">
            <v>0</v>
          </cell>
          <cell r="Y2328">
            <v>0</v>
          </cell>
          <cell r="AA2328">
            <v>43343</v>
          </cell>
          <cell r="AB2328" t="str">
            <v>Correo Electronico</v>
          </cell>
          <cell r="AC2328">
            <v>0</v>
          </cell>
        </row>
        <row r="2329">
          <cell r="A2329" t="str">
            <v>Agosto</v>
          </cell>
          <cell r="B2329" t="str">
            <v>Consulta</v>
          </cell>
          <cell r="D2329">
            <v>43343</v>
          </cell>
          <cell r="F2329" t="str">
            <v>Correo Electronico</v>
          </cell>
          <cell r="Q2329">
            <v>0</v>
          </cell>
          <cell r="Y2329">
            <v>0</v>
          </cell>
          <cell r="AA2329">
            <v>43343</v>
          </cell>
          <cell r="AB2329" t="str">
            <v>Correo Electronico</v>
          </cell>
          <cell r="AC2329">
            <v>0</v>
          </cell>
        </row>
        <row r="2330">
          <cell r="A2330" t="str">
            <v>Agosto</v>
          </cell>
          <cell r="B2330" t="str">
            <v>Consulta</v>
          </cell>
          <cell r="D2330">
            <v>43343</v>
          </cell>
          <cell r="F2330" t="str">
            <v>Correo Electronico</v>
          </cell>
          <cell r="Q2330">
            <v>0</v>
          </cell>
          <cell r="Y2330">
            <v>0</v>
          </cell>
          <cell r="AA2330">
            <v>43343</v>
          </cell>
          <cell r="AB2330" t="str">
            <v>Correo Electronico</v>
          </cell>
          <cell r="AC2330">
            <v>0</v>
          </cell>
        </row>
        <row r="2331">
          <cell r="A2331" t="str">
            <v>Agosto</v>
          </cell>
          <cell r="B2331" t="str">
            <v>Consulta</v>
          </cell>
          <cell r="D2331">
            <v>43343</v>
          </cell>
          <cell r="F2331" t="str">
            <v>Correo Electronico</v>
          </cell>
          <cell r="Q2331">
            <v>0</v>
          </cell>
          <cell r="Y2331">
            <v>0</v>
          </cell>
          <cell r="AA2331">
            <v>43343</v>
          </cell>
          <cell r="AB2331" t="str">
            <v>Correo Electronico</v>
          </cell>
          <cell r="AC2331">
            <v>0</v>
          </cell>
        </row>
        <row r="2332">
          <cell r="A2332" t="str">
            <v>Agosto</v>
          </cell>
          <cell r="B2332" t="str">
            <v>Consulta</v>
          </cell>
          <cell r="D2332">
            <v>43343</v>
          </cell>
          <cell r="F2332" t="str">
            <v>Correo Electronico</v>
          </cell>
          <cell r="Q2332">
            <v>0</v>
          </cell>
          <cell r="Y2332">
            <v>0</v>
          </cell>
          <cell r="AA2332">
            <v>43343</v>
          </cell>
          <cell r="AB2332" t="str">
            <v>Correo Electronico</v>
          </cell>
          <cell r="AC2332">
            <v>0</v>
          </cell>
        </row>
        <row r="2333">
          <cell r="A2333" t="str">
            <v>Septiembre</v>
          </cell>
          <cell r="B2333" t="str">
            <v>Queja</v>
          </cell>
          <cell r="D2333">
            <v>43345</v>
          </cell>
          <cell r="F2333">
            <v>2335</v>
          </cell>
          <cell r="Q2333">
            <v>0</v>
          </cell>
          <cell r="Y2333">
            <v>0</v>
          </cell>
          <cell r="AA2333">
            <v>43345</v>
          </cell>
          <cell r="AB2333" t="str">
            <v>Internet: Sitio Web</v>
          </cell>
          <cell r="AC2333">
            <v>0</v>
          </cell>
        </row>
        <row r="2334">
          <cell r="A2334" t="str">
            <v>Septiembre</v>
          </cell>
          <cell r="B2334" t="str">
            <v>Queja</v>
          </cell>
          <cell r="D2334">
            <v>43345</v>
          </cell>
          <cell r="F2334">
            <v>2336</v>
          </cell>
          <cell r="Q2334">
            <v>0</v>
          </cell>
          <cell r="Y2334">
            <v>0</v>
          </cell>
          <cell r="AA2334">
            <v>43345</v>
          </cell>
          <cell r="AB2334" t="str">
            <v>Internet: Sitio Web</v>
          </cell>
          <cell r="AC2334">
            <v>0</v>
          </cell>
        </row>
        <row r="2335">
          <cell r="A2335" t="str">
            <v>Septiembre</v>
          </cell>
          <cell r="B2335" t="str">
            <v>Petición</v>
          </cell>
          <cell r="D2335">
            <v>43346</v>
          </cell>
          <cell r="F2335" t="str">
            <v>15613 Id-93216</v>
          </cell>
          <cell r="Q2335">
            <v>0</v>
          </cell>
          <cell r="Y2335">
            <v>0</v>
          </cell>
          <cell r="AA2335">
            <v>43360</v>
          </cell>
          <cell r="AB2335" t="str">
            <v>8280 Id-95865</v>
          </cell>
          <cell r="AC2335">
            <v>10</v>
          </cell>
        </row>
        <row r="2336">
          <cell r="A2336" t="str">
            <v>Septiembre</v>
          </cell>
          <cell r="B2336" t="str">
            <v>Petición</v>
          </cell>
          <cell r="D2336">
            <v>43346</v>
          </cell>
          <cell r="F2336" t="str">
            <v>15589 Id-93169</v>
          </cell>
          <cell r="Q2336">
            <v>0</v>
          </cell>
          <cell r="Y2336">
            <v>0</v>
          </cell>
          <cell r="AA2336">
            <v>43347</v>
          </cell>
          <cell r="AB2336" t="str">
            <v>7829 Id-93395</v>
          </cell>
          <cell r="AC2336">
            <v>1</v>
          </cell>
        </row>
        <row r="2337">
          <cell r="A2337" t="str">
            <v>Septiembre</v>
          </cell>
          <cell r="B2337" t="str">
            <v>Petición</v>
          </cell>
          <cell r="D2337">
            <v>43346</v>
          </cell>
          <cell r="F2337" t="str">
            <v>15584 Id-93161</v>
          </cell>
          <cell r="Q2337">
            <v>0</v>
          </cell>
          <cell r="Y2337">
            <v>0</v>
          </cell>
          <cell r="AA2337">
            <v>43358</v>
          </cell>
          <cell r="AB2337" t="str">
            <v>8289 Id-95925</v>
          </cell>
          <cell r="AC2337">
            <v>9</v>
          </cell>
        </row>
        <row r="2338">
          <cell r="A2338" t="str">
            <v>Septiembre</v>
          </cell>
          <cell r="B2338" t="str">
            <v>Petición</v>
          </cell>
          <cell r="D2338">
            <v>43346</v>
          </cell>
          <cell r="F2338" t="str">
            <v>15544 Id-93075</v>
          </cell>
          <cell r="Q2338">
            <v>0</v>
          </cell>
          <cell r="Y2338">
            <v>0</v>
          </cell>
          <cell r="AA2338">
            <v>43358</v>
          </cell>
          <cell r="AB2338" t="str">
            <v>8277 Id-95859</v>
          </cell>
          <cell r="AC2338">
            <v>9</v>
          </cell>
        </row>
        <row r="2339">
          <cell r="A2339" t="str">
            <v>Septiembre</v>
          </cell>
          <cell r="B2339" t="str">
            <v>Petición</v>
          </cell>
          <cell r="D2339">
            <v>43346</v>
          </cell>
          <cell r="F2339" t="str">
            <v>15576 Id-93151</v>
          </cell>
          <cell r="Q2339">
            <v>0</v>
          </cell>
          <cell r="Y2339">
            <v>0</v>
          </cell>
          <cell r="AA2339">
            <v>43353</v>
          </cell>
          <cell r="AB2339" t="str">
            <v>8186 Id-95453</v>
          </cell>
          <cell r="AC2339">
            <v>5</v>
          </cell>
        </row>
        <row r="2340">
          <cell r="A2340" t="str">
            <v>Septiembre</v>
          </cell>
          <cell r="B2340" t="str">
            <v>Petición</v>
          </cell>
          <cell r="D2340">
            <v>43346</v>
          </cell>
          <cell r="F2340" t="str">
            <v>15563 Id-93111</v>
          </cell>
          <cell r="Q2340">
            <v>0</v>
          </cell>
          <cell r="Y2340">
            <v>0</v>
          </cell>
          <cell r="AA2340">
            <v>43358</v>
          </cell>
          <cell r="AB2340" t="str">
            <v xml:space="preserve">8297 Id-95937 </v>
          </cell>
          <cell r="AC2340">
            <v>9</v>
          </cell>
        </row>
        <row r="2341">
          <cell r="A2341" t="str">
            <v>Septiembre</v>
          </cell>
          <cell r="B2341" t="str">
            <v>Consulta</v>
          </cell>
          <cell r="D2341">
            <v>43346</v>
          </cell>
          <cell r="F2341" t="str">
            <v>Correo Electronico</v>
          </cell>
          <cell r="Q2341">
            <v>0</v>
          </cell>
          <cell r="Y2341">
            <v>0</v>
          </cell>
          <cell r="AA2341">
            <v>43346</v>
          </cell>
          <cell r="AB2341" t="str">
            <v>Correo Electronico</v>
          </cell>
          <cell r="AC2341">
            <v>0</v>
          </cell>
        </row>
        <row r="2342">
          <cell r="A2342" t="str">
            <v>Septiembre</v>
          </cell>
          <cell r="B2342" t="str">
            <v>Consulta</v>
          </cell>
          <cell r="D2342">
            <v>43346</v>
          </cell>
          <cell r="F2342" t="str">
            <v>Correo Electronico</v>
          </cell>
          <cell r="Q2342">
            <v>0</v>
          </cell>
          <cell r="Y2342">
            <v>0</v>
          </cell>
          <cell r="AA2342">
            <v>43346</v>
          </cell>
          <cell r="AB2342" t="str">
            <v>Correo Electronico</v>
          </cell>
          <cell r="AC2342">
            <v>0</v>
          </cell>
        </row>
        <row r="2343">
          <cell r="A2343" t="str">
            <v>Septiembre</v>
          </cell>
          <cell r="B2343" t="str">
            <v>Consulta</v>
          </cell>
          <cell r="D2343">
            <v>43346</v>
          </cell>
          <cell r="F2343" t="str">
            <v>Correo Electronico</v>
          </cell>
          <cell r="Q2343">
            <v>0</v>
          </cell>
          <cell r="Y2343">
            <v>0</v>
          </cell>
          <cell r="AA2343">
            <v>43346</v>
          </cell>
          <cell r="AB2343" t="str">
            <v>Correo Electronico</v>
          </cell>
          <cell r="AC2343">
            <v>0</v>
          </cell>
        </row>
        <row r="2344">
          <cell r="A2344" t="str">
            <v>Septiembre</v>
          </cell>
          <cell r="B2344" t="str">
            <v>Consulta</v>
          </cell>
          <cell r="D2344">
            <v>43346</v>
          </cell>
          <cell r="F2344" t="str">
            <v>Correo Electronico</v>
          </cell>
          <cell r="Q2344" t="str">
            <v>Oficina Asesora Jurídica</v>
          </cell>
          <cell r="Y2344">
            <v>0</v>
          </cell>
          <cell r="AA2344">
            <v>43346</v>
          </cell>
          <cell r="AB2344" t="str">
            <v>Correo Electronico</v>
          </cell>
          <cell r="AC2344">
            <v>0</v>
          </cell>
        </row>
        <row r="2345">
          <cell r="A2345" t="str">
            <v>Septiembre</v>
          </cell>
          <cell r="B2345" t="str">
            <v>Queja</v>
          </cell>
          <cell r="D2345">
            <v>43346</v>
          </cell>
          <cell r="F2345">
            <v>2337</v>
          </cell>
          <cell r="Q2345">
            <v>0</v>
          </cell>
          <cell r="Y2345">
            <v>0</v>
          </cell>
          <cell r="AA2345">
            <v>43346</v>
          </cell>
          <cell r="AB2345" t="str">
            <v>Internet: Sitio Web</v>
          </cell>
          <cell r="AC2345">
            <v>0</v>
          </cell>
        </row>
        <row r="2346">
          <cell r="A2346" t="str">
            <v>Septiembre</v>
          </cell>
          <cell r="B2346" t="str">
            <v>Petición</v>
          </cell>
          <cell r="D2346">
            <v>43347</v>
          </cell>
          <cell r="F2346" t="str">
            <v>15629 Id-93282</v>
          </cell>
          <cell r="Q2346">
            <v>0</v>
          </cell>
          <cell r="Y2346">
            <v>0</v>
          </cell>
          <cell r="AA2346">
            <v>43353</v>
          </cell>
          <cell r="AB2346" t="str">
            <v>8185 Id-95451</v>
          </cell>
          <cell r="AC2346">
            <v>4</v>
          </cell>
        </row>
        <row r="2347">
          <cell r="A2347" t="str">
            <v>Septiembre</v>
          </cell>
          <cell r="B2347" t="str">
            <v>Petición</v>
          </cell>
          <cell r="D2347">
            <v>43347</v>
          </cell>
          <cell r="F2347" t="str">
            <v>15648 Id-93356</v>
          </cell>
          <cell r="Q2347" t="str">
            <v>Director General Sanidad Militar DGSM</v>
          </cell>
          <cell r="Y2347">
            <v>0</v>
          </cell>
          <cell r="AA2347">
            <v>43350</v>
          </cell>
          <cell r="AB2347" t="str">
            <v>7969 Id-94207</v>
          </cell>
          <cell r="AC2347">
            <v>3</v>
          </cell>
        </row>
        <row r="2348">
          <cell r="A2348" t="str">
            <v>Septiembre</v>
          </cell>
          <cell r="B2348" t="str">
            <v>Petición</v>
          </cell>
          <cell r="D2348">
            <v>43347</v>
          </cell>
          <cell r="F2348" t="str">
            <v>15677 Id-93422</v>
          </cell>
          <cell r="Q2348">
            <v>0</v>
          </cell>
          <cell r="Y2348">
            <v>43369</v>
          </cell>
          <cell r="AA2348" t="str">
            <v>En tramite</v>
          </cell>
          <cell r="AB2348">
            <v>0</v>
          </cell>
          <cell r="AC2348" t="str">
            <v/>
          </cell>
        </row>
        <row r="2349">
          <cell r="A2349" t="str">
            <v>Septiembre</v>
          </cell>
          <cell r="B2349" t="str">
            <v>Queja</v>
          </cell>
          <cell r="D2349">
            <v>43347</v>
          </cell>
          <cell r="F2349" t="str">
            <v>15678 Id-93423</v>
          </cell>
          <cell r="Q2349">
            <v>0</v>
          </cell>
          <cell r="Y2349">
            <v>0</v>
          </cell>
          <cell r="AA2349">
            <v>43358</v>
          </cell>
          <cell r="AB2349" t="str">
            <v>8299 Id-95939</v>
          </cell>
          <cell r="AC2349">
            <v>8</v>
          </cell>
        </row>
        <row r="2350">
          <cell r="A2350" t="str">
            <v>Septiembre</v>
          </cell>
          <cell r="B2350" t="str">
            <v>Queja</v>
          </cell>
          <cell r="D2350">
            <v>43347</v>
          </cell>
          <cell r="F2350" t="str">
            <v>15678 Id-93423</v>
          </cell>
          <cell r="Q2350">
            <v>0</v>
          </cell>
          <cell r="Y2350">
            <v>0</v>
          </cell>
          <cell r="AA2350">
            <v>43354</v>
          </cell>
          <cell r="AB2350" t="str">
            <v>8472 Id-96973</v>
          </cell>
          <cell r="AC2350">
            <v>5</v>
          </cell>
        </row>
        <row r="2351">
          <cell r="A2351" t="str">
            <v>Septiembre</v>
          </cell>
          <cell r="B2351" t="str">
            <v>Queja</v>
          </cell>
          <cell r="D2351">
            <v>43347</v>
          </cell>
          <cell r="F2351" t="str">
            <v>15678 Id-93423</v>
          </cell>
          <cell r="Q2351">
            <v>0</v>
          </cell>
          <cell r="Y2351">
            <v>0</v>
          </cell>
          <cell r="AA2351">
            <v>43368</v>
          </cell>
          <cell r="AB2351" t="str">
            <v>8893 Id-98833</v>
          </cell>
          <cell r="AC2351">
            <v>15</v>
          </cell>
        </row>
        <row r="2352">
          <cell r="A2352" t="str">
            <v>Septiembre</v>
          </cell>
          <cell r="B2352" t="str">
            <v>Petición</v>
          </cell>
          <cell r="D2352">
            <v>43347</v>
          </cell>
          <cell r="F2352" t="str">
            <v>15676 Id-93406</v>
          </cell>
          <cell r="Q2352">
            <v>0</v>
          </cell>
          <cell r="Y2352">
            <v>0</v>
          </cell>
          <cell r="AA2352">
            <v>43367</v>
          </cell>
          <cell r="AB2352" t="str">
            <v>9383 Id-101470</v>
          </cell>
          <cell r="AC2352">
            <v>15</v>
          </cell>
        </row>
        <row r="2353">
          <cell r="A2353" t="str">
            <v>Septiembre</v>
          </cell>
          <cell r="B2353" t="str">
            <v>Queja</v>
          </cell>
          <cell r="D2353">
            <v>43347</v>
          </cell>
          <cell r="F2353">
            <v>2338</v>
          </cell>
          <cell r="Q2353">
            <v>0</v>
          </cell>
          <cell r="Y2353">
            <v>0</v>
          </cell>
          <cell r="AA2353">
            <v>43347</v>
          </cell>
          <cell r="AB2353" t="str">
            <v>Internet: Sitio Web</v>
          </cell>
          <cell r="AC2353">
            <v>0</v>
          </cell>
        </row>
        <row r="2354">
          <cell r="A2354" t="str">
            <v>Septiembre</v>
          </cell>
          <cell r="B2354" t="str">
            <v>Petición</v>
          </cell>
          <cell r="D2354">
            <v>43348</v>
          </cell>
          <cell r="F2354" t="str">
            <v>15719  Id-93615</v>
          </cell>
          <cell r="Q2354">
            <v>0</v>
          </cell>
          <cell r="Y2354">
            <v>43376</v>
          </cell>
          <cell r="AA2354" t="str">
            <v>En tramite</v>
          </cell>
          <cell r="AB2354">
            <v>0</v>
          </cell>
          <cell r="AC2354" t="str">
            <v/>
          </cell>
        </row>
        <row r="2355">
          <cell r="A2355" t="str">
            <v>Septiembre</v>
          </cell>
          <cell r="B2355" t="str">
            <v xml:space="preserve">Felicitación / Agradecimiento </v>
          </cell>
          <cell r="D2355">
            <v>43348</v>
          </cell>
          <cell r="F2355" t="str">
            <v>15749 Id-93711</v>
          </cell>
          <cell r="Q2355">
            <v>0</v>
          </cell>
          <cell r="Y2355">
            <v>0</v>
          </cell>
          <cell r="AA2355">
            <v>43369</v>
          </cell>
          <cell r="AB2355" t="str">
            <v>9036 Id-99489</v>
          </cell>
          <cell r="AC2355">
            <v>15</v>
          </cell>
        </row>
        <row r="2356">
          <cell r="A2356" t="str">
            <v>Septiembre</v>
          </cell>
          <cell r="B2356" t="str">
            <v>Petición</v>
          </cell>
          <cell r="D2356">
            <v>43348</v>
          </cell>
          <cell r="F2356" t="str">
            <v>15720 Id-93616</v>
          </cell>
          <cell r="Q2356">
            <v>0</v>
          </cell>
          <cell r="Y2356">
            <v>43376</v>
          </cell>
          <cell r="AA2356" t="str">
            <v>En tramite</v>
          </cell>
          <cell r="AB2356">
            <v>0</v>
          </cell>
          <cell r="AC2356" t="str">
            <v/>
          </cell>
        </row>
        <row r="2357">
          <cell r="A2357" t="str">
            <v>Septiembre</v>
          </cell>
          <cell r="B2357" t="str">
            <v>Petición</v>
          </cell>
          <cell r="D2357">
            <v>43348</v>
          </cell>
          <cell r="F2357" t="str">
            <v>15713 Id-93608</v>
          </cell>
          <cell r="Q2357">
            <v>0</v>
          </cell>
          <cell r="Y2357">
            <v>0</v>
          </cell>
          <cell r="AA2357">
            <v>43358</v>
          </cell>
          <cell r="AB2357" t="str">
            <v>8295 Id-95934</v>
          </cell>
          <cell r="AC2357">
            <v>7</v>
          </cell>
        </row>
        <row r="2358">
          <cell r="A2358" t="str">
            <v>Septiembre</v>
          </cell>
          <cell r="B2358" t="str">
            <v>Petición</v>
          </cell>
          <cell r="D2358">
            <v>43348</v>
          </cell>
          <cell r="F2358" t="str">
            <v>15715 Id-93611</v>
          </cell>
          <cell r="Q2358">
            <v>0</v>
          </cell>
          <cell r="Y2358">
            <v>0</v>
          </cell>
          <cell r="AA2358">
            <v>43363</v>
          </cell>
          <cell r="AB2358" t="str">
            <v>8580 Id-97378</v>
          </cell>
          <cell r="AC2358">
            <v>11</v>
          </cell>
        </row>
        <row r="2359">
          <cell r="A2359" t="str">
            <v>Septiembre</v>
          </cell>
          <cell r="B2359" t="str">
            <v>Petición</v>
          </cell>
          <cell r="D2359">
            <v>43348</v>
          </cell>
          <cell r="F2359" t="str">
            <v>15716 Id-93612</v>
          </cell>
          <cell r="Q2359">
            <v>0</v>
          </cell>
          <cell r="Y2359">
            <v>0</v>
          </cell>
          <cell r="AA2359" t="str">
            <v>En tramite</v>
          </cell>
          <cell r="AB2359">
            <v>0</v>
          </cell>
          <cell r="AC2359" t="str">
            <v/>
          </cell>
        </row>
        <row r="2360">
          <cell r="A2360" t="str">
            <v>Septiembre</v>
          </cell>
          <cell r="B2360" t="str">
            <v>Petición</v>
          </cell>
          <cell r="D2360">
            <v>43348</v>
          </cell>
          <cell r="F2360" t="str">
            <v>15721 Id-93617</v>
          </cell>
          <cell r="Q2360">
            <v>0</v>
          </cell>
          <cell r="Y2360">
            <v>43357</v>
          </cell>
          <cell r="AA2360">
            <v>43364</v>
          </cell>
          <cell r="AB2360" t="str">
            <v>8585 Id-97398</v>
          </cell>
          <cell r="AC2360">
            <v>5</v>
          </cell>
        </row>
        <row r="2361">
          <cell r="A2361" t="str">
            <v>Septiembre</v>
          </cell>
          <cell r="B2361" t="str">
            <v>Petición</v>
          </cell>
          <cell r="D2361">
            <v>43348</v>
          </cell>
          <cell r="F2361" t="str">
            <v>15722 Id-93619</v>
          </cell>
          <cell r="Q2361">
            <v>0</v>
          </cell>
          <cell r="Y2361">
            <v>0</v>
          </cell>
          <cell r="AA2361">
            <v>43355</v>
          </cell>
          <cell r="AB2361" t="str">
            <v>8198 Id-95479</v>
          </cell>
          <cell r="AC2361">
            <v>5</v>
          </cell>
        </row>
        <row r="2362">
          <cell r="A2362" t="str">
            <v>Septiembre</v>
          </cell>
          <cell r="B2362" t="str">
            <v>Petición</v>
          </cell>
          <cell r="D2362">
            <v>43348</v>
          </cell>
          <cell r="F2362" t="str">
            <v>15723 Id-93622</v>
          </cell>
          <cell r="Q2362">
            <v>0</v>
          </cell>
          <cell r="Y2362">
            <v>0</v>
          </cell>
          <cell r="AA2362">
            <v>43361</v>
          </cell>
          <cell r="AB2362" t="str">
            <v>8464 Id-96943</v>
          </cell>
          <cell r="AC2362">
            <v>9</v>
          </cell>
        </row>
        <row r="2363">
          <cell r="A2363" t="str">
            <v>Septiembre</v>
          </cell>
          <cell r="B2363" t="str">
            <v>Petición</v>
          </cell>
          <cell r="D2363">
            <v>43348</v>
          </cell>
          <cell r="F2363" t="str">
            <v>15724 Id-93623</v>
          </cell>
          <cell r="Q2363">
            <v>0</v>
          </cell>
          <cell r="Y2363">
            <v>0</v>
          </cell>
          <cell r="AA2363">
            <v>43361</v>
          </cell>
          <cell r="AB2363" t="str">
            <v>8476 Id-96986</v>
          </cell>
          <cell r="AC2363">
            <v>9</v>
          </cell>
        </row>
        <row r="2364">
          <cell r="A2364" t="str">
            <v>Septiembre</v>
          </cell>
          <cell r="B2364" t="str">
            <v>Petición</v>
          </cell>
          <cell r="D2364">
            <v>43348</v>
          </cell>
          <cell r="F2364" t="str">
            <v>15709 Id-93582</v>
          </cell>
          <cell r="Q2364">
            <v>0</v>
          </cell>
          <cell r="Y2364">
            <v>43376</v>
          </cell>
          <cell r="AA2364" t="str">
            <v>En tramite</v>
          </cell>
          <cell r="AB2364">
            <v>0</v>
          </cell>
          <cell r="AC2364" t="str">
            <v/>
          </cell>
        </row>
        <row r="2365">
          <cell r="A2365" t="str">
            <v>Septiembre</v>
          </cell>
          <cell r="B2365" t="str">
            <v>Queja</v>
          </cell>
          <cell r="D2365">
            <v>43348</v>
          </cell>
          <cell r="F2365" t="str">
            <v>15705 Id-93543</v>
          </cell>
          <cell r="Q2365">
            <v>0</v>
          </cell>
          <cell r="Y2365">
            <v>43376</v>
          </cell>
          <cell r="AA2365" t="str">
            <v>En tramite</v>
          </cell>
          <cell r="AB2365">
            <v>0</v>
          </cell>
          <cell r="AC2365" t="str">
            <v/>
          </cell>
        </row>
        <row r="2366">
          <cell r="A2366" t="str">
            <v>Septiembre</v>
          </cell>
          <cell r="B2366" t="str">
            <v>Consulta</v>
          </cell>
          <cell r="D2366">
            <v>43348</v>
          </cell>
          <cell r="F2366" t="str">
            <v>Correo Electronico</v>
          </cell>
          <cell r="Q2366" t="str">
            <v>Unidad de Talento Humano</v>
          </cell>
          <cell r="Y2366">
            <v>0</v>
          </cell>
          <cell r="AA2366">
            <v>43348</v>
          </cell>
          <cell r="AB2366" t="str">
            <v>Correo Electronico</v>
          </cell>
          <cell r="AC2366">
            <v>0</v>
          </cell>
        </row>
        <row r="2367">
          <cell r="A2367" t="str">
            <v>Septiembre</v>
          </cell>
          <cell r="B2367" t="str">
            <v>Queja</v>
          </cell>
          <cell r="D2367">
            <v>43348</v>
          </cell>
          <cell r="F2367" t="str">
            <v>2339                        2341</v>
          </cell>
          <cell r="Q2367">
            <v>0</v>
          </cell>
          <cell r="Y2367">
            <v>0</v>
          </cell>
          <cell r="AA2367">
            <v>43348</v>
          </cell>
          <cell r="AB2367" t="str">
            <v>Internet: Sitio Web</v>
          </cell>
          <cell r="AC2367">
            <v>0</v>
          </cell>
        </row>
        <row r="2368">
          <cell r="A2368" t="str">
            <v>Septiembre</v>
          </cell>
          <cell r="B2368" t="str">
            <v xml:space="preserve">Felicitación / Agradecimiento </v>
          </cell>
          <cell r="D2368">
            <v>43349</v>
          </cell>
          <cell r="F2368" t="str">
            <v>15765 Id-93764</v>
          </cell>
          <cell r="Q2368">
            <v>0</v>
          </cell>
          <cell r="Y2368">
            <v>0</v>
          </cell>
          <cell r="AA2368">
            <v>43370</v>
          </cell>
          <cell r="AB2368" t="str">
            <v>9035 Id-99487</v>
          </cell>
          <cell r="AC2368">
            <v>15</v>
          </cell>
        </row>
        <row r="2369">
          <cell r="A2369" t="str">
            <v>Septiembre</v>
          </cell>
          <cell r="B2369" t="str">
            <v>Petición</v>
          </cell>
          <cell r="D2369">
            <v>43349</v>
          </cell>
          <cell r="F2369" t="str">
            <v>15831 Id-93951</v>
          </cell>
          <cell r="Q2369">
            <v>0</v>
          </cell>
          <cell r="Y2369">
            <v>0</v>
          </cell>
          <cell r="AA2369">
            <v>43370</v>
          </cell>
          <cell r="AB2369" t="str">
            <v>Internet: Sitio Web</v>
          </cell>
          <cell r="AC2369">
            <v>15</v>
          </cell>
        </row>
        <row r="2370">
          <cell r="A2370" t="str">
            <v>Septiembre</v>
          </cell>
          <cell r="B2370" t="str">
            <v>Queja</v>
          </cell>
          <cell r="D2370">
            <v>43349</v>
          </cell>
          <cell r="F2370" t="str">
            <v>15832 Id-93953</v>
          </cell>
          <cell r="Q2370">
            <v>0</v>
          </cell>
          <cell r="Y2370">
            <v>0</v>
          </cell>
          <cell r="AA2370">
            <v>43364</v>
          </cell>
          <cell r="AB2370" t="str">
            <v>Internet: Sitio Web</v>
          </cell>
          <cell r="AC2370">
            <v>11</v>
          </cell>
        </row>
        <row r="2371">
          <cell r="A2371" t="str">
            <v>Septiembre</v>
          </cell>
          <cell r="B2371" t="str">
            <v>Petición</v>
          </cell>
          <cell r="D2371">
            <v>43349</v>
          </cell>
          <cell r="F2371" t="str">
            <v>15804 Id-93850</v>
          </cell>
          <cell r="Q2371">
            <v>0</v>
          </cell>
          <cell r="Y2371">
            <v>0</v>
          </cell>
          <cell r="AA2371" t="str">
            <v>En tramite</v>
          </cell>
          <cell r="AB2371">
            <v>0</v>
          </cell>
          <cell r="AC2371" t="str">
            <v/>
          </cell>
        </row>
        <row r="2372">
          <cell r="A2372" t="str">
            <v>Septiembre</v>
          </cell>
          <cell r="B2372" t="str">
            <v>Consulta</v>
          </cell>
          <cell r="D2372">
            <v>43349</v>
          </cell>
          <cell r="F2372" t="str">
            <v>Correo Electronico</v>
          </cell>
          <cell r="Q2372" t="str">
            <v>Oficina Asesora Jurídica</v>
          </cell>
          <cell r="Y2372">
            <v>0</v>
          </cell>
          <cell r="AA2372">
            <v>43349</v>
          </cell>
          <cell r="AB2372" t="str">
            <v>Correo Electronico</v>
          </cell>
          <cell r="AC2372">
            <v>0</v>
          </cell>
        </row>
        <row r="2373">
          <cell r="A2373" t="str">
            <v>Septiembre</v>
          </cell>
          <cell r="B2373" t="str">
            <v>Consulta</v>
          </cell>
          <cell r="D2373">
            <v>43349</v>
          </cell>
          <cell r="F2373" t="str">
            <v>Correo Electronico</v>
          </cell>
          <cell r="Q2373">
            <v>0</v>
          </cell>
          <cell r="Y2373">
            <v>0</v>
          </cell>
          <cell r="AA2373">
            <v>43349</v>
          </cell>
          <cell r="AB2373" t="str">
            <v>Correo Electronico</v>
          </cell>
          <cell r="AC2373">
            <v>0</v>
          </cell>
        </row>
        <row r="2374">
          <cell r="A2374" t="str">
            <v>Septiembre</v>
          </cell>
          <cell r="B2374" t="str">
            <v>Consulta</v>
          </cell>
          <cell r="D2374">
            <v>43349</v>
          </cell>
          <cell r="F2374" t="str">
            <v>Correo Electronico</v>
          </cell>
          <cell r="Q2374" t="str">
            <v>Unidad de Talento Humano</v>
          </cell>
          <cell r="Y2374">
            <v>0</v>
          </cell>
          <cell r="AA2374">
            <v>43349</v>
          </cell>
          <cell r="AB2374" t="str">
            <v>Correo Electronico</v>
          </cell>
          <cell r="AC2374">
            <v>0</v>
          </cell>
        </row>
        <row r="2375">
          <cell r="A2375" t="str">
            <v>Septiembre</v>
          </cell>
          <cell r="B2375" t="str">
            <v>Consulta</v>
          </cell>
          <cell r="D2375">
            <v>43349</v>
          </cell>
          <cell r="F2375" t="str">
            <v>Correo Electronico</v>
          </cell>
          <cell r="Q2375">
            <v>0</v>
          </cell>
          <cell r="Y2375">
            <v>0</v>
          </cell>
          <cell r="AA2375">
            <v>43349</v>
          </cell>
          <cell r="AB2375" t="str">
            <v>Correo Electronico</v>
          </cell>
          <cell r="AC2375">
            <v>0</v>
          </cell>
        </row>
        <row r="2376">
          <cell r="A2376" t="str">
            <v>Septiembre</v>
          </cell>
          <cell r="B2376" t="str">
            <v>Consulta</v>
          </cell>
          <cell r="D2376">
            <v>43349</v>
          </cell>
          <cell r="F2376" t="str">
            <v>Correo Electronico</v>
          </cell>
          <cell r="Q2376">
            <v>0</v>
          </cell>
          <cell r="Y2376">
            <v>0</v>
          </cell>
          <cell r="AA2376">
            <v>43349</v>
          </cell>
          <cell r="AB2376" t="str">
            <v>Correo Electronico</v>
          </cell>
          <cell r="AC2376">
            <v>0</v>
          </cell>
        </row>
        <row r="2377">
          <cell r="A2377" t="str">
            <v>Septiembre</v>
          </cell>
          <cell r="B2377" t="str">
            <v>Consulta</v>
          </cell>
          <cell r="D2377">
            <v>43349</v>
          </cell>
          <cell r="F2377" t="str">
            <v>Correo Electronico</v>
          </cell>
          <cell r="Q2377" t="str">
            <v>Unidad de Talento Humano</v>
          </cell>
          <cell r="Y2377">
            <v>0</v>
          </cell>
          <cell r="AA2377">
            <v>43349</v>
          </cell>
          <cell r="AB2377" t="str">
            <v>Correo Electronico</v>
          </cell>
          <cell r="AC2377">
            <v>0</v>
          </cell>
        </row>
        <row r="2378">
          <cell r="A2378" t="str">
            <v>Septiembre</v>
          </cell>
          <cell r="B2378" t="str">
            <v>Consulta</v>
          </cell>
          <cell r="D2378">
            <v>43349</v>
          </cell>
          <cell r="F2378" t="str">
            <v>Correo Electronico</v>
          </cell>
          <cell r="Q2378">
            <v>0</v>
          </cell>
          <cell r="Y2378">
            <v>0</v>
          </cell>
          <cell r="AA2378">
            <v>43349</v>
          </cell>
          <cell r="AB2378" t="str">
            <v>Correo Electronico</v>
          </cell>
          <cell r="AC2378">
            <v>0</v>
          </cell>
        </row>
        <row r="2379">
          <cell r="A2379" t="str">
            <v>Septiembre</v>
          </cell>
          <cell r="B2379" t="str">
            <v>Consulta</v>
          </cell>
          <cell r="D2379">
            <v>43349</v>
          </cell>
          <cell r="F2379" t="str">
            <v>Correo Electronico</v>
          </cell>
          <cell r="Q2379">
            <v>0</v>
          </cell>
          <cell r="Y2379">
            <v>0</v>
          </cell>
          <cell r="AA2379">
            <v>43349</v>
          </cell>
          <cell r="AB2379" t="str">
            <v>Correo Electronico</v>
          </cell>
          <cell r="AC2379">
            <v>0</v>
          </cell>
        </row>
        <row r="2380">
          <cell r="A2380" t="str">
            <v>Septiembre</v>
          </cell>
          <cell r="B2380" t="str">
            <v>Consulta</v>
          </cell>
          <cell r="D2380">
            <v>43349</v>
          </cell>
          <cell r="F2380" t="str">
            <v>Correo Electronico</v>
          </cell>
          <cell r="Q2380" t="str">
            <v>Oficina Asesora Jurídica</v>
          </cell>
          <cell r="Y2380">
            <v>0</v>
          </cell>
          <cell r="AA2380">
            <v>43349</v>
          </cell>
          <cell r="AB2380" t="str">
            <v>Correo Electronico</v>
          </cell>
          <cell r="AC2380">
            <v>0</v>
          </cell>
        </row>
        <row r="2381">
          <cell r="A2381" t="str">
            <v>Septiembre</v>
          </cell>
          <cell r="B2381" t="str">
            <v>Petición</v>
          </cell>
          <cell r="D2381">
            <v>43349</v>
          </cell>
          <cell r="F2381">
            <v>2340</v>
          </cell>
          <cell r="Q2381">
            <v>0</v>
          </cell>
          <cell r="Y2381">
            <v>0</v>
          </cell>
          <cell r="AA2381">
            <v>43349</v>
          </cell>
          <cell r="AB2381" t="str">
            <v>Internet: Sitio Web</v>
          </cell>
          <cell r="AC2381">
            <v>0</v>
          </cell>
        </row>
        <row r="2382">
          <cell r="A2382" t="str">
            <v>Septiembre</v>
          </cell>
          <cell r="B2382" t="str">
            <v>Petición</v>
          </cell>
          <cell r="D2382">
            <v>43349</v>
          </cell>
          <cell r="F2382">
            <v>2344</v>
          </cell>
          <cell r="Q2382">
            <v>0</v>
          </cell>
          <cell r="Y2382">
            <v>0</v>
          </cell>
          <cell r="AA2382">
            <v>43349</v>
          </cell>
          <cell r="AB2382" t="str">
            <v>Internet: Sitio Web</v>
          </cell>
          <cell r="AC2382">
            <v>0</v>
          </cell>
        </row>
        <row r="2383">
          <cell r="A2383" t="str">
            <v>Septiembre</v>
          </cell>
          <cell r="B2383" t="str">
            <v>Queja</v>
          </cell>
          <cell r="D2383">
            <v>43350</v>
          </cell>
          <cell r="F2383" t="str">
            <v>15950 Id-94222</v>
          </cell>
          <cell r="Q2383">
            <v>0</v>
          </cell>
          <cell r="Y2383">
            <v>0</v>
          </cell>
          <cell r="AA2383">
            <v>43369</v>
          </cell>
          <cell r="AB2383" t="str">
            <v>Internet: Sitio Web</v>
          </cell>
          <cell r="AC2383">
            <v>13</v>
          </cell>
        </row>
        <row r="2384">
          <cell r="A2384" t="str">
            <v>Septiembre</v>
          </cell>
          <cell r="B2384" t="str">
            <v>Reclamo</v>
          </cell>
          <cell r="D2384">
            <v>43350</v>
          </cell>
          <cell r="F2384" t="str">
            <v>15959 Id-94236</v>
          </cell>
          <cell r="Q2384">
            <v>0</v>
          </cell>
          <cell r="Y2384">
            <v>0</v>
          </cell>
          <cell r="AA2384">
            <v>43361</v>
          </cell>
          <cell r="AB2384" t="str">
            <v>8463 Id-96941</v>
          </cell>
          <cell r="AC2384">
            <v>7</v>
          </cell>
        </row>
        <row r="2385">
          <cell r="A2385" t="str">
            <v>Septiembre</v>
          </cell>
          <cell r="B2385" t="str">
            <v xml:space="preserve">Felicitación / Agradecimiento </v>
          </cell>
          <cell r="D2385">
            <v>43350</v>
          </cell>
          <cell r="F2385" t="str">
            <v>15938 Id-94187</v>
          </cell>
          <cell r="Q2385">
            <v>0</v>
          </cell>
          <cell r="Y2385">
            <v>0</v>
          </cell>
          <cell r="AA2385">
            <v>43371</v>
          </cell>
          <cell r="AB2385" t="str">
            <v>9171 Id-100332</v>
          </cell>
          <cell r="AC2385">
            <v>15</v>
          </cell>
        </row>
        <row r="2386">
          <cell r="A2386" t="str">
            <v>Septiembre</v>
          </cell>
          <cell r="B2386" t="str">
            <v>Consulta</v>
          </cell>
          <cell r="D2386">
            <v>43350</v>
          </cell>
          <cell r="F2386" t="str">
            <v>Correo Electronico</v>
          </cell>
          <cell r="Q2386" t="str">
            <v>Oficina Asesora Jurídica</v>
          </cell>
          <cell r="Y2386">
            <v>0</v>
          </cell>
          <cell r="AA2386">
            <v>43350</v>
          </cell>
          <cell r="AB2386" t="str">
            <v>Correo Electronico</v>
          </cell>
          <cell r="AC2386">
            <v>0</v>
          </cell>
        </row>
        <row r="2387">
          <cell r="A2387" t="str">
            <v>Septiembre</v>
          </cell>
          <cell r="B2387" t="str">
            <v>Petición</v>
          </cell>
          <cell r="D2387">
            <v>43353</v>
          </cell>
          <cell r="F2387" t="str">
            <v>16020 Id-94414</v>
          </cell>
          <cell r="Q2387">
            <v>0</v>
          </cell>
          <cell r="Y2387">
            <v>0</v>
          </cell>
          <cell r="AA2387">
            <v>43362</v>
          </cell>
          <cell r="AB2387" t="str">
            <v>8578 Id-97375</v>
          </cell>
          <cell r="AC2387">
            <v>7</v>
          </cell>
        </row>
        <row r="2388">
          <cell r="A2388" t="str">
            <v>Septiembre</v>
          </cell>
          <cell r="B2388" t="str">
            <v>Petición</v>
          </cell>
          <cell r="D2388">
            <v>43353</v>
          </cell>
          <cell r="F2388" t="str">
            <v>16074 Id-94523</v>
          </cell>
          <cell r="Q2388">
            <v>0</v>
          </cell>
          <cell r="Y2388">
            <v>0</v>
          </cell>
          <cell r="AA2388">
            <v>43361</v>
          </cell>
          <cell r="AB2388" t="str">
            <v>8474 Id-96976</v>
          </cell>
          <cell r="AC2388">
            <v>6</v>
          </cell>
        </row>
        <row r="2389">
          <cell r="A2389" t="str">
            <v>Septiembre</v>
          </cell>
          <cell r="B2389" t="str">
            <v>Consulta</v>
          </cell>
          <cell r="D2389">
            <v>43353</v>
          </cell>
          <cell r="F2389" t="str">
            <v>Correo Electronico</v>
          </cell>
          <cell r="Q2389">
            <v>0</v>
          </cell>
          <cell r="Y2389">
            <v>0</v>
          </cell>
          <cell r="AA2389">
            <v>43353</v>
          </cell>
          <cell r="AB2389" t="str">
            <v>Correo Electronico</v>
          </cell>
          <cell r="AC2389">
            <v>0</v>
          </cell>
        </row>
        <row r="2390">
          <cell r="A2390" t="str">
            <v>Septiembre</v>
          </cell>
          <cell r="B2390" t="str">
            <v>Consulta</v>
          </cell>
          <cell r="D2390">
            <v>43353</v>
          </cell>
          <cell r="F2390" t="str">
            <v>Correo Electronico</v>
          </cell>
          <cell r="Q2390">
            <v>0</v>
          </cell>
          <cell r="Y2390">
            <v>0</v>
          </cell>
          <cell r="AA2390">
            <v>43353</v>
          </cell>
          <cell r="AB2390" t="str">
            <v>Correo Electronico</v>
          </cell>
          <cell r="AC2390">
            <v>0</v>
          </cell>
        </row>
        <row r="2391">
          <cell r="A2391" t="str">
            <v>septiembre</v>
          </cell>
          <cell r="B2391" t="str">
            <v>Consulta</v>
          </cell>
          <cell r="D2391">
            <v>43353</v>
          </cell>
          <cell r="F2391" t="str">
            <v>Correo Electronico</v>
          </cell>
          <cell r="Q2391">
            <v>0</v>
          </cell>
          <cell r="Y2391">
            <v>0</v>
          </cell>
          <cell r="AA2391">
            <v>43353</v>
          </cell>
          <cell r="AB2391" t="str">
            <v>Correo Electronico</v>
          </cell>
          <cell r="AC2391">
            <v>0</v>
          </cell>
        </row>
        <row r="2392">
          <cell r="A2392" t="str">
            <v>Septiembre</v>
          </cell>
          <cell r="B2392" t="str">
            <v>Consulta</v>
          </cell>
          <cell r="D2392">
            <v>43353</v>
          </cell>
          <cell r="F2392" t="str">
            <v>Correo Electronico</v>
          </cell>
          <cell r="Q2392">
            <v>0</v>
          </cell>
          <cell r="Y2392">
            <v>0</v>
          </cell>
          <cell r="AA2392">
            <v>43353</v>
          </cell>
          <cell r="AB2392" t="str">
            <v>Correo Electronico</v>
          </cell>
          <cell r="AC2392">
            <v>0</v>
          </cell>
        </row>
        <row r="2393">
          <cell r="A2393" t="str">
            <v>Septiembre</v>
          </cell>
          <cell r="B2393" t="str">
            <v>Consulta</v>
          </cell>
          <cell r="D2393">
            <v>43353</v>
          </cell>
          <cell r="F2393" t="str">
            <v>Correo Electronico</v>
          </cell>
          <cell r="Q2393">
            <v>0</v>
          </cell>
          <cell r="Y2393">
            <v>0</v>
          </cell>
          <cell r="AA2393">
            <v>43353</v>
          </cell>
          <cell r="AB2393" t="str">
            <v>Correo Electronico</v>
          </cell>
          <cell r="AC2393">
            <v>0</v>
          </cell>
        </row>
        <row r="2394">
          <cell r="A2394" t="str">
            <v>Septiembre</v>
          </cell>
          <cell r="B2394" t="str">
            <v>Consulta</v>
          </cell>
          <cell r="D2394">
            <v>43353</v>
          </cell>
          <cell r="F2394" t="str">
            <v>Correo Electronico</v>
          </cell>
          <cell r="Q2394">
            <v>0</v>
          </cell>
          <cell r="Y2394">
            <v>0</v>
          </cell>
          <cell r="AA2394">
            <v>43353</v>
          </cell>
          <cell r="AB2394" t="str">
            <v>Correo Electronico</v>
          </cell>
          <cell r="AC2394">
            <v>0</v>
          </cell>
        </row>
        <row r="2395">
          <cell r="A2395" t="str">
            <v>Septiembre</v>
          </cell>
          <cell r="B2395" t="str">
            <v>Consulta</v>
          </cell>
          <cell r="D2395">
            <v>43353</v>
          </cell>
          <cell r="F2395" t="str">
            <v>Correo Electronico</v>
          </cell>
          <cell r="Q2395" t="str">
            <v>Oficina Asesora Jurídica</v>
          </cell>
          <cell r="Y2395">
            <v>0</v>
          </cell>
          <cell r="AA2395">
            <v>43353</v>
          </cell>
          <cell r="AB2395" t="str">
            <v>Correo Electronico</v>
          </cell>
          <cell r="AC2395">
            <v>0</v>
          </cell>
        </row>
        <row r="2396">
          <cell r="A2396" t="str">
            <v>Septiembre</v>
          </cell>
          <cell r="B2396" t="str">
            <v>Consulta</v>
          </cell>
          <cell r="D2396">
            <v>43353</v>
          </cell>
          <cell r="F2396" t="str">
            <v>Correo Electronico</v>
          </cell>
          <cell r="Q2396" t="str">
            <v>Unidad de Talento Humano</v>
          </cell>
          <cell r="Y2396">
            <v>0</v>
          </cell>
          <cell r="AA2396">
            <v>43353</v>
          </cell>
          <cell r="AB2396" t="str">
            <v>Correo Electronico</v>
          </cell>
          <cell r="AC2396">
            <v>0</v>
          </cell>
        </row>
        <row r="2397">
          <cell r="A2397" t="str">
            <v>Septiembre</v>
          </cell>
          <cell r="B2397" t="str">
            <v>Consulta</v>
          </cell>
          <cell r="D2397">
            <v>43353</v>
          </cell>
          <cell r="F2397" t="str">
            <v>Correo Electronico</v>
          </cell>
          <cell r="Q2397">
            <v>0</v>
          </cell>
          <cell r="Y2397">
            <v>0</v>
          </cell>
          <cell r="AA2397">
            <v>43353</v>
          </cell>
          <cell r="AB2397" t="str">
            <v>Correo Electronico</v>
          </cell>
          <cell r="AC2397">
            <v>0</v>
          </cell>
        </row>
        <row r="2398">
          <cell r="A2398" t="str">
            <v>Septiembre</v>
          </cell>
          <cell r="B2398" t="str">
            <v>Consulta</v>
          </cell>
          <cell r="D2398">
            <v>43353</v>
          </cell>
          <cell r="F2398" t="str">
            <v>Correo Electronico</v>
          </cell>
          <cell r="Q2398">
            <v>0</v>
          </cell>
          <cell r="Y2398">
            <v>0</v>
          </cell>
          <cell r="AA2398">
            <v>43353</v>
          </cell>
          <cell r="AB2398" t="str">
            <v>Correo Electronico</v>
          </cell>
          <cell r="AC2398">
            <v>0</v>
          </cell>
        </row>
        <row r="2399">
          <cell r="A2399" t="str">
            <v>Septiembre</v>
          </cell>
          <cell r="B2399" t="str">
            <v>Consulta</v>
          </cell>
          <cell r="D2399">
            <v>43353</v>
          </cell>
          <cell r="F2399" t="str">
            <v>Correo Electronico</v>
          </cell>
          <cell r="Q2399">
            <v>0</v>
          </cell>
          <cell r="Y2399">
            <v>0</v>
          </cell>
          <cell r="AA2399">
            <v>43353</v>
          </cell>
          <cell r="AB2399" t="str">
            <v>Correo Electronico</v>
          </cell>
          <cell r="AC2399">
            <v>0</v>
          </cell>
        </row>
        <row r="2400">
          <cell r="A2400" t="str">
            <v>Septiembre</v>
          </cell>
          <cell r="B2400" t="str">
            <v>Consulta</v>
          </cell>
          <cell r="D2400">
            <v>43353</v>
          </cell>
          <cell r="F2400" t="str">
            <v>Correo Electronico</v>
          </cell>
          <cell r="Q2400" t="str">
            <v>Unidad de Talento Humano</v>
          </cell>
          <cell r="Y2400">
            <v>0</v>
          </cell>
          <cell r="AA2400">
            <v>43353</v>
          </cell>
          <cell r="AB2400" t="str">
            <v>Correo Electronico</v>
          </cell>
          <cell r="AC2400">
            <v>0</v>
          </cell>
        </row>
        <row r="2401">
          <cell r="A2401" t="str">
            <v>Septiembre</v>
          </cell>
          <cell r="B2401" t="str">
            <v>Consulta</v>
          </cell>
          <cell r="D2401">
            <v>43353</v>
          </cell>
          <cell r="F2401" t="str">
            <v>Correo Electronico</v>
          </cell>
          <cell r="Q2401">
            <v>0</v>
          </cell>
          <cell r="Y2401">
            <v>0</v>
          </cell>
          <cell r="AA2401">
            <v>43353</v>
          </cell>
          <cell r="AB2401" t="str">
            <v>Correo Electronico</v>
          </cell>
          <cell r="AC2401">
            <v>0</v>
          </cell>
        </row>
        <row r="2402">
          <cell r="A2402" t="str">
            <v>Septiembre</v>
          </cell>
          <cell r="B2402" t="str">
            <v>Consulta</v>
          </cell>
          <cell r="D2402">
            <v>43353</v>
          </cell>
          <cell r="F2402" t="str">
            <v>Correo Electronico</v>
          </cell>
          <cell r="Q2402" t="str">
            <v>Oficina Asesora Jurídica</v>
          </cell>
          <cell r="Y2402">
            <v>0</v>
          </cell>
          <cell r="AA2402">
            <v>43353</v>
          </cell>
          <cell r="AB2402" t="str">
            <v>Correo Electronico</v>
          </cell>
          <cell r="AC2402">
            <v>0</v>
          </cell>
        </row>
        <row r="2403">
          <cell r="A2403" t="str">
            <v>Septiembre</v>
          </cell>
          <cell r="B2403" t="str">
            <v>Queja</v>
          </cell>
          <cell r="D2403">
            <v>43353</v>
          </cell>
          <cell r="F2403">
            <v>2345</v>
          </cell>
          <cell r="Q2403">
            <v>0</v>
          </cell>
          <cell r="Y2403">
            <v>0</v>
          </cell>
          <cell r="AA2403">
            <v>43353</v>
          </cell>
          <cell r="AB2403" t="str">
            <v>Internet: Sitio Web</v>
          </cell>
          <cell r="AC2403">
            <v>0</v>
          </cell>
        </row>
        <row r="2404">
          <cell r="A2404" t="str">
            <v>Septiembre</v>
          </cell>
          <cell r="B2404" t="str">
            <v>Petición</v>
          </cell>
          <cell r="D2404">
            <v>43353</v>
          </cell>
          <cell r="F2404">
            <v>2346</v>
          </cell>
          <cell r="Q2404">
            <v>0</v>
          </cell>
          <cell r="Y2404">
            <v>0</v>
          </cell>
          <cell r="AA2404">
            <v>43353</v>
          </cell>
          <cell r="AB2404" t="str">
            <v>Internet: Sitio Web</v>
          </cell>
          <cell r="AC2404">
            <v>0</v>
          </cell>
        </row>
        <row r="2405">
          <cell r="A2405" t="str">
            <v>Septiembre</v>
          </cell>
          <cell r="B2405" t="str">
            <v>Petición</v>
          </cell>
          <cell r="D2405">
            <v>43353</v>
          </cell>
          <cell r="F2405">
            <v>2351</v>
          </cell>
          <cell r="Q2405">
            <v>0</v>
          </cell>
          <cell r="Y2405">
            <v>0</v>
          </cell>
          <cell r="AA2405">
            <v>43353</v>
          </cell>
          <cell r="AB2405" t="str">
            <v>Internet: Sitio Web</v>
          </cell>
          <cell r="AC2405">
            <v>0</v>
          </cell>
        </row>
        <row r="2406">
          <cell r="A2406" t="str">
            <v>Septiembre</v>
          </cell>
          <cell r="B2406" t="str">
            <v>Petición</v>
          </cell>
          <cell r="D2406">
            <v>43354</v>
          </cell>
          <cell r="F2406" t="str">
            <v>16080 Id-94573</v>
          </cell>
          <cell r="Q2406">
            <v>0</v>
          </cell>
          <cell r="Y2406">
            <v>0</v>
          </cell>
          <cell r="AA2406">
            <v>43370</v>
          </cell>
          <cell r="AB2406" t="str">
            <v>8887 Id-98823</v>
          </cell>
          <cell r="AC2406">
            <v>12</v>
          </cell>
        </row>
        <row r="2407">
          <cell r="A2407" t="str">
            <v>Septiembre</v>
          </cell>
          <cell r="B2407" t="str">
            <v>Petición</v>
          </cell>
          <cell r="D2407">
            <v>43354</v>
          </cell>
          <cell r="F2407" t="str">
            <v>16078 Id-94570</v>
          </cell>
          <cell r="Q2407">
            <v>0</v>
          </cell>
          <cell r="Y2407">
            <v>43378</v>
          </cell>
          <cell r="AA2407" t="str">
            <v>En tramite</v>
          </cell>
          <cell r="AB2407">
            <v>0</v>
          </cell>
          <cell r="AC2407" t="str">
            <v/>
          </cell>
        </row>
        <row r="2408">
          <cell r="A2408" t="str">
            <v>Septiembre</v>
          </cell>
          <cell r="B2408" t="str">
            <v>Queja</v>
          </cell>
          <cell r="D2408">
            <v>43354</v>
          </cell>
          <cell r="F2408" t="str">
            <v>16079 Id-94571</v>
          </cell>
          <cell r="Q2408">
            <v>0</v>
          </cell>
          <cell r="Y2408">
            <v>0</v>
          </cell>
          <cell r="AA2408">
            <v>43362</v>
          </cell>
          <cell r="AB2408" t="str">
            <v>8889 Id-98827</v>
          </cell>
          <cell r="AC2408">
            <v>6</v>
          </cell>
        </row>
        <row r="2409">
          <cell r="A2409" t="str">
            <v>Septiembre</v>
          </cell>
          <cell r="B2409" t="str">
            <v>Petición</v>
          </cell>
          <cell r="D2409">
            <v>43354</v>
          </cell>
          <cell r="F2409" t="str">
            <v>16123 Id-94701</v>
          </cell>
          <cell r="Q2409" t="str">
            <v>Director General Sanidad Ejercito Nacional</v>
          </cell>
          <cell r="Y2409">
            <v>0</v>
          </cell>
          <cell r="AA2409">
            <v>43356</v>
          </cell>
          <cell r="AB2409" t="str">
            <v>8120 Id-95146</v>
          </cell>
          <cell r="AC2409">
            <v>2</v>
          </cell>
        </row>
        <row r="2410">
          <cell r="A2410" t="str">
            <v>Septiembre</v>
          </cell>
          <cell r="B2410" t="str">
            <v>Queja</v>
          </cell>
          <cell r="D2410">
            <v>43354</v>
          </cell>
          <cell r="F2410" t="str">
            <v>16121 Id-94698</v>
          </cell>
          <cell r="Q2410">
            <v>0</v>
          </cell>
          <cell r="Y2410">
            <v>0</v>
          </cell>
          <cell r="AA2410">
            <v>43361</v>
          </cell>
          <cell r="AB2410" t="str">
            <v>8465 Id-96948</v>
          </cell>
          <cell r="AC2410">
            <v>5</v>
          </cell>
        </row>
        <row r="2411">
          <cell r="A2411" t="str">
            <v>Septiembre</v>
          </cell>
          <cell r="B2411" t="str">
            <v>Petición</v>
          </cell>
          <cell r="D2411">
            <v>43354</v>
          </cell>
          <cell r="F2411" t="str">
            <v>16110 Id-94660</v>
          </cell>
          <cell r="Q2411">
            <v>0</v>
          </cell>
          <cell r="Y2411">
            <v>0</v>
          </cell>
          <cell r="AA2411">
            <v>43374</v>
          </cell>
          <cell r="AB2411" t="str">
            <v>8908 Id-98907</v>
          </cell>
          <cell r="AC2411">
            <v>14</v>
          </cell>
        </row>
        <row r="2412">
          <cell r="A2412" t="str">
            <v>Septiembre</v>
          </cell>
          <cell r="B2412" t="str">
            <v xml:space="preserve">Felicitación / Agradecimiento </v>
          </cell>
          <cell r="D2412">
            <v>43354</v>
          </cell>
          <cell r="F2412" t="str">
            <v>16096 Id-94624</v>
          </cell>
          <cell r="Q2412">
            <v>0</v>
          </cell>
          <cell r="Y2412">
            <v>0</v>
          </cell>
          <cell r="AA2412">
            <v>43359</v>
          </cell>
          <cell r="AB2412" t="str">
            <v xml:space="preserve">8475 Id-96984 </v>
          </cell>
          <cell r="AC2412">
            <v>3</v>
          </cell>
        </row>
        <row r="2413">
          <cell r="A2413" t="str">
            <v>Septiembre</v>
          </cell>
          <cell r="B2413" t="str">
            <v>Petición</v>
          </cell>
          <cell r="D2413">
            <v>43354</v>
          </cell>
          <cell r="F2413" t="str">
            <v>16102 Id-94639</v>
          </cell>
          <cell r="Q2413" t="str">
            <v>Oficina Asesora Jurídica</v>
          </cell>
          <cell r="Y2413">
            <v>0</v>
          </cell>
          <cell r="AA2413">
            <v>43360</v>
          </cell>
          <cell r="AB2413" t="str">
            <v>20618 Id-95905</v>
          </cell>
          <cell r="AC2413">
            <v>4</v>
          </cell>
        </row>
        <row r="2414">
          <cell r="A2414" t="str">
            <v>Septiembre</v>
          </cell>
          <cell r="B2414" t="str">
            <v>Petición</v>
          </cell>
          <cell r="D2414">
            <v>43354</v>
          </cell>
          <cell r="F2414">
            <v>2347</v>
          </cell>
          <cell r="Q2414">
            <v>0</v>
          </cell>
          <cell r="Y2414">
            <v>0</v>
          </cell>
          <cell r="AA2414">
            <v>43354</v>
          </cell>
          <cell r="AB2414" t="str">
            <v>Internet: Sitio Web</v>
          </cell>
          <cell r="AC2414">
            <v>0</v>
          </cell>
        </row>
        <row r="2415">
          <cell r="A2415" t="str">
            <v>Septiembre</v>
          </cell>
          <cell r="B2415" t="str">
            <v>Reclamo</v>
          </cell>
          <cell r="D2415">
            <v>43354</v>
          </cell>
          <cell r="F2415" t="str">
            <v>2348                        2349</v>
          </cell>
          <cell r="Q2415">
            <v>0</v>
          </cell>
          <cell r="Y2415">
            <v>0</v>
          </cell>
          <cell r="AA2415">
            <v>43354</v>
          </cell>
          <cell r="AB2415" t="str">
            <v>Internet: Sitio Web</v>
          </cell>
          <cell r="AC2415">
            <v>0</v>
          </cell>
        </row>
        <row r="2416">
          <cell r="A2416" t="str">
            <v>Septiembre</v>
          </cell>
          <cell r="B2416" t="str">
            <v>Queja</v>
          </cell>
          <cell r="D2416">
            <v>43354</v>
          </cell>
          <cell r="F2416">
            <v>2350</v>
          </cell>
          <cell r="Q2416">
            <v>0</v>
          </cell>
          <cell r="Y2416">
            <v>0</v>
          </cell>
          <cell r="AA2416">
            <v>43354</v>
          </cell>
          <cell r="AB2416" t="str">
            <v>Internet: Sitio Web</v>
          </cell>
          <cell r="AC2416">
            <v>0</v>
          </cell>
        </row>
        <row r="2417">
          <cell r="A2417" t="str">
            <v>Septiembre</v>
          </cell>
          <cell r="B2417" t="str">
            <v>Petición</v>
          </cell>
          <cell r="D2417">
            <v>43355</v>
          </cell>
          <cell r="F2417" t="str">
            <v>16180 Id-94845</v>
          </cell>
          <cell r="Q2417">
            <v>0</v>
          </cell>
          <cell r="Y2417">
            <v>0</v>
          </cell>
          <cell r="AA2417">
            <v>43375</v>
          </cell>
          <cell r="AB2417" t="str">
            <v>9175 Id-10338</v>
          </cell>
          <cell r="AC2417">
            <v>14</v>
          </cell>
        </row>
        <row r="2418">
          <cell r="A2418" t="str">
            <v>Septiembre</v>
          </cell>
          <cell r="B2418" t="str">
            <v>Reiteración</v>
          </cell>
          <cell r="D2418">
            <v>43355</v>
          </cell>
          <cell r="F2418" t="str">
            <v>16187 Id-94863</v>
          </cell>
          <cell r="Q2418" t="str">
            <v>Oficina Asesora Jurídica</v>
          </cell>
          <cell r="Y2418">
            <v>0</v>
          </cell>
          <cell r="AA2418">
            <v>43356</v>
          </cell>
          <cell r="AB2418" t="str">
            <v>20357 Id-95285</v>
          </cell>
          <cell r="AC2418">
            <v>1</v>
          </cell>
        </row>
        <row r="2419">
          <cell r="A2419" t="str">
            <v>Septiembre</v>
          </cell>
          <cell r="B2419" t="str">
            <v>Petición</v>
          </cell>
          <cell r="D2419">
            <v>43355</v>
          </cell>
          <cell r="F2419" t="str">
            <v>16138 Id-94764</v>
          </cell>
          <cell r="Q2419">
            <v>0</v>
          </cell>
          <cell r="Y2419">
            <v>0</v>
          </cell>
          <cell r="AA2419">
            <v>43376</v>
          </cell>
          <cell r="AB2419" t="str">
            <v>9367 Id-101440</v>
          </cell>
          <cell r="AC2419">
            <v>15</v>
          </cell>
        </row>
        <row r="2420">
          <cell r="A2420" t="str">
            <v>Septiembre</v>
          </cell>
          <cell r="B2420" t="str">
            <v>Petición</v>
          </cell>
          <cell r="D2420">
            <v>43355</v>
          </cell>
          <cell r="F2420" t="str">
            <v>16211 Id-94935</v>
          </cell>
          <cell r="Q2420" t="str">
            <v>Unidad de Talento Humano</v>
          </cell>
          <cell r="Y2420">
            <v>0</v>
          </cell>
          <cell r="AA2420">
            <v>43357</v>
          </cell>
          <cell r="AB2420" t="str">
            <v>20449 Id-95540</v>
          </cell>
          <cell r="AC2420">
            <v>2</v>
          </cell>
        </row>
        <row r="2421">
          <cell r="A2421" t="str">
            <v>Septiembre</v>
          </cell>
          <cell r="B2421" t="str">
            <v>Petición</v>
          </cell>
          <cell r="D2421">
            <v>43355</v>
          </cell>
          <cell r="F2421" t="str">
            <v>16200 Id-94907</v>
          </cell>
          <cell r="Q2421" t="str">
            <v>Director General Sanidad Ejercito Nacional</v>
          </cell>
          <cell r="Y2421">
            <v>0</v>
          </cell>
          <cell r="AA2421">
            <v>43357</v>
          </cell>
          <cell r="AB2421" t="str">
            <v>8217 Id-95546</v>
          </cell>
          <cell r="AC2421">
            <v>2</v>
          </cell>
        </row>
        <row r="2422">
          <cell r="A2422" t="str">
            <v>Septiembre</v>
          </cell>
          <cell r="B2422" t="str">
            <v>Petición</v>
          </cell>
          <cell r="D2422">
            <v>43355</v>
          </cell>
          <cell r="F2422" t="str">
            <v>16218 Id-94956</v>
          </cell>
          <cell r="Q2422" t="str">
            <v>Director General Sanidad Ejercito Nacional</v>
          </cell>
          <cell r="Y2422">
            <v>0</v>
          </cell>
          <cell r="AA2422">
            <v>43356</v>
          </cell>
          <cell r="AB2422" t="str">
            <v xml:space="preserve">8140 Id-95292 </v>
          </cell>
          <cell r="AC2422">
            <v>1</v>
          </cell>
        </row>
        <row r="2423">
          <cell r="A2423" t="str">
            <v>Septiembre</v>
          </cell>
          <cell r="B2423" t="str">
            <v>Petición</v>
          </cell>
          <cell r="D2423">
            <v>43355</v>
          </cell>
          <cell r="F2423" t="str">
            <v>16220 Id-94959</v>
          </cell>
          <cell r="Q2423" t="str">
            <v>Oficina Asesora Jurídica</v>
          </cell>
          <cell r="Y2423">
            <v>0</v>
          </cell>
          <cell r="AA2423">
            <v>43357</v>
          </cell>
          <cell r="AB2423" t="str">
            <v>20452 Id-95543</v>
          </cell>
          <cell r="AC2423">
            <v>2</v>
          </cell>
        </row>
        <row r="2424">
          <cell r="A2424" t="str">
            <v>Septiembre</v>
          </cell>
          <cell r="B2424" t="str">
            <v>Petición</v>
          </cell>
          <cell r="D2424">
            <v>43355</v>
          </cell>
          <cell r="F2424" t="str">
            <v>16134 Id-94757</v>
          </cell>
          <cell r="Q2424" t="str">
            <v>Unidad de Talento Humano</v>
          </cell>
          <cell r="Y2424">
            <v>0</v>
          </cell>
          <cell r="AA2424">
            <v>43356</v>
          </cell>
          <cell r="AB2424" t="str">
            <v>20364 Id-95296</v>
          </cell>
          <cell r="AC2424">
            <v>1</v>
          </cell>
        </row>
        <row r="2425">
          <cell r="A2425" t="str">
            <v>Septiembre</v>
          </cell>
          <cell r="B2425" t="str">
            <v>Petición</v>
          </cell>
          <cell r="D2425">
            <v>43355</v>
          </cell>
          <cell r="F2425" t="str">
            <v>16212 Id-94937</v>
          </cell>
          <cell r="Q2425" t="str">
            <v>Unidad de Talento Humano</v>
          </cell>
          <cell r="Y2425">
            <v>0</v>
          </cell>
          <cell r="AA2425">
            <v>43357</v>
          </cell>
          <cell r="AB2425" t="str">
            <v>20451 Id-95542</v>
          </cell>
          <cell r="AC2425">
            <v>2</v>
          </cell>
        </row>
        <row r="2426">
          <cell r="A2426" t="str">
            <v>Septiembre</v>
          </cell>
          <cell r="B2426" t="str">
            <v>Petición de Documentación</v>
          </cell>
          <cell r="D2426">
            <v>43355</v>
          </cell>
          <cell r="F2426" t="str">
            <v>16210 Id-94933</v>
          </cell>
          <cell r="Q2426" t="str">
            <v>Bioestadística y Archivo de Historias Clínicas</v>
          </cell>
          <cell r="Y2426">
            <v>0</v>
          </cell>
          <cell r="AA2426">
            <v>43357</v>
          </cell>
          <cell r="AB2426" t="str">
            <v xml:space="preserve">20406 Id-95399 </v>
          </cell>
          <cell r="AC2426">
            <v>2</v>
          </cell>
        </row>
        <row r="2427">
          <cell r="A2427" t="str">
            <v>Septiembre</v>
          </cell>
          <cell r="B2427" t="str">
            <v>Petición</v>
          </cell>
          <cell r="D2427">
            <v>43355</v>
          </cell>
          <cell r="F2427" t="str">
            <v>16197 Id-94903</v>
          </cell>
          <cell r="Q2427">
            <v>0</v>
          </cell>
          <cell r="Y2427">
            <v>0</v>
          </cell>
          <cell r="AA2427">
            <v>43356</v>
          </cell>
          <cell r="AB2427" t="str">
            <v>8278 Id-95861</v>
          </cell>
          <cell r="AC2427">
            <v>1</v>
          </cell>
        </row>
        <row r="2428">
          <cell r="A2428" t="str">
            <v>Septiembre</v>
          </cell>
          <cell r="B2428" t="str">
            <v>Petición</v>
          </cell>
          <cell r="D2428">
            <v>43355</v>
          </cell>
          <cell r="F2428" t="str">
            <v>16209 Id-94930</v>
          </cell>
          <cell r="Q2428">
            <v>0</v>
          </cell>
          <cell r="Y2428">
            <v>43381</v>
          </cell>
          <cell r="AA2428" t="str">
            <v>En tramite</v>
          </cell>
          <cell r="AB2428">
            <v>0</v>
          </cell>
          <cell r="AC2428" t="str">
            <v/>
          </cell>
        </row>
        <row r="2429">
          <cell r="A2429" t="str">
            <v>Septiembre</v>
          </cell>
          <cell r="B2429" t="str">
            <v>Petición</v>
          </cell>
          <cell r="D2429">
            <v>43355</v>
          </cell>
          <cell r="F2429" t="str">
            <v>16137 Id- 94761</v>
          </cell>
          <cell r="Q2429">
            <v>0</v>
          </cell>
          <cell r="Y2429">
            <v>43376</v>
          </cell>
          <cell r="AA2429" t="str">
            <v>En tramite</v>
          </cell>
          <cell r="AB2429">
            <v>0</v>
          </cell>
          <cell r="AC2429" t="str">
            <v/>
          </cell>
        </row>
        <row r="2430">
          <cell r="A2430" t="str">
            <v>Septiembre</v>
          </cell>
          <cell r="B2430" t="str">
            <v>Petición</v>
          </cell>
          <cell r="D2430">
            <v>43355</v>
          </cell>
          <cell r="F2430" t="str">
            <v>16135 Id-94758</v>
          </cell>
          <cell r="Q2430">
            <v>0</v>
          </cell>
          <cell r="Y2430">
            <v>0</v>
          </cell>
          <cell r="AA2430">
            <v>43357</v>
          </cell>
          <cell r="AB2430" t="str">
            <v xml:space="preserve">8253 Id-95717 </v>
          </cell>
          <cell r="AC2430">
            <v>2</v>
          </cell>
        </row>
        <row r="2431">
          <cell r="A2431" t="str">
            <v>Septiembre</v>
          </cell>
          <cell r="B2431" t="str">
            <v>Petición</v>
          </cell>
          <cell r="D2431">
            <v>43355</v>
          </cell>
          <cell r="F2431" t="str">
            <v>16206 Id-94923</v>
          </cell>
          <cell r="Q2431">
            <v>0</v>
          </cell>
          <cell r="Y2431">
            <v>0</v>
          </cell>
          <cell r="AA2431">
            <v>43364</v>
          </cell>
          <cell r="AB2431" t="str">
            <v>8590 Id-97409</v>
          </cell>
          <cell r="AC2431">
            <v>7</v>
          </cell>
        </row>
        <row r="2432">
          <cell r="A2432" t="str">
            <v>Septiembre</v>
          </cell>
          <cell r="B2432" t="str">
            <v>Petición</v>
          </cell>
          <cell r="D2432">
            <v>43355</v>
          </cell>
          <cell r="F2432" t="str">
            <v>16201 Id-94909</v>
          </cell>
          <cell r="Q2432">
            <v>0</v>
          </cell>
          <cell r="Y2432">
            <v>0</v>
          </cell>
          <cell r="AA2432">
            <v>43361</v>
          </cell>
          <cell r="AB2432" t="str">
            <v>8473 Id-96975</v>
          </cell>
          <cell r="AC2432">
            <v>4</v>
          </cell>
        </row>
        <row r="2433">
          <cell r="A2433" t="str">
            <v>Septiembre</v>
          </cell>
          <cell r="B2433" t="str">
            <v>Petición</v>
          </cell>
          <cell r="D2433">
            <v>43355</v>
          </cell>
          <cell r="F2433" t="str">
            <v>16198 Id-94904</v>
          </cell>
          <cell r="Q2433">
            <v>0</v>
          </cell>
          <cell r="Y2433">
            <v>0</v>
          </cell>
          <cell r="AA2433">
            <v>43362</v>
          </cell>
          <cell r="AB2433" t="str">
            <v>8441 Id-96895</v>
          </cell>
          <cell r="AC2433">
            <v>5</v>
          </cell>
        </row>
        <row r="2434">
          <cell r="A2434" t="str">
            <v>Septiembre</v>
          </cell>
          <cell r="B2434" t="str">
            <v>Petición de Documentación</v>
          </cell>
          <cell r="D2434">
            <v>43355</v>
          </cell>
          <cell r="F2434" t="str">
            <v>16243 Id-95051</v>
          </cell>
          <cell r="Q2434" t="str">
            <v>Bioestadística y Archivo de Historias Clínicas</v>
          </cell>
          <cell r="Y2434">
            <v>0</v>
          </cell>
          <cell r="AA2434">
            <v>43357</v>
          </cell>
          <cell r="AB2434" t="str">
            <v>20447 Id-95538</v>
          </cell>
          <cell r="AC2434">
            <v>2</v>
          </cell>
        </row>
        <row r="2435">
          <cell r="A2435" t="str">
            <v>Septiembre</v>
          </cell>
          <cell r="B2435" t="str">
            <v>Petición de Documentación</v>
          </cell>
          <cell r="D2435">
            <v>43355</v>
          </cell>
          <cell r="F2435" t="str">
            <v>16244 Id-95052</v>
          </cell>
          <cell r="Q2435" t="str">
            <v>Bioestadística y Archivo de Historias Clínicas</v>
          </cell>
          <cell r="Y2435">
            <v>0</v>
          </cell>
          <cell r="AA2435">
            <v>43367</v>
          </cell>
          <cell r="AB2435" t="str">
            <v>21423 Id-97468</v>
          </cell>
          <cell r="AC2435">
            <v>8</v>
          </cell>
        </row>
        <row r="2436">
          <cell r="A2436" t="str">
            <v>Septiembre</v>
          </cell>
          <cell r="B2436" t="str">
            <v>Petición de Documentación</v>
          </cell>
          <cell r="D2436">
            <v>43355</v>
          </cell>
          <cell r="F2436" t="str">
            <v>16245 Id-95055</v>
          </cell>
          <cell r="Q2436" t="str">
            <v>Bioestadística y Archivo de Historias Clínicas</v>
          </cell>
          <cell r="Y2436">
            <v>0</v>
          </cell>
          <cell r="AA2436">
            <v>43357</v>
          </cell>
          <cell r="AB2436" t="str">
            <v>20448 Id-95539</v>
          </cell>
          <cell r="AC2436">
            <v>2</v>
          </cell>
        </row>
        <row r="2437">
          <cell r="A2437" t="str">
            <v>Septiembre</v>
          </cell>
          <cell r="B2437" t="str">
            <v>Petición</v>
          </cell>
          <cell r="D2437">
            <v>43355</v>
          </cell>
          <cell r="F2437" t="str">
            <v>16241 Id-95049</v>
          </cell>
          <cell r="Q2437">
            <v>0</v>
          </cell>
          <cell r="Y2437">
            <v>0</v>
          </cell>
          <cell r="AA2437">
            <v>43371</v>
          </cell>
          <cell r="AB2437" t="str">
            <v>8895 Id-98836</v>
          </cell>
          <cell r="AC2437">
            <v>12</v>
          </cell>
        </row>
        <row r="2438">
          <cell r="A2438" t="str">
            <v>Septiembre</v>
          </cell>
          <cell r="B2438" t="str">
            <v>Queja</v>
          </cell>
          <cell r="D2438">
            <v>43355</v>
          </cell>
          <cell r="F2438" t="str">
            <v>16240 Id-95046</v>
          </cell>
          <cell r="Q2438">
            <v>0</v>
          </cell>
          <cell r="Y2438">
            <v>0</v>
          </cell>
          <cell r="AA2438" t="str">
            <v>En tramite</v>
          </cell>
          <cell r="AB2438">
            <v>0</v>
          </cell>
          <cell r="AC2438" t="str">
            <v/>
          </cell>
        </row>
        <row r="2439">
          <cell r="A2439" t="str">
            <v>Septiembre</v>
          </cell>
          <cell r="B2439" t="str">
            <v>Petición</v>
          </cell>
          <cell r="D2439">
            <v>43355</v>
          </cell>
          <cell r="F2439" t="str">
            <v>16230 Id-95023</v>
          </cell>
          <cell r="Q2439">
            <v>0</v>
          </cell>
          <cell r="Y2439">
            <v>43376</v>
          </cell>
          <cell r="AA2439" t="str">
            <v>En tramite</v>
          </cell>
          <cell r="AB2439">
            <v>0</v>
          </cell>
          <cell r="AC2439" t="str">
            <v/>
          </cell>
        </row>
        <row r="2440">
          <cell r="A2440" t="str">
            <v>Septiembre</v>
          </cell>
          <cell r="B2440" t="str">
            <v>Petición</v>
          </cell>
          <cell r="D2440">
            <v>43355</v>
          </cell>
          <cell r="F2440" t="str">
            <v>16239 Id-95045</v>
          </cell>
          <cell r="Q2440">
            <v>0</v>
          </cell>
          <cell r="Y2440">
            <v>43378</v>
          </cell>
          <cell r="AA2440" t="str">
            <v>En tramite</v>
          </cell>
          <cell r="AB2440">
            <v>0</v>
          </cell>
          <cell r="AC2440" t="str">
            <v/>
          </cell>
        </row>
        <row r="2441">
          <cell r="A2441" t="str">
            <v>Septiembre</v>
          </cell>
          <cell r="B2441" t="str">
            <v>Petición</v>
          </cell>
          <cell r="D2441">
            <v>43355</v>
          </cell>
          <cell r="F2441" t="str">
            <v>16234 Id-95037</v>
          </cell>
          <cell r="Q2441">
            <v>0</v>
          </cell>
          <cell r="Y2441">
            <v>0</v>
          </cell>
          <cell r="AA2441">
            <v>43363</v>
          </cell>
          <cell r="AB2441" t="str">
            <v>16234 Id-95037</v>
          </cell>
          <cell r="AC2441">
            <v>6</v>
          </cell>
        </row>
        <row r="2442">
          <cell r="A2442" t="str">
            <v>Septiembre</v>
          </cell>
          <cell r="B2442" t="str">
            <v>Petición</v>
          </cell>
          <cell r="D2442">
            <v>43355</v>
          </cell>
          <cell r="F2442" t="str">
            <v>16193 Id-94885</v>
          </cell>
          <cell r="Q2442">
            <v>0</v>
          </cell>
          <cell r="Y2442">
            <v>0</v>
          </cell>
          <cell r="AA2442">
            <v>43375</v>
          </cell>
          <cell r="AB2442" t="str">
            <v>9028 Id-99452</v>
          </cell>
          <cell r="AC2442">
            <v>14</v>
          </cell>
        </row>
        <row r="2443">
          <cell r="A2443" t="str">
            <v>Septiembre</v>
          </cell>
          <cell r="B2443" t="str">
            <v>Petición</v>
          </cell>
          <cell r="D2443">
            <v>43355</v>
          </cell>
          <cell r="F2443" t="str">
            <v>16192 Id-94881</v>
          </cell>
          <cell r="Q2443">
            <v>0</v>
          </cell>
          <cell r="Y2443">
            <v>43375</v>
          </cell>
          <cell r="AA2443" t="str">
            <v>En tramite</v>
          </cell>
          <cell r="AB2443">
            <v>0</v>
          </cell>
          <cell r="AC2443" t="str">
            <v/>
          </cell>
        </row>
        <row r="2444">
          <cell r="A2444" t="str">
            <v>Septiembre</v>
          </cell>
          <cell r="B2444" t="str">
            <v>Petición</v>
          </cell>
          <cell r="D2444">
            <v>43355</v>
          </cell>
          <cell r="F2444" t="str">
            <v>16237 Id-95043</v>
          </cell>
          <cell r="Q2444">
            <v>0</v>
          </cell>
          <cell r="Y2444">
            <v>0</v>
          </cell>
          <cell r="AA2444" t="str">
            <v>En tramite</v>
          </cell>
          <cell r="AB2444">
            <v>0</v>
          </cell>
          <cell r="AC2444" t="str">
            <v/>
          </cell>
        </row>
        <row r="2445">
          <cell r="A2445" t="str">
            <v>Septiembre</v>
          </cell>
          <cell r="B2445" t="str">
            <v>Petición</v>
          </cell>
          <cell r="D2445">
            <v>43355</v>
          </cell>
          <cell r="F2445" t="str">
            <v>16246 Id-95057</v>
          </cell>
          <cell r="Q2445">
            <v>0</v>
          </cell>
          <cell r="Y2445">
            <v>0</v>
          </cell>
          <cell r="AA2445">
            <v>43363</v>
          </cell>
          <cell r="AB2445" t="str">
            <v>8559 Id-97319</v>
          </cell>
          <cell r="AC2445">
            <v>6</v>
          </cell>
        </row>
        <row r="2446">
          <cell r="A2446" t="str">
            <v>Septiembre</v>
          </cell>
          <cell r="B2446" t="str">
            <v>Petición</v>
          </cell>
          <cell r="D2446">
            <v>43355</v>
          </cell>
          <cell r="F2446" t="str">
            <v>16205 Id-94918</v>
          </cell>
          <cell r="Q2446">
            <v>0</v>
          </cell>
          <cell r="Y2446">
            <v>0</v>
          </cell>
          <cell r="AA2446">
            <v>43362</v>
          </cell>
          <cell r="AB2446" t="str">
            <v>8469 Id-96969</v>
          </cell>
          <cell r="AC2446">
            <v>5</v>
          </cell>
        </row>
        <row r="2447">
          <cell r="A2447" t="str">
            <v>Septiembre</v>
          </cell>
          <cell r="B2447" t="str">
            <v>Petición</v>
          </cell>
          <cell r="D2447">
            <v>43355</v>
          </cell>
          <cell r="F2447" t="str">
            <v>16203 Id-94911</v>
          </cell>
          <cell r="Q2447">
            <v>0</v>
          </cell>
          <cell r="Y2447">
            <v>0</v>
          </cell>
          <cell r="AA2447">
            <v>43371</v>
          </cell>
          <cell r="AB2447" t="str">
            <v>8885 Id-98816</v>
          </cell>
          <cell r="AC2447">
            <v>12</v>
          </cell>
        </row>
        <row r="2448">
          <cell r="A2448" t="str">
            <v>Septiembre</v>
          </cell>
          <cell r="B2448" t="str">
            <v>Petición</v>
          </cell>
          <cell r="D2448">
            <v>43355</v>
          </cell>
          <cell r="F2448" t="str">
            <v>16185 Id-94857</v>
          </cell>
          <cell r="Q2448">
            <v>0</v>
          </cell>
          <cell r="Y2448">
            <v>0</v>
          </cell>
          <cell r="AA2448">
            <v>43369</v>
          </cell>
          <cell r="AB2448" t="str">
            <v>8727 Id-98099</v>
          </cell>
          <cell r="AC2448">
            <v>10</v>
          </cell>
        </row>
        <row r="2449">
          <cell r="A2449" t="str">
            <v>Septiembre</v>
          </cell>
          <cell r="B2449" t="str">
            <v>Consulta</v>
          </cell>
          <cell r="D2449">
            <v>43355</v>
          </cell>
          <cell r="F2449" t="str">
            <v>Correo Electronico</v>
          </cell>
          <cell r="Q2449">
            <v>0</v>
          </cell>
          <cell r="Y2449">
            <v>0</v>
          </cell>
          <cell r="AA2449">
            <v>43355</v>
          </cell>
          <cell r="AB2449" t="str">
            <v>Correo Electronico</v>
          </cell>
          <cell r="AC2449">
            <v>0</v>
          </cell>
        </row>
        <row r="2450">
          <cell r="A2450" t="str">
            <v>Septiembre</v>
          </cell>
          <cell r="B2450" t="str">
            <v>Queja</v>
          </cell>
          <cell r="D2450">
            <v>43355</v>
          </cell>
          <cell r="F2450">
            <v>2352</v>
          </cell>
          <cell r="Q2450">
            <v>0</v>
          </cell>
          <cell r="Y2450">
            <v>0</v>
          </cell>
          <cell r="AA2450">
            <v>43355</v>
          </cell>
          <cell r="AB2450" t="str">
            <v>Internet: Sitio Web</v>
          </cell>
          <cell r="AC2450">
            <v>0</v>
          </cell>
        </row>
        <row r="2451">
          <cell r="A2451" t="str">
            <v>Septiembre</v>
          </cell>
          <cell r="B2451" t="str">
            <v xml:space="preserve">Petición de Información </v>
          </cell>
          <cell r="D2451">
            <v>43355</v>
          </cell>
          <cell r="F2451">
            <v>2353</v>
          </cell>
          <cell r="Q2451">
            <v>0</v>
          </cell>
          <cell r="Y2451">
            <v>0</v>
          </cell>
          <cell r="AA2451">
            <v>43355</v>
          </cell>
          <cell r="AB2451" t="str">
            <v>Internet: Sitio Web</v>
          </cell>
          <cell r="AC2451">
            <v>0</v>
          </cell>
        </row>
        <row r="2452">
          <cell r="A2452" t="str">
            <v>Septiembre</v>
          </cell>
          <cell r="B2452" t="str">
            <v>Queja</v>
          </cell>
          <cell r="D2452">
            <v>43355</v>
          </cell>
          <cell r="F2452">
            <v>2354</v>
          </cell>
          <cell r="Q2452">
            <v>0</v>
          </cell>
          <cell r="Y2452">
            <v>0</v>
          </cell>
          <cell r="AA2452">
            <v>43355</v>
          </cell>
          <cell r="AB2452" t="str">
            <v>Internet: Sitio Web</v>
          </cell>
          <cell r="AC2452">
            <v>0</v>
          </cell>
        </row>
        <row r="2453">
          <cell r="A2453" t="str">
            <v>Septiembre</v>
          </cell>
          <cell r="B2453" t="str">
            <v>Petición</v>
          </cell>
          <cell r="D2453">
            <v>43355</v>
          </cell>
          <cell r="F2453">
            <v>2355</v>
          </cell>
          <cell r="Q2453">
            <v>0</v>
          </cell>
          <cell r="Y2453">
            <v>0</v>
          </cell>
          <cell r="AA2453">
            <v>43355</v>
          </cell>
          <cell r="AB2453" t="str">
            <v>Internet: Sitio Web</v>
          </cell>
          <cell r="AC2453">
            <v>0</v>
          </cell>
        </row>
        <row r="2454">
          <cell r="A2454" t="str">
            <v>Septiembre</v>
          </cell>
          <cell r="B2454" t="str">
            <v>Petición de Documentación</v>
          </cell>
          <cell r="D2454">
            <v>43356</v>
          </cell>
          <cell r="F2454" t="str">
            <v>16299 Id-95194</v>
          </cell>
          <cell r="Q2454" t="str">
            <v>Bioestadística y Archivo de Historias Clínicas</v>
          </cell>
          <cell r="Y2454">
            <v>0</v>
          </cell>
          <cell r="AA2454">
            <v>43357</v>
          </cell>
          <cell r="AB2454" t="str">
            <v>20512 Id-95667</v>
          </cell>
          <cell r="AC2454">
            <v>1</v>
          </cell>
        </row>
        <row r="2455">
          <cell r="A2455" t="str">
            <v>Septiembre</v>
          </cell>
          <cell r="B2455" t="str">
            <v>Petición</v>
          </cell>
          <cell r="D2455">
            <v>43356</v>
          </cell>
          <cell r="F2455" t="str">
            <v>16336 Id-92580</v>
          </cell>
          <cell r="Q2455" t="str">
            <v>Oficina Asesora Jurídica</v>
          </cell>
          <cell r="Y2455">
            <v>0</v>
          </cell>
          <cell r="AA2455">
            <v>43360</v>
          </cell>
          <cell r="AB2455" t="str">
            <v>20620 Id-95908</v>
          </cell>
          <cell r="AC2455">
            <v>2</v>
          </cell>
        </row>
        <row r="2456">
          <cell r="A2456" t="str">
            <v>Septiembre</v>
          </cell>
          <cell r="B2456" t="str">
            <v>Petición</v>
          </cell>
          <cell r="D2456">
            <v>43356</v>
          </cell>
          <cell r="F2456" t="str">
            <v>16631 Id-95251</v>
          </cell>
          <cell r="Q2456">
            <v>0</v>
          </cell>
          <cell r="Y2456">
            <v>0</v>
          </cell>
          <cell r="AA2456">
            <v>43363</v>
          </cell>
          <cell r="AB2456" t="str">
            <v>8560 Id-97323</v>
          </cell>
          <cell r="AC2456">
            <v>5</v>
          </cell>
        </row>
        <row r="2457">
          <cell r="A2457" t="str">
            <v>Septiembre</v>
          </cell>
          <cell r="B2457" t="str">
            <v>Petición</v>
          </cell>
          <cell r="D2457">
            <v>43356</v>
          </cell>
          <cell r="F2457" t="str">
            <v>16329 Id-95249</v>
          </cell>
          <cell r="Q2457">
            <v>0</v>
          </cell>
          <cell r="Y2457">
            <v>43382</v>
          </cell>
          <cell r="AA2457" t="str">
            <v>En tramite</v>
          </cell>
          <cell r="AB2457">
            <v>0</v>
          </cell>
          <cell r="AC2457" t="str">
            <v/>
          </cell>
        </row>
        <row r="2458">
          <cell r="A2458" t="str">
            <v>Septiembre</v>
          </cell>
          <cell r="B2458" t="str">
            <v>Petición</v>
          </cell>
          <cell r="D2458">
            <v>43356</v>
          </cell>
          <cell r="F2458" t="str">
            <v>16327 Id-95245</v>
          </cell>
          <cell r="Q2458">
            <v>0</v>
          </cell>
          <cell r="Y2458">
            <v>43382</v>
          </cell>
          <cell r="AA2458" t="str">
            <v>En tramite</v>
          </cell>
          <cell r="AB2458">
            <v>0</v>
          </cell>
          <cell r="AC2458" t="str">
            <v/>
          </cell>
        </row>
        <row r="2459">
          <cell r="A2459" t="str">
            <v>Septiembre</v>
          </cell>
          <cell r="B2459" t="str">
            <v>Petición</v>
          </cell>
          <cell r="D2459">
            <v>43356</v>
          </cell>
          <cell r="F2459" t="str">
            <v>16348 Id-95306</v>
          </cell>
          <cell r="Q2459">
            <v>0</v>
          </cell>
          <cell r="Y2459">
            <v>0</v>
          </cell>
          <cell r="AA2459">
            <v>43362</v>
          </cell>
          <cell r="AB2459" t="str">
            <v xml:space="preserve">8401 Id-96583 </v>
          </cell>
          <cell r="AC2459">
            <v>4</v>
          </cell>
        </row>
        <row r="2460">
          <cell r="A2460" t="str">
            <v>Septiembre</v>
          </cell>
          <cell r="B2460" t="str">
            <v>Petición</v>
          </cell>
          <cell r="D2460">
            <v>43356</v>
          </cell>
          <cell r="F2460" t="str">
            <v>16390 Id-95433</v>
          </cell>
          <cell r="Q2460">
            <v>0</v>
          </cell>
          <cell r="Y2460">
            <v>0</v>
          </cell>
          <cell r="AA2460">
            <v>43377</v>
          </cell>
          <cell r="AB2460" t="str">
            <v>9226 Id-100696</v>
          </cell>
          <cell r="AC2460">
            <v>15</v>
          </cell>
        </row>
        <row r="2461">
          <cell r="A2461" t="str">
            <v>Septiembre</v>
          </cell>
          <cell r="B2461" t="str">
            <v>Queja</v>
          </cell>
          <cell r="D2461">
            <v>43356</v>
          </cell>
          <cell r="F2461" t="str">
            <v>16364 Id-95335</v>
          </cell>
          <cell r="Q2461">
            <v>0</v>
          </cell>
          <cell r="Y2461">
            <v>43374</v>
          </cell>
          <cell r="AA2461">
            <v>43383</v>
          </cell>
          <cell r="AB2461" t="str">
            <v>9292 Id-101007</v>
          </cell>
          <cell r="AC2461">
            <v>7</v>
          </cell>
        </row>
        <row r="2462">
          <cell r="A2462" t="str">
            <v>Septiembre</v>
          </cell>
          <cell r="B2462" t="str">
            <v>Queja</v>
          </cell>
          <cell r="D2462">
            <v>43356</v>
          </cell>
          <cell r="F2462" t="str">
            <v>16366 Id-95338</v>
          </cell>
          <cell r="Q2462">
            <v>0</v>
          </cell>
          <cell r="Y2462">
            <v>0</v>
          </cell>
          <cell r="AA2462">
            <v>43377</v>
          </cell>
          <cell r="AB2462" t="str">
            <v>9253 Id-100777</v>
          </cell>
          <cell r="AC2462">
            <v>15</v>
          </cell>
        </row>
        <row r="2463">
          <cell r="A2463" t="str">
            <v>Septiembre</v>
          </cell>
          <cell r="B2463" t="str">
            <v>Queja</v>
          </cell>
          <cell r="D2463">
            <v>43356</v>
          </cell>
          <cell r="F2463" t="str">
            <v>16365 Id-95337</v>
          </cell>
          <cell r="Q2463">
            <v>0</v>
          </cell>
          <cell r="Y2463">
            <v>43374</v>
          </cell>
          <cell r="AA2463">
            <v>43383</v>
          </cell>
          <cell r="AB2463" t="str">
            <v>9293 Id-101008</v>
          </cell>
          <cell r="AC2463">
            <v>7</v>
          </cell>
        </row>
        <row r="2464">
          <cell r="A2464" t="str">
            <v>Septiembre</v>
          </cell>
          <cell r="B2464" t="str">
            <v xml:space="preserve">Felicitación / Agradecimiento </v>
          </cell>
          <cell r="D2464">
            <v>43356</v>
          </cell>
          <cell r="F2464" t="str">
            <v>16339 Id-95283</v>
          </cell>
          <cell r="Q2464">
            <v>0</v>
          </cell>
          <cell r="Y2464">
            <v>0</v>
          </cell>
          <cell r="AA2464">
            <v>43374</v>
          </cell>
          <cell r="AB2464" t="str">
            <v>9040 Id-99493</v>
          </cell>
          <cell r="AC2464">
            <v>12</v>
          </cell>
        </row>
        <row r="2465">
          <cell r="A2465" t="str">
            <v>Septiembre</v>
          </cell>
          <cell r="B2465" t="str">
            <v>Queja</v>
          </cell>
          <cell r="D2465">
            <v>43356</v>
          </cell>
          <cell r="F2465" t="str">
            <v>16367 Id-95340</v>
          </cell>
          <cell r="Q2465">
            <v>0</v>
          </cell>
          <cell r="Y2465">
            <v>0</v>
          </cell>
          <cell r="AA2465">
            <v>43368</v>
          </cell>
          <cell r="AB2465" t="str">
            <v>8724 Id-98096</v>
          </cell>
          <cell r="AC2465">
            <v>8</v>
          </cell>
        </row>
        <row r="2466">
          <cell r="A2466" t="str">
            <v>Septiembre</v>
          </cell>
          <cell r="B2466" t="str">
            <v>Petición</v>
          </cell>
          <cell r="D2466">
            <v>43356</v>
          </cell>
          <cell r="F2466" t="str">
            <v>16357 Id-95319</v>
          </cell>
          <cell r="Q2466" t="str">
            <v>Oficina Asesora Jurídica</v>
          </cell>
          <cell r="Y2466">
            <v>0</v>
          </cell>
          <cell r="AA2466">
            <v>43362</v>
          </cell>
          <cell r="AB2466" t="str">
            <v>20942 Id-96474</v>
          </cell>
          <cell r="AC2466">
            <v>4</v>
          </cell>
        </row>
        <row r="2467">
          <cell r="A2467" t="str">
            <v>Septiembre</v>
          </cell>
          <cell r="B2467" t="str">
            <v>Consulta</v>
          </cell>
          <cell r="D2467">
            <v>43356</v>
          </cell>
          <cell r="F2467" t="str">
            <v>Correo Electronico</v>
          </cell>
          <cell r="Q2467">
            <v>0</v>
          </cell>
          <cell r="Y2467">
            <v>0</v>
          </cell>
          <cell r="AA2467">
            <v>43356</v>
          </cell>
          <cell r="AB2467" t="str">
            <v>Correo Electronico</v>
          </cell>
          <cell r="AC2467">
            <v>0</v>
          </cell>
        </row>
        <row r="2468">
          <cell r="A2468" t="str">
            <v>Septiembre</v>
          </cell>
          <cell r="B2468" t="str">
            <v>Consulta</v>
          </cell>
          <cell r="D2468">
            <v>43356</v>
          </cell>
          <cell r="F2468" t="str">
            <v>Correo Electronico</v>
          </cell>
          <cell r="Q2468" t="str">
            <v>Unidad de Talento Humano</v>
          </cell>
          <cell r="Y2468">
            <v>0</v>
          </cell>
          <cell r="AA2468">
            <v>43356</v>
          </cell>
          <cell r="AB2468" t="str">
            <v>Correo Electronico</v>
          </cell>
          <cell r="AC2468">
            <v>0</v>
          </cell>
        </row>
        <row r="2469">
          <cell r="A2469" t="str">
            <v>Septiembre</v>
          </cell>
          <cell r="B2469" t="str">
            <v>Consulta</v>
          </cell>
          <cell r="D2469">
            <v>43356</v>
          </cell>
          <cell r="F2469" t="str">
            <v>Correo Electronico</v>
          </cell>
          <cell r="Q2469">
            <v>0</v>
          </cell>
          <cell r="Y2469">
            <v>0</v>
          </cell>
          <cell r="AA2469">
            <v>43356</v>
          </cell>
          <cell r="AB2469" t="str">
            <v>Correo Electronico</v>
          </cell>
          <cell r="AC2469">
            <v>0</v>
          </cell>
        </row>
        <row r="2470">
          <cell r="A2470" t="str">
            <v>Septiembre</v>
          </cell>
          <cell r="B2470" t="str">
            <v>Consulta</v>
          </cell>
          <cell r="D2470">
            <v>43356</v>
          </cell>
          <cell r="F2470" t="str">
            <v>Correo Electronico</v>
          </cell>
          <cell r="Q2470">
            <v>0</v>
          </cell>
          <cell r="Y2470">
            <v>0</v>
          </cell>
          <cell r="AA2470">
            <v>43356</v>
          </cell>
          <cell r="AB2470" t="str">
            <v>Correo Electronico</v>
          </cell>
          <cell r="AC2470">
            <v>0</v>
          </cell>
        </row>
        <row r="2471">
          <cell r="A2471" t="str">
            <v>Septiembre</v>
          </cell>
          <cell r="B2471" t="str">
            <v>Queja</v>
          </cell>
          <cell r="D2471">
            <v>43356</v>
          </cell>
          <cell r="F2471">
            <v>2356</v>
          </cell>
          <cell r="Q2471">
            <v>0</v>
          </cell>
          <cell r="Y2471">
            <v>0</v>
          </cell>
          <cell r="AA2471">
            <v>43356</v>
          </cell>
          <cell r="AB2471" t="str">
            <v>Internet: Sitio Web</v>
          </cell>
          <cell r="AC2471">
            <v>0</v>
          </cell>
        </row>
        <row r="2472">
          <cell r="A2472" t="str">
            <v>Septiembre</v>
          </cell>
          <cell r="B2472" t="str">
            <v>Sugerencia</v>
          </cell>
          <cell r="D2472">
            <v>43356</v>
          </cell>
          <cell r="F2472">
            <v>2357</v>
          </cell>
          <cell r="Q2472">
            <v>0</v>
          </cell>
          <cell r="Y2472">
            <v>0</v>
          </cell>
          <cell r="AA2472">
            <v>43356</v>
          </cell>
          <cell r="AB2472" t="str">
            <v>Internet: Sitio Web</v>
          </cell>
          <cell r="AC2472">
            <v>0</v>
          </cell>
        </row>
        <row r="2473">
          <cell r="A2473" t="str">
            <v>Septiembre</v>
          </cell>
          <cell r="B2473" t="str">
            <v xml:space="preserve">Petición de Información </v>
          </cell>
          <cell r="D2473">
            <v>43357</v>
          </cell>
          <cell r="F2473">
            <v>2358</v>
          </cell>
          <cell r="Q2473">
            <v>0</v>
          </cell>
          <cell r="Y2473">
            <v>0</v>
          </cell>
          <cell r="AA2473">
            <v>43357</v>
          </cell>
          <cell r="AB2473" t="str">
            <v>Internet: Sitio Web</v>
          </cell>
          <cell r="AC2473">
            <v>0</v>
          </cell>
        </row>
        <row r="2474">
          <cell r="A2474" t="str">
            <v>Septiembre</v>
          </cell>
          <cell r="B2474" t="str">
            <v>Petición</v>
          </cell>
          <cell r="D2474">
            <v>43358</v>
          </cell>
          <cell r="F2474">
            <v>2359</v>
          </cell>
          <cell r="Q2474">
            <v>0</v>
          </cell>
          <cell r="Y2474">
            <v>0</v>
          </cell>
          <cell r="AA2474">
            <v>43358</v>
          </cell>
          <cell r="AB2474" t="str">
            <v>Internet: Sitio Web</v>
          </cell>
          <cell r="AC2474">
            <v>0</v>
          </cell>
        </row>
        <row r="2475">
          <cell r="A2475" t="str">
            <v>Septiembre</v>
          </cell>
          <cell r="B2475" t="str">
            <v>Petición</v>
          </cell>
          <cell r="D2475">
            <v>43360</v>
          </cell>
          <cell r="F2475" t="str">
            <v>16499 Id-95778</v>
          </cell>
          <cell r="Q2475" t="str">
            <v>Oficina Asesora Jurídica</v>
          </cell>
          <cell r="Y2475">
            <v>0</v>
          </cell>
          <cell r="AA2475">
            <v>43360</v>
          </cell>
          <cell r="AB2475" t="str">
            <v xml:space="preserve">20617 Id-95904  </v>
          </cell>
          <cell r="AC2475">
            <v>0</v>
          </cell>
        </row>
        <row r="2476">
          <cell r="A2476" t="str">
            <v>Septiembre</v>
          </cell>
          <cell r="B2476" t="str">
            <v>Petición</v>
          </cell>
          <cell r="D2476">
            <v>43360</v>
          </cell>
          <cell r="F2476" t="str">
            <v>16503 Id-95792</v>
          </cell>
          <cell r="Q2476">
            <v>0</v>
          </cell>
          <cell r="Y2476">
            <v>43382</v>
          </cell>
          <cell r="AA2476" t="str">
            <v>En tramite</v>
          </cell>
          <cell r="AB2476">
            <v>0</v>
          </cell>
          <cell r="AC2476" t="str">
            <v/>
          </cell>
        </row>
        <row r="2477">
          <cell r="A2477" t="str">
            <v>Septiembre</v>
          </cell>
          <cell r="B2477" t="str">
            <v>Queja</v>
          </cell>
          <cell r="D2477">
            <v>43360</v>
          </cell>
          <cell r="F2477" t="str">
            <v>16520 Id-95847</v>
          </cell>
          <cell r="Q2477">
            <v>0</v>
          </cell>
          <cell r="Y2477">
            <v>0</v>
          </cell>
          <cell r="AA2477" t="str">
            <v>En tramite</v>
          </cell>
          <cell r="AB2477">
            <v>0</v>
          </cell>
          <cell r="AC2477" t="str">
            <v/>
          </cell>
        </row>
        <row r="2478">
          <cell r="A2478" t="str">
            <v>Septiembre</v>
          </cell>
          <cell r="B2478" t="str">
            <v>Petición</v>
          </cell>
          <cell r="D2478">
            <v>43360</v>
          </cell>
          <cell r="F2478" t="str">
            <v>16527 Id-95870</v>
          </cell>
          <cell r="Q2478">
            <v>0</v>
          </cell>
          <cell r="Y2478">
            <v>43382</v>
          </cell>
          <cell r="AA2478" t="str">
            <v>En tramite</v>
          </cell>
          <cell r="AB2478">
            <v>0</v>
          </cell>
          <cell r="AC2478" t="str">
            <v/>
          </cell>
        </row>
        <row r="2479">
          <cell r="A2479" t="str">
            <v>Septiembre</v>
          </cell>
          <cell r="B2479" t="str">
            <v>Petición</v>
          </cell>
          <cell r="D2479">
            <v>43360</v>
          </cell>
          <cell r="F2479" t="str">
            <v>16505 Id-95796</v>
          </cell>
          <cell r="Q2479" t="str">
            <v>Director General Sanidad Ejercito Nacional</v>
          </cell>
          <cell r="Y2479">
            <v>0</v>
          </cell>
          <cell r="AA2479">
            <v>43363</v>
          </cell>
          <cell r="AB2479" t="str">
            <v xml:space="preserve">8426 Id-96741 </v>
          </cell>
          <cell r="AC2479">
            <v>3</v>
          </cell>
        </row>
        <row r="2480">
          <cell r="A2480" t="str">
            <v>Septiembre</v>
          </cell>
          <cell r="B2480" t="str">
            <v>Petición</v>
          </cell>
          <cell r="D2480">
            <v>43360</v>
          </cell>
          <cell r="F2480" t="str">
            <v>16519 Id-95845</v>
          </cell>
          <cell r="Q2480">
            <v>0</v>
          </cell>
          <cell r="Y2480">
            <v>0</v>
          </cell>
          <cell r="AA2480">
            <v>43370</v>
          </cell>
          <cell r="AB2480" t="str">
            <v>8899 Id-98857</v>
          </cell>
          <cell r="AC2480">
            <v>8</v>
          </cell>
        </row>
        <row r="2481">
          <cell r="A2481" t="str">
            <v>Septiembre</v>
          </cell>
          <cell r="B2481" t="str">
            <v>Queja</v>
          </cell>
          <cell r="D2481">
            <v>43360</v>
          </cell>
          <cell r="F2481" t="str">
            <v>16581 Id-96010</v>
          </cell>
          <cell r="Q2481">
            <v>0</v>
          </cell>
          <cell r="Y2481">
            <v>0</v>
          </cell>
          <cell r="AA2481">
            <v>43368</v>
          </cell>
          <cell r="AB2481" t="str">
            <v>8742 Id-98162</v>
          </cell>
          <cell r="AC2481">
            <v>6</v>
          </cell>
        </row>
        <row r="2482">
          <cell r="A2482" t="str">
            <v>Septiembre</v>
          </cell>
          <cell r="B2482" t="str">
            <v>Queja</v>
          </cell>
          <cell r="D2482">
            <v>43360</v>
          </cell>
          <cell r="F2482" t="str">
            <v>16563 Id-95924</v>
          </cell>
          <cell r="Q2482">
            <v>0</v>
          </cell>
          <cell r="Y2482">
            <v>0</v>
          </cell>
          <cell r="AA2482">
            <v>43368</v>
          </cell>
          <cell r="AB2482" t="str">
            <v>8741 Id-98160</v>
          </cell>
          <cell r="AC2482">
            <v>6</v>
          </cell>
        </row>
        <row r="2483">
          <cell r="A2483" t="str">
            <v>Septiembre</v>
          </cell>
          <cell r="B2483" t="str">
            <v>Petición</v>
          </cell>
          <cell r="D2483">
            <v>43360</v>
          </cell>
          <cell r="F2483" t="str">
            <v>16570 Id-95959</v>
          </cell>
          <cell r="Q2483">
            <v>0</v>
          </cell>
          <cell r="Y2483">
            <v>0</v>
          </cell>
          <cell r="AA2483">
            <v>43364</v>
          </cell>
          <cell r="AB2483" t="str">
            <v>8591 Id-97410</v>
          </cell>
          <cell r="AC2483">
            <v>4</v>
          </cell>
        </row>
        <row r="2484">
          <cell r="A2484" t="str">
            <v>Septiembre</v>
          </cell>
          <cell r="B2484" t="str">
            <v>Queja</v>
          </cell>
          <cell r="D2484">
            <v>43360</v>
          </cell>
          <cell r="F2484" t="str">
            <v>16558 Id-95913</v>
          </cell>
          <cell r="Q2484">
            <v>0</v>
          </cell>
          <cell r="Y2484">
            <v>43382</v>
          </cell>
          <cell r="AA2484" t="str">
            <v>En tramite</v>
          </cell>
          <cell r="AB2484">
            <v>0</v>
          </cell>
          <cell r="AC2484" t="str">
            <v/>
          </cell>
        </row>
        <row r="2485">
          <cell r="A2485" t="str">
            <v>Septiembre</v>
          </cell>
          <cell r="B2485" t="str">
            <v>Petición</v>
          </cell>
          <cell r="D2485">
            <v>43360</v>
          </cell>
          <cell r="F2485" t="str">
            <v>16584 Id-96021</v>
          </cell>
          <cell r="Q2485">
            <v>0</v>
          </cell>
          <cell r="Y2485">
            <v>0</v>
          </cell>
          <cell r="AA2485">
            <v>43368</v>
          </cell>
          <cell r="AB2485" t="str">
            <v>8739 Id-98157</v>
          </cell>
          <cell r="AC2485">
            <v>6</v>
          </cell>
        </row>
        <row r="2486">
          <cell r="A2486" t="str">
            <v>Septiembre</v>
          </cell>
          <cell r="B2486" t="str">
            <v>Petición</v>
          </cell>
          <cell r="D2486">
            <v>43360</v>
          </cell>
          <cell r="F2486" t="str">
            <v>16585 Id-96022</v>
          </cell>
          <cell r="Q2486">
            <v>0</v>
          </cell>
          <cell r="Y2486">
            <v>0</v>
          </cell>
          <cell r="AA2486">
            <v>43368</v>
          </cell>
          <cell r="AB2486" t="str">
            <v>8743 Id-98163</v>
          </cell>
          <cell r="AC2486">
            <v>6</v>
          </cell>
        </row>
        <row r="2487">
          <cell r="A2487" t="str">
            <v>Septiembre</v>
          </cell>
          <cell r="B2487" t="str">
            <v>Queja</v>
          </cell>
          <cell r="D2487">
            <v>43360</v>
          </cell>
          <cell r="F2487" t="str">
            <v>16589 Id-96030</v>
          </cell>
          <cell r="Q2487">
            <v>0</v>
          </cell>
          <cell r="Y2487">
            <v>0</v>
          </cell>
          <cell r="AA2487">
            <v>43370</v>
          </cell>
          <cell r="AB2487" t="str">
            <v>8725 Id-98097</v>
          </cell>
          <cell r="AC2487">
            <v>8</v>
          </cell>
        </row>
        <row r="2488">
          <cell r="A2488" t="str">
            <v>Septiembre</v>
          </cell>
          <cell r="B2488" t="str">
            <v>Queja</v>
          </cell>
          <cell r="D2488">
            <v>43360</v>
          </cell>
          <cell r="F2488" t="str">
            <v>16590 Id-96031</v>
          </cell>
          <cell r="Q2488" t="str">
            <v>Director General Sanidad Militar DGSM</v>
          </cell>
          <cell r="Y2488">
            <v>0</v>
          </cell>
          <cell r="AA2488">
            <v>43363</v>
          </cell>
          <cell r="AB2488" t="str">
            <v xml:space="preserve">8462 Id-96939 </v>
          </cell>
          <cell r="AC2488">
            <v>3</v>
          </cell>
        </row>
        <row r="2489">
          <cell r="A2489" t="str">
            <v>Septiembre</v>
          </cell>
          <cell r="B2489" t="str">
            <v>Queja</v>
          </cell>
          <cell r="D2489">
            <v>43360</v>
          </cell>
          <cell r="F2489" t="str">
            <v>16591 Id-96032</v>
          </cell>
          <cell r="Q2489">
            <v>0</v>
          </cell>
          <cell r="Y2489">
            <v>43382</v>
          </cell>
          <cell r="AA2489" t="str">
            <v>En tramite</v>
          </cell>
          <cell r="AB2489">
            <v>0</v>
          </cell>
          <cell r="AC2489" t="str">
            <v/>
          </cell>
        </row>
        <row r="2490">
          <cell r="A2490" t="str">
            <v>Septiembre</v>
          </cell>
          <cell r="B2490" t="str">
            <v>Petición</v>
          </cell>
          <cell r="D2490">
            <v>43360</v>
          </cell>
          <cell r="F2490" t="str">
            <v>16583 Id-96015</v>
          </cell>
          <cell r="Q2490">
            <v>0</v>
          </cell>
          <cell r="Y2490">
            <v>0</v>
          </cell>
          <cell r="AA2490">
            <v>43362</v>
          </cell>
          <cell r="AB2490" t="str">
            <v>Ficha de Seguimiento</v>
          </cell>
          <cell r="AC2490">
            <v>2</v>
          </cell>
        </row>
        <row r="2491">
          <cell r="A2491" t="str">
            <v>Septiembre</v>
          </cell>
          <cell r="B2491" t="str">
            <v>Consulta</v>
          </cell>
          <cell r="D2491">
            <v>43360</v>
          </cell>
          <cell r="F2491" t="str">
            <v>Correo Electronico</v>
          </cell>
          <cell r="Q2491">
            <v>0</v>
          </cell>
          <cell r="Y2491">
            <v>0</v>
          </cell>
          <cell r="AA2491">
            <v>43360</v>
          </cell>
          <cell r="AB2491" t="str">
            <v>Correo Electronico</v>
          </cell>
          <cell r="AC2491">
            <v>0</v>
          </cell>
        </row>
        <row r="2492">
          <cell r="A2492" t="str">
            <v>Septiembre</v>
          </cell>
          <cell r="B2492" t="str">
            <v>Consulta</v>
          </cell>
          <cell r="D2492">
            <v>43360</v>
          </cell>
          <cell r="F2492" t="str">
            <v>Correo Electronico</v>
          </cell>
          <cell r="Q2492">
            <v>0</v>
          </cell>
          <cell r="Y2492">
            <v>0</v>
          </cell>
          <cell r="AA2492">
            <v>43360</v>
          </cell>
          <cell r="AB2492" t="str">
            <v>Correo Electronico</v>
          </cell>
          <cell r="AC2492">
            <v>0</v>
          </cell>
        </row>
        <row r="2493">
          <cell r="A2493" t="str">
            <v>Septiembre</v>
          </cell>
          <cell r="B2493" t="str">
            <v>Consulta</v>
          </cell>
          <cell r="D2493">
            <v>43360</v>
          </cell>
          <cell r="F2493" t="str">
            <v>Correo Electronico</v>
          </cell>
          <cell r="Q2493">
            <v>0</v>
          </cell>
          <cell r="Y2493">
            <v>0</v>
          </cell>
          <cell r="AA2493">
            <v>43360</v>
          </cell>
          <cell r="AB2493" t="str">
            <v>Correo Electronico</v>
          </cell>
          <cell r="AC2493">
            <v>0</v>
          </cell>
        </row>
        <row r="2494">
          <cell r="A2494" t="str">
            <v>Septiembre</v>
          </cell>
          <cell r="B2494" t="str">
            <v>Consulta</v>
          </cell>
          <cell r="D2494">
            <v>43360</v>
          </cell>
          <cell r="F2494" t="str">
            <v>Correo Electronico</v>
          </cell>
          <cell r="Q2494" t="str">
            <v>Oficina Asesora Jurídica</v>
          </cell>
          <cell r="Y2494">
            <v>0</v>
          </cell>
          <cell r="AA2494">
            <v>43360</v>
          </cell>
          <cell r="AB2494" t="str">
            <v>Correo Electronico</v>
          </cell>
          <cell r="AC2494">
            <v>0</v>
          </cell>
        </row>
        <row r="2495">
          <cell r="A2495" t="str">
            <v>Septiembre</v>
          </cell>
          <cell r="B2495" t="str">
            <v>Consulta</v>
          </cell>
          <cell r="D2495">
            <v>43360</v>
          </cell>
          <cell r="F2495" t="str">
            <v>Correo Electronico</v>
          </cell>
          <cell r="Q2495">
            <v>0</v>
          </cell>
          <cell r="Y2495">
            <v>0</v>
          </cell>
          <cell r="AA2495">
            <v>43360</v>
          </cell>
          <cell r="AB2495" t="str">
            <v>Correo Electronico</v>
          </cell>
          <cell r="AC2495">
            <v>0</v>
          </cell>
        </row>
        <row r="2496">
          <cell r="A2496" t="str">
            <v>Septiembre</v>
          </cell>
          <cell r="B2496" t="str">
            <v>Consulta</v>
          </cell>
          <cell r="D2496">
            <v>43360</v>
          </cell>
          <cell r="F2496" t="str">
            <v>Correo Electronico</v>
          </cell>
          <cell r="Q2496">
            <v>0</v>
          </cell>
          <cell r="Y2496">
            <v>0</v>
          </cell>
          <cell r="AA2496">
            <v>43360</v>
          </cell>
          <cell r="AB2496" t="str">
            <v>Correo Electronico</v>
          </cell>
          <cell r="AC2496">
            <v>0</v>
          </cell>
        </row>
        <row r="2497">
          <cell r="A2497" t="str">
            <v>Septiembre</v>
          </cell>
          <cell r="B2497" t="str">
            <v>Consulta</v>
          </cell>
          <cell r="D2497">
            <v>43360</v>
          </cell>
          <cell r="F2497" t="str">
            <v>Correo Electronico</v>
          </cell>
          <cell r="Q2497" t="str">
            <v>Unidad de Talento Humano</v>
          </cell>
          <cell r="Y2497">
            <v>0</v>
          </cell>
          <cell r="AA2497">
            <v>43360</v>
          </cell>
          <cell r="AB2497" t="str">
            <v>Correo Electronico</v>
          </cell>
          <cell r="AC2497">
            <v>0</v>
          </cell>
        </row>
        <row r="2498">
          <cell r="A2498" t="str">
            <v>Septiembre</v>
          </cell>
          <cell r="B2498" t="str">
            <v>Consulta</v>
          </cell>
          <cell r="D2498">
            <v>43360</v>
          </cell>
          <cell r="F2498" t="str">
            <v>Correo Electronico</v>
          </cell>
          <cell r="Q2498" t="str">
            <v>Oficina Asesora Jurídica</v>
          </cell>
          <cell r="Y2498">
            <v>0</v>
          </cell>
          <cell r="AA2498">
            <v>43360</v>
          </cell>
          <cell r="AB2498" t="str">
            <v>Correo Electronico</v>
          </cell>
          <cell r="AC2498">
            <v>0</v>
          </cell>
        </row>
        <row r="2499">
          <cell r="A2499" t="str">
            <v>Septiembre</v>
          </cell>
          <cell r="B2499" t="str">
            <v xml:space="preserve">Petición de Información </v>
          </cell>
          <cell r="D2499">
            <v>43360</v>
          </cell>
          <cell r="F2499">
            <v>2365</v>
          </cell>
          <cell r="Q2499">
            <v>0</v>
          </cell>
          <cell r="Y2499">
            <v>0</v>
          </cell>
          <cell r="AA2499">
            <v>43360</v>
          </cell>
          <cell r="AB2499" t="str">
            <v>Internet: Sitio Web</v>
          </cell>
          <cell r="AC2499">
            <v>0</v>
          </cell>
        </row>
        <row r="2500">
          <cell r="A2500" t="str">
            <v>Septiembre</v>
          </cell>
          <cell r="B2500" t="str">
            <v>Queja</v>
          </cell>
          <cell r="D2500">
            <v>43360</v>
          </cell>
          <cell r="F2500">
            <v>2366</v>
          </cell>
          <cell r="Q2500">
            <v>0</v>
          </cell>
          <cell r="Y2500">
            <v>0</v>
          </cell>
          <cell r="AA2500">
            <v>43360</v>
          </cell>
          <cell r="AB2500" t="str">
            <v>Internet: Sitio Web</v>
          </cell>
          <cell r="AC2500">
            <v>0</v>
          </cell>
        </row>
        <row r="2501">
          <cell r="A2501" t="str">
            <v>Septiembre</v>
          </cell>
          <cell r="B2501" t="str">
            <v>Queja</v>
          </cell>
          <cell r="D2501">
            <v>43360</v>
          </cell>
          <cell r="F2501">
            <v>2367</v>
          </cell>
          <cell r="Q2501">
            <v>0</v>
          </cell>
          <cell r="Y2501">
            <v>0</v>
          </cell>
          <cell r="AA2501">
            <v>43360</v>
          </cell>
          <cell r="AB2501" t="str">
            <v>Internet: Sitio Web</v>
          </cell>
          <cell r="AC2501">
            <v>0</v>
          </cell>
        </row>
        <row r="2502">
          <cell r="A2502" t="str">
            <v>Septiembre</v>
          </cell>
          <cell r="B2502" t="str">
            <v>Queja</v>
          </cell>
          <cell r="D2502">
            <v>43360</v>
          </cell>
          <cell r="F2502">
            <v>2368</v>
          </cell>
          <cell r="Q2502">
            <v>0</v>
          </cell>
          <cell r="Y2502">
            <v>0</v>
          </cell>
          <cell r="AA2502">
            <v>43360</v>
          </cell>
          <cell r="AB2502" t="str">
            <v>Internet: Sitio Web</v>
          </cell>
          <cell r="AC2502">
            <v>0</v>
          </cell>
        </row>
        <row r="2503">
          <cell r="A2503" t="str">
            <v>Septiembre</v>
          </cell>
          <cell r="B2503" t="str">
            <v>Petición</v>
          </cell>
          <cell r="D2503">
            <v>43361</v>
          </cell>
          <cell r="F2503" t="str">
            <v>16608 Id-96121</v>
          </cell>
          <cell r="Q2503">
            <v>0</v>
          </cell>
          <cell r="Y2503">
            <v>43382</v>
          </cell>
          <cell r="AA2503" t="str">
            <v>En tramite</v>
          </cell>
          <cell r="AB2503">
            <v>0</v>
          </cell>
          <cell r="AC2503" t="str">
            <v/>
          </cell>
        </row>
        <row r="2504">
          <cell r="A2504" t="str">
            <v>Septiembre</v>
          </cell>
          <cell r="B2504" t="str">
            <v>Petición</v>
          </cell>
          <cell r="D2504">
            <v>43361</v>
          </cell>
          <cell r="F2504" t="str">
            <v>16643 Id-96224</v>
          </cell>
          <cell r="Q2504">
            <v>0</v>
          </cell>
          <cell r="Y2504">
            <v>0</v>
          </cell>
          <cell r="AA2504">
            <v>43370</v>
          </cell>
          <cell r="AB2504" t="str">
            <v>8746 Id-98168</v>
          </cell>
          <cell r="AC2504">
            <v>7</v>
          </cell>
        </row>
        <row r="2505">
          <cell r="A2505" t="str">
            <v>Septiembre</v>
          </cell>
          <cell r="B2505" t="str">
            <v>Queja</v>
          </cell>
          <cell r="D2505">
            <v>43361</v>
          </cell>
          <cell r="F2505" t="str">
            <v>16636 Id-96207</v>
          </cell>
          <cell r="Q2505">
            <v>0</v>
          </cell>
          <cell r="Y2505">
            <v>0</v>
          </cell>
          <cell r="AA2505">
            <v>43370</v>
          </cell>
          <cell r="AB2505" t="str">
            <v>Internet: Sitio Web</v>
          </cell>
          <cell r="AC2505">
            <v>7</v>
          </cell>
        </row>
        <row r="2506">
          <cell r="A2506" t="str">
            <v>Septiembre</v>
          </cell>
          <cell r="B2506" t="str">
            <v>Petición</v>
          </cell>
          <cell r="D2506">
            <v>43361</v>
          </cell>
          <cell r="F2506" t="str">
            <v>16633 Id-96201</v>
          </cell>
          <cell r="Q2506">
            <v>0</v>
          </cell>
          <cell r="Y2506">
            <v>0</v>
          </cell>
          <cell r="AA2506">
            <v>43363</v>
          </cell>
          <cell r="AB2506" t="str">
            <v>Internet: Sitio Web</v>
          </cell>
          <cell r="AC2506">
            <v>2</v>
          </cell>
        </row>
        <row r="2507">
          <cell r="A2507" t="str">
            <v>Septiembre</v>
          </cell>
          <cell r="B2507" t="str">
            <v>Petición</v>
          </cell>
          <cell r="D2507">
            <v>43361</v>
          </cell>
          <cell r="F2507" t="str">
            <v>16635 Id-96206</v>
          </cell>
          <cell r="Q2507">
            <v>0</v>
          </cell>
          <cell r="Y2507">
            <v>0</v>
          </cell>
          <cell r="AA2507">
            <v>43368</v>
          </cell>
          <cell r="AB2507" t="str">
            <v>8684 Id-97806</v>
          </cell>
          <cell r="AC2507">
            <v>5</v>
          </cell>
        </row>
        <row r="2508">
          <cell r="A2508" t="str">
            <v>Septiembre</v>
          </cell>
          <cell r="B2508" t="str">
            <v>Petición</v>
          </cell>
          <cell r="D2508">
            <v>43361</v>
          </cell>
          <cell r="F2508" t="str">
            <v>16629 Id-96183</v>
          </cell>
          <cell r="Q2508">
            <v>0</v>
          </cell>
          <cell r="Y2508">
            <v>0</v>
          </cell>
          <cell r="AA2508">
            <v>43375</v>
          </cell>
          <cell r="AB2508" t="str">
            <v>9173 Id-100334</v>
          </cell>
          <cell r="AC2508">
            <v>10</v>
          </cell>
        </row>
        <row r="2509">
          <cell r="A2509" t="str">
            <v>Septiembre</v>
          </cell>
          <cell r="B2509" t="str">
            <v>Petición</v>
          </cell>
          <cell r="D2509">
            <v>43361</v>
          </cell>
          <cell r="F2509" t="str">
            <v>16634 Id-96202</v>
          </cell>
          <cell r="Q2509">
            <v>0</v>
          </cell>
          <cell r="Y2509">
            <v>0</v>
          </cell>
          <cell r="AA2509">
            <v>43374</v>
          </cell>
          <cell r="AB2509" t="str">
            <v>8914 Id-98991</v>
          </cell>
          <cell r="AC2509">
            <v>9</v>
          </cell>
        </row>
        <row r="2510">
          <cell r="A2510" t="str">
            <v>Septiembre</v>
          </cell>
          <cell r="B2510" t="str">
            <v>Consulta</v>
          </cell>
          <cell r="D2510">
            <v>43361</v>
          </cell>
          <cell r="F2510" t="str">
            <v>Correo Electronico</v>
          </cell>
          <cell r="Q2510" t="str">
            <v>Oficina Asesora Jurídica</v>
          </cell>
          <cell r="Y2510">
            <v>0</v>
          </cell>
          <cell r="AA2510">
            <v>43361</v>
          </cell>
          <cell r="AB2510" t="str">
            <v>Correo Electronico</v>
          </cell>
          <cell r="AC2510">
            <v>0</v>
          </cell>
        </row>
        <row r="2511">
          <cell r="A2511" t="str">
            <v>Septiembre</v>
          </cell>
          <cell r="B2511" t="str">
            <v>Consulta</v>
          </cell>
          <cell r="D2511">
            <v>43361</v>
          </cell>
          <cell r="F2511" t="str">
            <v>Correo Electronico</v>
          </cell>
          <cell r="Q2511">
            <v>0</v>
          </cell>
          <cell r="Y2511">
            <v>0</v>
          </cell>
          <cell r="AA2511">
            <v>43361</v>
          </cell>
          <cell r="AB2511" t="str">
            <v>Correo Electronico</v>
          </cell>
          <cell r="AC2511">
            <v>0</v>
          </cell>
        </row>
        <row r="2512">
          <cell r="A2512" t="str">
            <v>Septiembre</v>
          </cell>
          <cell r="B2512" t="str">
            <v>Consulta</v>
          </cell>
          <cell r="D2512">
            <v>43361</v>
          </cell>
          <cell r="F2512" t="str">
            <v>Correo Electronico</v>
          </cell>
          <cell r="Q2512">
            <v>0</v>
          </cell>
          <cell r="Y2512">
            <v>0</v>
          </cell>
          <cell r="AA2512">
            <v>43361</v>
          </cell>
          <cell r="AB2512" t="str">
            <v>Correo Electronico</v>
          </cell>
          <cell r="AC2512">
            <v>0</v>
          </cell>
        </row>
        <row r="2513">
          <cell r="A2513" t="str">
            <v>Septiembre</v>
          </cell>
          <cell r="B2513" t="str">
            <v>Queja</v>
          </cell>
          <cell r="D2513">
            <v>43362</v>
          </cell>
          <cell r="F2513" t="str">
            <v>16687 Id-96419</v>
          </cell>
          <cell r="Q2513">
            <v>0</v>
          </cell>
          <cell r="Y2513">
            <v>0</v>
          </cell>
          <cell r="AA2513">
            <v>43375</v>
          </cell>
          <cell r="AB2513" t="str">
            <v>9178 Id-100342</v>
          </cell>
          <cell r="AC2513">
            <v>9</v>
          </cell>
        </row>
        <row r="2514">
          <cell r="A2514" t="str">
            <v>Septiembre</v>
          </cell>
          <cell r="B2514" t="str">
            <v>Queja</v>
          </cell>
          <cell r="D2514">
            <v>43362</v>
          </cell>
          <cell r="F2514" t="str">
            <v>16704 Id-96481</v>
          </cell>
          <cell r="Q2514">
            <v>0</v>
          </cell>
          <cell r="Y2514">
            <v>0</v>
          </cell>
          <cell r="AA2514">
            <v>43382</v>
          </cell>
          <cell r="AB2514" t="str">
            <v>9254 Id-100784</v>
          </cell>
          <cell r="AC2514">
            <v>14</v>
          </cell>
        </row>
        <row r="2515">
          <cell r="A2515" t="str">
            <v>Septiembre</v>
          </cell>
          <cell r="B2515" t="str">
            <v>Petición</v>
          </cell>
          <cell r="D2515">
            <v>43362</v>
          </cell>
          <cell r="F2515" t="str">
            <v>16718 Id-96510</v>
          </cell>
          <cell r="Q2515">
            <v>0</v>
          </cell>
          <cell r="Y2515">
            <v>0</v>
          </cell>
          <cell r="AA2515">
            <v>43368</v>
          </cell>
          <cell r="AB2515" t="str">
            <v>8740 Id-98159</v>
          </cell>
          <cell r="AC2515">
            <v>4</v>
          </cell>
        </row>
        <row r="2516">
          <cell r="A2516" t="str">
            <v>Septiembre</v>
          </cell>
          <cell r="B2516" t="str">
            <v>Petición</v>
          </cell>
          <cell r="D2516">
            <v>43362</v>
          </cell>
          <cell r="F2516" t="str">
            <v>16702 Id-96478</v>
          </cell>
          <cell r="Q2516">
            <v>0</v>
          </cell>
          <cell r="Y2516">
            <v>43383</v>
          </cell>
          <cell r="AA2516" t="str">
            <v>En tramite</v>
          </cell>
          <cell r="AB2516">
            <v>0</v>
          </cell>
          <cell r="AC2516" t="str">
            <v/>
          </cell>
        </row>
        <row r="2517">
          <cell r="A2517" t="str">
            <v>Septiembre</v>
          </cell>
          <cell r="B2517" t="str">
            <v>Consulta</v>
          </cell>
          <cell r="D2517">
            <v>43362</v>
          </cell>
          <cell r="F2517" t="str">
            <v>Correo Electronico</v>
          </cell>
          <cell r="Q2517">
            <v>0</v>
          </cell>
          <cell r="Y2517">
            <v>0</v>
          </cell>
          <cell r="AA2517">
            <v>43362</v>
          </cell>
          <cell r="AB2517" t="str">
            <v>Correo Electronico</v>
          </cell>
          <cell r="AC2517">
            <v>0</v>
          </cell>
        </row>
        <row r="2518">
          <cell r="A2518" t="str">
            <v>Septiembre</v>
          </cell>
          <cell r="B2518" t="str">
            <v>Consulta</v>
          </cell>
          <cell r="D2518">
            <v>43362</v>
          </cell>
          <cell r="F2518" t="str">
            <v>Correo Electronico</v>
          </cell>
          <cell r="Q2518">
            <v>0</v>
          </cell>
          <cell r="Y2518">
            <v>0</v>
          </cell>
          <cell r="AA2518">
            <v>43362</v>
          </cell>
          <cell r="AB2518" t="str">
            <v>Correo Electronico</v>
          </cell>
          <cell r="AC2518">
            <v>0</v>
          </cell>
        </row>
        <row r="2519">
          <cell r="A2519" t="str">
            <v>Septiembre</v>
          </cell>
          <cell r="B2519" t="str">
            <v>Consulta</v>
          </cell>
          <cell r="D2519">
            <v>43362</v>
          </cell>
          <cell r="F2519" t="str">
            <v>Correo Electronico</v>
          </cell>
          <cell r="Q2519">
            <v>0</v>
          </cell>
          <cell r="Y2519">
            <v>0</v>
          </cell>
          <cell r="AA2519">
            <v>43362</v>
          </cell>
          <cell r="AB2519" t="str">
            <v>Correo Electronico</v>
          </cell>
          <cell r="AC2519">
            <v>0</v>
          </cell>
        </row>
        <row r="2520">
          <cell r="A2520" t="str">
            <v>Septiembre</v>
          </cell>
          <cell r="B2520" t="str">
            <v>Consulta</v>
          </cell>
          <cell r="D2520">
            <v>43362</v>
          </cell>
          <cell r="F2520" t="str">
            <v>Correo Electronico</v>
          </cell>
          <cell r="Q2520">
            <v>0</v>
          </cell>
          <cell r="Y2520">
            <v>0</v>
          </cell>
          <cell r="AA2520">
            <v>43362</v>
          </cell>
          <cell r="AB2520" t="str">
            <v>Correo Electronico</v>
          </cell>
          <cell r="AC2520">
            <v>0</v>
          </cell>
        </row>
        <row r="2521">
          <cell r="A2521" t="str">
            <v>Septiembre</v>
          </cell>
          <cell r="B2521" t="str">
            <v>Consulta</v>
          </cell>
          <cell r="D2521">
            <v>43362</v>
          </cell>
          <cell r="F2521" t="str">
            <v>Correo Electronico</v>
          </cell>
          <cell r="Q2521" t="str">
            <v>Oficina Asesora Jurídica</v>
          </cell>
          <cell r="Y2521">
            <v>0</v>
          </cell>
          <cell r="AA2521">
            <v>43362</v>
          </cell>
          <cell r="AB2521" t="str">
            <v>Correo Electronico</v>
          </cell>
          <cell r="AC2521">
            <v>0</v>
          </cell>
        </row>
        <row r="2522">
          <cell r="A2522" t="str">
            <v>Septiembre</v>
          </cell>
          <cell r="B2522" t="str">
            <v>Consulta</v>
          </cell>
          <cell r="D2522">
            <v>43362</v>
          </cell>
          <cell r="F2522" t="str">
            <v>Correo Electronico</v>
          </cell>
          <cell r="Q2522" t="str">
            <v>Oficina Asesora Jurídica</v>
          </cell>
          <cell r="Y2522">
            <v>0</v>
          </cell>
          <cell r="AA2522">
            <v>43362</v>
          </cell>
          <cell r="AB2522" t="str">
            <v>Correo Electronico</v>
          </cell>
          <cell r="AC2522">
            <v>0</v>
          </cell>
        </row>
        <row r="2523">
          <cell r="A2523" t="str">
            <v>Septiembre</v>
          </cell>
          <cell r="B2523" t="str">
            <v>Consulta</v>
          </cell>
          <cell r="D2523">
            <v>43362</v>
          </cell>
          <cell r="F2523" t="str">
            <v>Correo Electronico</v>
          </cell>
          <cell r="Q2523">
            <v>0</v>
          </cell>
          <cell r="Y2523">
            <v>0</v>
          </cell>
          <cell r="AA2523">
            <v>43362</v>
          </cell>
          <cell r="AB2523" t="str">
            <v>Correo Electronico</v>
          </cell>
          <cell r="AC2523">
            <v>0</v>
          </cell>
        </row>
        <row r="2524">
          <cell r="A2524" t="str">
            <v>Septiembre</v>
          </cell>
          <cell r="B2524" t="str">
            <v>Consulta</v>
          </cell>
          <cell r="D2524">
            <v>43362</v>
          </cell>
          <cell r="F2524" t="str">
            <v>Correo Electronico</v>
          </cell>
          <cell r="Q2524">
            <v>0</v>
          </cell>
          <cell r="Y2524">
            <v>0</v>
          </cell>
          <cell r="AA2524">
            <v>43362</v>
          </cell>
          <cell r="AB2524" t="str">
            <v>Correo Electronico</v>
          </cell>
          <cell r="AC2524">
            <v>0</v>
          </cell>
        </row>
        <row r="2525">
          <cell r="A2525" t="str">
            <v>Septiembre</v>
          </cell>
          <cell r="B2525" t="str">
            <v>Consulta</v>
          </cell>
          <cell r="D2525">
            <v>43362</v>
          </cell>
          <cell r="F2525" t="str">
            <v>Correo Electronico</v>
          </cell>
          <cell r="Q2525">
            <v>0</v>
          </cell>
          <cell r="Y2525">
            <v>0</v>
          </cell>
          <cell r="AA2525">
            <v>43362</v>
          </cell>
          <cell r="AB2525" t="str">
            <v>Correo Electronico</v>
          </cell>
          <cell r="AC2525">
            <v>0</v>
          </cell>
        </row>
        <row r="2526">
          <cell r="A2526" t="str">
            <v>Septiembre</v>
          </cell>
          <cell r="B2526" t="str">
            <v>Consulta</v>
          </cell>
          <cell r="D2526">
            <v>43362</v>
          </cell>
          <cell r="F2526" t="str">
            <v>Correo Electronico</v>
          </cell>
          <cell r="Q2526">
            <v>0</v>
          </cell>
          <cell r="Y2526">
            <v>0</v>
          </cell>
          <cell r="AA2526">
            <v>43362</v>
          </cell>
          <cell r="AB2526" t="str">
            <v>Correo Electronico</v>
          </cell>
          <cell r="AC2526">
            <v>0</v>
          </cell>
        </row>
        <row r="2527">
          <cell r="A2527" t="str">
            <v>Septiembre</v>
          </cell>
          <cell r="B2527" t="str">
            <v>Consulta</v>
          </cell>
          <cell r="D2527">
            <v>43362</v>
          </cell>
          <cell r="F2527" t="str">
            <v>Correo Electronico</v>
          </cell>
          <cell r="Q2527" t="str">
            <v>Oficina Asesora Jurídica</v>
          </cell>
          <cell r="Y2527">
            <v>0</v>
          </cell>
          <cell r="AA2527">
            <v>43362</v>
          </cell>
          <cell r="AB2527" t="str">
            <v>Correo Electronico</v>
          </cell>
          <cell r="AC2527">
            <v>0</v>
          </cell>
        </row>
        <row r="2528">
          <cell r="A2528" t="str">
            <v>Septiembre</v>
          </cell>
          <cell r="B2528" t="str">
            <v>Consulta</v>
          </cell>
          <cell r="D2528">
            <v>43362</v>
          </cell>
          <cell r="F2528" t="str">
            <v>Correo Electronico</v>
          </cell>
          <cell r="Q2528" t="str">
            <v>Oficina Asesora Jurídica</v>
          </cell>
          <cell r="Y2528">
            <v>0</v>
          </cell>
          <cell r="AA2528">
            <v>43362</v>
          </cell>
          <cell r="AB2528" t="str">
            <v>Correo Electronico</v>
          </cell>
          <cell r="AC2528">
            <v>0</v>
          </cell>
        </row>
        <row r="2529">
          <cell r="A2529" t="str">
            <v>Septiembre</v>
          </cell>
          <cell r="B2529" t="str">
            <v>Consulta</v>
          </cell>
          <cell r="D2529">
            <v>43362</v>
          </cell>
          <cell r="F2529" t="str">
            <v>Correo Electronico</v>
          </cell>
          <cell r="Q2529">
            <v>0</v>
          </cell>
          <cell r="Y2529">
            <v>0</v>
          </cell>
          <cell r="AA2529">
            <v>43362</v>
          </cell>
          <cell r="AB2529" t="str">
            <v>Correo Electronico</v>
          </cell>
          <cell r="AC2529">
            <v>0</v>
          </cell>
        </row>
        <row r="2530">
          <cell r="A2530" t="str">
            <v>Septiembre</v>
          </cell>
          <cell r="B2530" t="str">
            <v>Queja</v>
          </cell>
          <cell r="D2530">
            <v>43363</v>
          </cell>
          <cell r="F2530" t="str">
            <v>16815 Id-96871</v>
          </cell>
          <cell r="Q2530" t="str">
            <v>Oficina Asesora Jurídica</v>
          </cell>
          <cell r="Y2530">
            <v>0</v>
          </cell>
          <cell r="AA2530">
            <v>43367</v>
          </cell>
          <cell r="AB2530" t="str">
            <v>2114 Id-97462</v>
          </cell>
          <cell r="AC2530">
            <v>2</v>
          </cell>
        </row>
        <row r="2531">
          <cell r="A2531" t="str">
            <v>Septiembre</v>
          </cell>
          <cell r="B2531" t="str">
            <v>Queja</v>
          </cell>
          <cell r="D2531">
            <v>43363</v>
          </cell>
          <cell r="F2531" t="str">
            <v>16815 Id-96871</v>
          </cell>
          <cell r="Q2531" t="str">
            <v>Director General Sanidad Ejercito Nacional</v>
          </cell>
          <cell r="Y2531">
            <v>0</v>
          </cell>
          <cell r="AA2531">
            <v>43367</v>
          </cell>
          <cell r="AB2531" t="str">
            <v>8599 Id-97456</v>
          </cell>
          <cell r="AC2531">
            <v>2</v>
          </cell>
        </row>
        <row r="2532">
          <cell r="A2532" t="str">
            <v>Septiembre</v>
          </cell>
          <cell r="B2532" t="str">
            <v>Petición</v>
          </cell>
          <cell r="D2532">
            <v>43363</v>
          </cell>
          <cell r="F2532" t="str">
            <v>16816 Id-96873</v>
          </cell>
          <cell r="Q2532">
            <v>0</v>
          </cell>
          <cell r="Y2532">
            <v>0</v>
          </cell>
          <cell r="AA2532">
            <v>43383</v>
          </cell>
          <cell r="AB2532" t="str">
            <v>9317 Id-101180</v>
          </cell>
          <cell r="AC2532">
            <v>14</v>
          </cell>
        </row>
        <row r="2533">
          <cell r="A2533" t="str">
            <v>Septiembre</v>
          </cell>
          <cell r="B2533" t="str">
            <v>Petición</v>
          </cell>
          <cell r="D2533">
            <v>43363</v>
          </cell>
          <cell r="F2533" t="str">
            <v>16817 Id-96873</v>
          </cell>
          <cell r="Q2533">
            <v>0</v>
          </cell>
          <cell r="Y2533">
            <v>0</v>
          </cell>
          <cell r="AA2533">
            <v>43376</v>
          </cell>
          <cell r="AB2533" t="str">
            <v>9142 Id-100099</v>
          </cell>
          <cell r="AC2533">
            <v>9</v>
          </cell>
        </row>
        <row r="2534">
          <cell r="A2534" t="str">
            <v>Septiembre</v>
          </cell>
          <cell r="B2534" t="str">
            <v>Petición</v>
          </cell>
          <cell r="D2534">
            <v>43363</v>
          </cell>
          <cell r="F2534" t="str">
            <v>16772 Id-96770</v>
          </cell>
          <cell r="Q2534">
            <v>0</v>
          </cell>
          <cell r="Y2534">
            <v>0</v>
          </cell>
          <cell r="AA2534">
            <v>43374</v>
          </cell>
          <cell r="AB2534" t="str">
            <v>8915 Id-98992</v>
          </cell>
          <cell r="AC2534">
            <v>7</v>
          </cell>
        </row>
        <row r="2535">
          <cell r="A2535" t="str">
            <v>Septiembre</v>
          </cell>
          <cell r="B2535" t="str">
            <v>Petición</v>
          </cell>
          <cell r="D2535">
            <v>43363</v>
          </cell>
          <cell r="F2535" t="str">
            <v>16782 Id-96789</v>
          </cell>
          <cell r="Q2535">
            <v>0</v>
          </cell>
          <cell r="Y2535">
            <v>0</v>
          </cell>
          <cell r="AA2535">
            <v>43383</v>
          </cell>
          <cell r="AB2535" t="str">
            <v>9318 Id-101181</v>
          </cell>
          <cell r="AC2535">
            <v>14</v>
          </cell>
        </row>
        <row r="2536">
          <cell r="A2536" t="str">
            <v>Septiembre</v>
          </cell>
          <cell r="B2536" t="str">
            <v xml:space="preserve">Felicitación / Agradecimiento </v>
          </cell>
          <cell r="D2536">
            <v>43363</v>
          </cell>
          <cell r="F2536" t="str">
            <v>16792 Id-96845</v>
          </cell>
          <cell r="Q2536">
            <v>0</v>
          </cell>
          <cell r="Y2536">
            <v>0</v>
          </cell>
          <cell r="AA2536">
            <v>43374</v>
          </cell>
          <cell r="AB2536" t="str">
            <v>9034 Id-99486</v>
          </cell>
          <cell r="AC2536">
            <v>7</v>
          </cell>
        </row>
        <row r="2537">
          <cell r="A2537" t="str">
            <v>Septiembre</v>
          </cell>
          <cell r="B2537" t="str">
            <v>Queja</v>
          </cell>
          <cell r="D2537">
            <v>43363</v>
          </cell>
          <cell r="F2537" t="str">
            <v>16764 Id-96728</v>
          </cell>
          <cell r="Q2537">
            <v>0</v>
          </cell>
          <cell r="Y2537">
            <v>0</v>
          </cell>
          <cell r="AA2537">
            <v>43382</v>
          </cell>
          <cell r="AB2537" t="str">
            <v>9255 Id-100785</v>
          </cell>
          <cell r="AC2537">
            <v>13</v>
          </cell>
        </row>
        <row r="2538">
          <cell r="A2538" t="str">
            <v>Septiembre</v>
          </cell>
          <cell r="B2538" t="str">
            <v>Petición</v>
          </cell>
          <cell r="D2538">
            <v>43363</v>
          </cell>
          <cell r="F2538" t="str">
            <v>16773 Id-96771</v>
          </cell>
          <cell r="Q2538">
            <v>0</v>
          </cell>
          <cell r="Y2538">
            <v>0</v>
          </cell>
          <cell r="AA2538">
            <v>43375</v>
          </cell>
          <cell r="AB2538" t="str">
            <v>9174 Id-100336</v>
          </cell>
          <cell r="AC2538">
            <v>8</v>
          </cell>
        </row>
        <row r="2539">
          <cell r="A2539" t="str">
            <v>Septiembre</v>
          </cell>
          <cell r="B2539" t="str">
            <v>Petición</v>
          </cell>
          <cell r="D2539">
            <v>43363</v>
          </cell>
          <cell r="F2539" t="str">
            <v>16763 Id-96724</v>
          </cell>
          <cell r="Q2539">
            <v>0</v>
          </cell>
          <cell r="Y2539">
            <v>0</v>
          </cell>
          <cell r="AA2539">
            <v>43371</v>
          </cell>
          <cell r="AB2539" t="str">
            <v>8884 Id-98803</v>
          </cell>
          <cell r="AC2539">
            <v>6</v>
          </cell>
        </row>
        <row r="2540">
          <cell r="A2540" t="str">
            <v>Septiembre</v>
          </cell>
          <cell r="B2540" t="str">
            <v>Consulta</v>
          </cell>
          <cell r="D2540">
            <v>43363</v>
          </cell>
          <cell r="F2540" t="str">
            <v>Correo Electronico</v>
          </cell>
          <cell r="Q2540">
            <v>0</v>
          </cell>
          <cell r="Y2540">
            <v>0</v>
          </cell>
          <cell r="AA2540">
            <v>43363</v>
          </cell>
          <cell r="AB2540" t="str">
            <v>Correo Electronico</v>
          </cell>
          <cell r="AC2540">
            <v>0</v>
          </cell>
        </row>
        <row r="2541">
          <cell r="A2541" t="str">
            <v>Septiembre</v>
          </cell>
          <cell r="B2541" t="str">
            <v>Consulta</v>
          </cell>
          <cell r="D2541">
            <v>43363</v>
          </cell>
          <cell r="F2541" t="str">
            <v>Correo Electronico</v>
          </cell>
          <cell r="Q2541">
            <v>0</v>
          </cell>
          <cell r="Y2541">
            <v>0</v>
          </cell>
          <cell r="AA2541">
            <v>43363</v>
          </cell>
          <cell r="AB2541" t="str">
            <v>Correo Electronico</v>
          </cell>
          <cell r="AC2541">
            <v>0</v>
          </cell>
        </row>
        <row r="2542">
          <cell r="A2542" t="str">
            <v>Septiembre</v>
          </cell>
          <cell r="B2542" t="str">
            <v>Consulta</v>
          </cell>
          <cell r="D2542">
            <v>43363</v>
          </cell>
          <cell r="F2542" t="str">
            <v>Correo Electronico</v>
          </cell>
          <cell r="Q2542">
            <v>0</v>
          </cell>
          <cell r="Y2542">
            <v>0</v>
          </cell>
          <cell r="AA2542">
            <v>43363</v>
          </cell>
          <cell r="AB2542" t="str">
            <v>Correo Electronico</v>
          </cell>
          <cell r="AC2542">
            <v>0</v>
          </cell>
        </row>
        <row r="2543">
          <cell r="A2543" t="str">
            <v>Septiembre</v>
          </cell>
          <cell r="B2543" t="str">
            <v>Consulta</v>
          </cell>
          <cell r="D2543">
            <v>43363</v>
          </cell>
          <cell r="F2543" t="str">
            <v>Correo Electronico</v>
          </cell>
          <cell r="Q2543">
            <v>0</v>
          </cell>
          <cell r="Y2543">
            <v>0</v>
          </cell>
          <cell r="AA2543">
            <v>43363</v>
          </cell>
          <cell r="AB2543" t="str">
            <v>Correo Electronico</v>
          </cell>
          <cell r="AC2543">
            <v>0</v>
          </cell>
        </row>
        <row r="2544">
          <cell r="A2544" t="str">
            <v>Septiembre</v>
          </cell>
          <cell r="B2544" t="str">
            <v>Queja</v>
          </cell>
          <cell r="D2544">
            <v>43363</v>
          </cell>
          <cell r="F2544">
            <v>2372</v>
          </cell>
          <cell r="Q2544">
            <v>0</v>
          </cell>
          <cell r="Y2544">
            <v>0</v>
          </cell>
          <cell r="AA2544">
            <v>43363</v>
          </cell>
          <cell r="AB2544" t="str">
            <v>Internet: Sitio Web</v>
          </cell>
          <cell r="AC2544">
            <v>0</v>
          </cell>
        </row>
        <row r="2545">
          <cell r="A2545" t="str">
            <v>Septiembre</v>
          </cell>
          <cell r="B2545" t="str">
            <v xml:space="preserve">Petición de Información </v>
          </cell>
          <cell r="D2545">
            <v>43363</v>
          </cell>
          <cell r="F2545">
            <v>2373</v>
          </cell>
          <cell r="Q2545">
            <v>0</v>
          </cell>
          <cell r="Y2545">
            <v>0</v>
          </cell>
          <cell r="AA2545">
            <v>43363</v>
          </cell>
          <cell r="AB2545" t="str">
            <v>Internet: Sitio Web</v>
          </cell>
          <cell r="AC2545">
            <v>0</v>
          </cell>
        </row>
        <row r="2546">
          <cell r="A2546" t="str">
            <v>Septiembre</v>
          </cell>
          <cell r="B2546" t="str">
            <v>Petición</v>
          </cell>
          <cell r="D2546">
            <v>43364</v>
          </cell>
          <cell r="F2546" t="str">
            <v>16841 Id-96987</v>
          </cell>
          <cell r="Q2546">
            <v>0</v>
          </cell>
          <cell r="Y2546">
            <v>0</v>
          </cell>
          <cell r="AA2546">
            <v>43376</v>
          </cell>
          <cell r="AB2546" t="str">
            <v>9170 Id-100331</v>
          </cell>
          <cell r="AC2546">
            <v>8</v>
          </cell>
        </row>
        <row r="2547">
          <cell r="A2547" t="str">
            <v>Septiembre</v>
          </cell>
          <cell r="B2547" t="str">
            <v>Petición</v>
          </cell>
          <cell r="D2547">
            <v>43364</v>
          </cell>
          <cell r="F2547" t="str">
            <v>16851 Id-97026</v>
          </cell>
          <cell r="Q2547">
            <v>0</v>
          </cell>
          <cell r="Y2547">
            <v>0</v>
          </cell>
          <cell r="AA2547">
            <v>43384</v>
          </cell>
          <cell r="AB2547" t="str">
            <v>9374 Id-101450</v>
          </cell>
          <cell r="AC2547">
            <v>14</v>
          </cell>
        </row>
        <row r="2548">
          <cell r="A2548" t="str">
            <v>Septiembre</v>
          </cell>
          <cell r="B2548" t="str">
            <v>Petición</v>
          </cell>
          <cell r="D2548">
            <v>43364</v>
          </cell>
          <cell r="F2548" t="str">
            <v>16839 Id-96982</v>
          </cell>
          <cell r="Q2548" t="str">
            <v>Oficina Asesora Jurídica</v>
          </cell>
          <cell r="Y2548">
            <v>0</v>
          </cell>
          <cell r="AA2548">
            <v>43367</v>
          </cell>
          <cell r="AB2548" t="str">
            <v xml:space="preserve">21450 Id-97578 </v>
          </cell>
          <cell r="AC2548">
            <v>1</v>
          </cell>
        </row>
        <row r="2549">
          <cell r="A2549" t="str">
            <v>Septiembre</v>
          </cell>
          <cell r="B2549" t="str">
            <v>Petición</v>
          </cell>
          <cell r="D2549">
            <v>43364</v>
          </cell>
          <cell r="F2549" t="str">
            <v>16838 Id-96980</v>
          </cell>
          <cell r="Q2549">
            <v>0</v>
          </cell>
          <cell r="Y2549">
            <v>0</v>
          </cell>
          <cell r="AA2549" t="str">
            <v>En tramite</v>
          </cell>
          <cell r="AB2549">
            <v>0</v>
          </cell>
          <cell r="AC2549" t="str">
            <v/>
          </cell>
        </row>
        <row r="2550">
          <cell r="A2550" t="str">
            <v>Septiembre</v>
          </cell>
          <cell r="B2550" t="str">
            <v>Petición</v>
          </cell>
          <cell r="D2550">
            <v>43364</v>
          </cell>
          <cell r="F2550" t="str">
            <v>16836 Id-96967</v>
          </cell>
          <cell r="Q2550">
            <v>0</v>
          </cell>
          <cell r="Y2550">
            <v>0</v>
          </cell>
          <cell r="AA2550">
            <v>43384</v>
          </cell>
          <cell r="AB2550" t="str">
            <v>9384 Id-101474</v>
          </cell>
          <cell r="AC2550">
            <v>14</v>
          </cell>
        </row>
        <row r="2551">
          <cell r="A2551" t="str">
            <v>Septiembre</v>
          </cell>
          <cell r="B2551" t="str">
            <v>Petición</v>
          </cell>
          <cell r="D2551">
            <v>43364</v>
          </cell>
          <cell r="F2551" t="str">
            <v>16868 Id-97087</v>
          </cell>
          <cell r="Q2551">
            <v>0</v>
          </cell>
          <cell r="Y2551">
            <v>43385</v>
          </cell>
          <cell r="AA2551" t="str">
            <v>En tramite</v>
          </cell>
          <cell r="AB2551">
            <v>0</v>
          </cell>
          <cell r="AC2551" t="str">
            <v/>
          </cell>
        </row>
        <row r="2552">
          <cell r="A2552" t="str">
            <v>Septiembre</v>
          </cell>
          <cell r="B2552" t="str">
            <v>Petición</v>
          </cell>
          <cell r="D2552">
            <v>43364</v>
          </cell>
          <cell r="F2552" t="str">
            <v>16897 Id-97184</v>
          </cell>
          <cell r="Q2552">
            <v>0</v>
          </cell>
          <cell r="Y2552">
            <v>0</v>
          </cell>
          <cell r="AA2552" t="str">
            <v>En tramite</v>
          </cell>
          <cell r="AB2552">
            <v>0</v>
          </cell>
          <cell r="AC2552" t="str">
            <v/>
          </cell>
        </row>
        <row r="2553">
          <cell r="A2553" t="str">
            <v>Septiembre</v>
          </cell>
          <cell r="B2553" t="str">
            <v>Queja</v>
          </cell>
          <cell r="D2553">
            <v>43364</v>
          </cell>
          <cell r="F2553" t="str">
            <v>16895 Id-97179</v>
          </cell>
          <cell r="Q2553">
            <v>0</v>
          </cell>
          <cell r="Y2553">
            <v>0</v>
          </cell>
          <cell r="AA2553" t="str">
            <v>En tramite</v>
          </cell>
          <cell r="AB2553">
            <v>0</v>
          </cell>
          <cell r="AC2553" t="str">
            <v/>
          </cell>
        </row>
        <row r="2554">
          <cell r="A2554" t="str">
            <v>Septiembre</v>
          </cell>
          <cell r="B2554" t="str">
            <v>Petición</v>
          </cell>
          <cell r="D2554">
            <v>43364</v>
          </cell>
          <cell r="F2554" t="str">
            <v>16894 Id-97176</v>
          </cell>
          <cell r="Q2554">
            <v>0</v>
          </cell>
          <cell r="Y2554">
            <v>0</v>
          </cell>
          <cell r="AA2554" t="str">
            <v>En tramite</v>
          </cell>
          <cell r="AB2554">
            <v>0</v>
          </cell>
          <cell r="AC2554" t="str">
            <v/>
          </cell>
        </row>
        <row r="2555">
          <cell r="A2555" t="str">
            <v>Septiembre</v>
          </cell>
          <cell r="B2555" t="str">
            <v>Queja</v>
          </cell>
          <cell r="D2555">
            <v>43364</v>
          </cell>
          <cell r="F2555" t="str">
            <v>16892 Id-97167</v>
          </cell>
          <cell r="Q2555">
            <v>0</v>
          </cell>
          <cell r="Y2555">
            <v>0</v>
          </cell>
          <cell r="AA2555" t="str">
            <v>En tramite</v>
          </cell>
          <cell r="AB2555">
            <v>0</v>
          </cell>
          <cell r="AC2555" t="str">
            <v/>
          </cell>
        </row>
        <row r="2556">
          <cell r="A2556" t="str">
            <v>Septiembre</v>
          </cell>
          <cell r="B2556" t="str">
            <v>Queja</v>
          </cell>
          <cell r="D2556">
            <v>43364</v>
          </cell>
          <cell r="F2556" t="str">
            <v>16891 Id-97163</v>
          </cell>
          <cell r="Q2556">
            <v>0</v>
          </cell>
          <cell r="Y2556">
            <v>0</v>
          </cell>
          <cell r="AA2556">
            <v>43377</v>
          </cell>
          <cell r="AB2556" t="str">
            <v>9138 Id-100093</v>
          </cell>
          <cell r="AC2556">
            <v>9</v>
          </cell>
        </row>
        <row r="2557">
          <cell r="A2557" t="str">
            <v>Septiembre</v>
          </cell>
          <cell r="B2557" t="str">
            <v>Queja</v>
          </cell>
          <cell r="D2557">
            <v>43364</v>
          </cell>
          <cell r="F2557">
            <v>2367</v>
          </cell>
          <cell r="Q2557">
            <v>0</v>
          </cell>
          <cell r="Y2557">
            <v>0</v>
          </cell>
          <cell r="AA2557">
            <v>43364</v>
          </cell>
          <cell r="AB2557" t="str">
            <v>Internet: Sitio Web</v>
          </cell>
          <cell r="AC2557">
            <v>0</v>
          </cell>
        </row>
        <row r="2558">
          <cell r="A2558" t="str">
            <v>Septiembre</v>
          </cell>
          <cell r="B2558" t="str">
            <v>Petición</v>
          </cell>
          <cell r="D2558">
            <v>43366</v>
          </cell>
          <cell r="F2558">
            <v>2376</v>
          </cell>
          <cell r="Q2558">
            <v>0</v>
          </cell>
          <cell r="Y2558">
            <v>0</v>
          </cell>
          <cell r="AA2558">
            <v>43366</v>
          </cell>
          <cell r="AB2558" t="str">
            <v>Internet: Sitio Web</v>
          </cell>
          <cell r="AC2558">
            <v>0</v>
          </cell>
        </row>
        <row r="2559">
          <cell r="A2559" t="str">
            <v>Septiembre</v>
          </cell>
          <cell r="B2559" t="str">
            <v>Petición</v>
          </cell>
          <cell r="D2559">
            <v>43367</v>
          </cell>
          <cell r="F2559" t="str">
            <v>16939 Id-97291</v>
          </cell>
          <cell r="Q2559" t="str">
            <v>Bioestadística y Archivo de Historias Clínicas</v>
          </cell>
          <cell r="Y2559">
            <v>0</v>
          </cell>
          <cell r="AA2559">
            <v>43374</v>
          </cell>
          <cell r="AB2559" t="str">
            <v>22112 Id-98998</v>
          </cell>
          <cell r="AC2559">
            <v>5</v>
          </cell>
        </row>
        <row r="2560">
          <cell r="A2560" t="str">
            <v>Septiembre</v>
          </cell>
          <cell r="B2560" t="str">
            <v>Petición</v>
          </cell>
          <cell r="D2560">
            <v>43367</v>
          </cell>
          <cell r="F2560" t="str">
            <v>16955 Id-97320</v>
          </cell>
          <cell r="Q2560">
            <v>0</v>
          </cell>
          <cell r="Y2560">
            <v>43385</v>
          </cell>
          <cell r="AA2560" t="str">
            <v>En tramite</v>
          </cell>
          <cell r="AB2560">
            <v>0</v>
          </cell>
          <cell r="AC2560" t="str">
            <v/>
          </cell>
        </row>
        <row r="2561">
          <cell r="A2561" t="str">
            <v>Septiembre</v>
          </cell>
          <cell r="B2561" t="str">
            <v>Queja</v>
          </cell>
          <cell r="D2561">
            <v>43367</v>
          </cell>
          <cell r="F2561" t="str">
            <v>16956 Id-97322</v>
          </cell>
          <cell r="Q2561">
            <v>0</v>
          </cell>
          <cell r="Y2561">
            <v>0</v>
          </cell>
          <cell r="AA2561">
            <v>43377</v>
          </cell>
          <cell r="AB2561" t="str">
            <v>9378 Id-101454</v>
          </cell>
          <cell r="AC2561">
            <v>8</v>
          </cell>
        </row>
        <row r="2562">
          <cell r="A2562" t="str">
            <v>Septiembre</v>
          </cell>
          <cell r="B2562" t="str">
            <v xml:space="preserve">Felicitación / Agradecimiento </v>
          </cell>
          <cell r="D2562">
            <v>43367</v>
          </cell>
          <cell r="F2562" t="str">
            <v>16957 Id-97329</v>
          </cell>
          <cell r="Q2562">
            <v>0</v>
          </cell>
          <cell r="Y2562">
            <v>0</v>
          </cell>
          <cell r="AA2562">
            <v>43375</v>
          </cell>
          <cell r="AB2562" t="str">
            <v>9199 Id-100537</v>
          </cell>
          <cell r="AC2562">
            <v>6</v>
          </cell>
        </row>
        <row r="2563">
          <cell r="A2563" t="str">
            <v>Septiembre</v>
          </cell>
          <cell r="B2563" t="str">
            <v>Petición</v>
          </cell>
          <cell r="D2563">
            <v>43367</v>
          </cell>
          <cell r="F2563" t="str">
            <v>16985 Id-97425</v>
          </cell>
          <cell r="Q2563">
            <v>0</v>
          </cell>
          <cell r="Y2563">
            <v>43389</v>
          </cell>
          <cell r="AA2563" t="str">
            <v>En tramite</v>
          </cell>
          <cell r="AB2563">
            <v>0</v>
          </cell>
          <cell r="AC2563" t="str">
            <v/>
          </cell>
        </row>
        <row r="2564">
          <cell r="A2564" t="str">
            <v>Septiembre</v>
          </cell>
          <cell r="B2564" t="str">
            <v>Petición</v>
          </cell>
          <cell r="D2564">
            <v>43367</v>
          </cell>
          <cell r="F2564" t="str">
            <v>16984 Id-97423</v>
          </cell>
          <cell r="Q2564">
            <v>0</v>
          </cell>
          <cell r="Y2564">
            <v>0</v>
          </cell>
          <cell r="AA2564">
            <v>43374</v>
          </cell>
          <cell r="AB2564" t="str">
            <v>9033 Id-99484</v>
          </cell>
          <cell r="AC2564">
            <v>5</v>
          </cell>
        </row>
        <row r="2565">
          <cell r="A2565" t="str">
            <v>Septiembre</v>
          </cell>
          <cell r="B2565" t="str">
            <v>Petición</v>
          </cell>
          <cell r="D2565">
            <v>43367</v>
          </cell>
          <cell r="F2565" t="str">
            <v>16982 Id-97416</v>
          </cell>
          <cell r="Q2565">
            <v>0</v>
          </cell>
          <cell r="Y2565">
            <v>0</v>
          </cell>
          <cell r="AA2565" t="str">
            <v>En tramite</v>
          </cell>
          <cell r="AB2565">
            <v>0</v>
          </cell>
          <cell r="AC2565" t="str">
            <v/>
          </cell>
        </row>
        <row r="2566">
          <cell r="A2566" t="str">
            <v>Septiembre</v>
          </cell>
          <cell r="B2566" t="str">
            <v>Petición</v>
          </cell>
          <cell r="D2566">
            <v>43367</v>
          </cell>
          <cell r="F2566" t="str">
            <v>16995 Id-97451</v>
          </cell>
          <cell r="Q2566" t="str">
            <v>Oficina Asesora Jurídica</v>
          </cell>
          <cell r="Y2566">
            <v>0</v>
          </cell>
          <cell r="AA2566">
            <v>43374</v>
          </cell>
          <cell r="AB2566" t="str">
            <v xml:space="preserve">22116 Id-99003 </v>
          </cell>
          <cell r="AC2566">
            <v>5</v>
          </cell>
        </row>
        <row r="2567">
          <cell r="A2567" t="str">
            <v>Septiembre</v>
          </cell>
          <cell r="B2567" t="str">
            <v>Queja</v>
          </cell>
          <cell r="D2567">
            <v>43367</v>
          </cell>
          <cell r="F2567" t="str">
            <v>16991 Id-97440</v>
          </cell>
          <cell r="Q2567">
            <v>0</v>
          </cell>
          <cell r="Y2567">
            <v>0</v>
          </cell>
          <cell r="AA2567">
            <v>43375</v>
          </cell>
          <cell r="AB2567" t="str">
            <v>8999 Id-99270</v>
          </cell>
          <cell r="AC2567">
            <v>6</v>
          </cell>
        </row>
        <row r="2568">
          <cell r="A2568" t="str">
            <v>Septiembre</v>
          </cell>
          <cell r="B2568" t="str">
            <v>Consulta</v>
          </cell>
          <cell r="D2568">
            <v>43367</v>
          </cell>
          <cell r="F2568" t="str">
            <v>Correo Electronico</v>
          </cell>
          <cell r="Q2568" t="str">
            <v>Unidad de Talento Humano</v>
          </cell>
          <cell r="Y2568">
            <v>0</v>
          </cell>
          <cell r="AA2568">
            <v>43367</v>
          </cell>
          <cell r="AB2568" t="str">
            <v>Correo Electronico</v>
          </cell>
          <cell r="AC2568">
            <v>0</v>
          </cell>
        </row>
        <row r="2569">
          <cell r="A2569" t="str">
            <v>Septiembre</v>
          </cell>
          <cell r="B2569" t="str">
            <v>Consulta</v>
          </cell>
          <cell r="D2569">
            <v>43367</v>
          </cell>
          <cell r="F2569" t="str">
            <v>Correo Electronico</v>
          </cell>
          <cell r="Q2569">
            <v>0</v>
          </cell>
          <cell r="Y2569">
            <v>0</v>
          </cell>
          <cell r="AA2569">
            <v>43367</v>
          </cell>
          <cell r="AB2569" t="str">
            <v>Correo Electronico</v>
          </cell>
          <cell r="AC2569">
            <v>0</v>
          </cell>
        </row>
        <row r="2570">
          <cell r="A2570" t="str">
            <v>Septiembre</v>
          </cell>
          <cell r="B2570" t="str">
            <v>Consulta</v>
          </cell>
          <cell r="D2570">
            <v>43367</v>
          </cell>
          <cell r="F2570" t="str">
            <v>Correo Electronico</v>
          </cell>
          <cell r="Q2570" t="str">
            <v>Oficina Asesora Jurídica</v>
          </cell>
          <cell r="Y2570">
            <v>0</v>
          </cell>
          <cell r="AA2570">
            <v>43367</v>
          </cell>
          <cell r="AB2570" t="str">
            <v>Correo Electronico</v>
          </cell>
          <cell r="AC2570">
            <v>0</v>
          </cell>
        </row>
        <row r="2571">
          <cell r="A2571" t="str">
            <v>Septiembre</v>
          </cell>
          <cell r="B2571" t="str">
            <v>Consulta</v>
          </cell>
          <cell r="D2571">
            <v>43367</v>
          </cell>
          <cell r="F2571" t="str">
            <v>Correo Electronico</v>
          </cell>
          <cell r="Q2571">
            <v>0</v>
          </cell>
          <cell r="Y2571">
            <v>0</v>
          </cell>
          <cell r="AA2571">
            <v>43367</v>
          </cell>
          <cell r="AB2571" t="str">
            <v>Correo Electronico</v>
          </cell>
          <cell r="AC2571">
            <v>0</v>
          </cell>
        </row>
        <row r="2572">
          <cell r="A2572" t="str">
            <v>Septiembre</v>
          </cell>
          <cell r="B2572" t="str">
            <v>Consulta</v>
          </cell>
          <cell r="D2572">
            <v>43367</v>
          </cell>
          <cell r="F2572" t="str">
            <v>Correo Electronico</v>
          </cell>
          <cell r="Q2572" t="str">
            <v>Unidad de Talento Humano</v>
          </cell>
          <cell r="Y2572">
            <v>0</v>
          </cell>
          <cell r="AA2572">
            <v>43367</v>
          </cell>
          <cell r="AB2572" t="str">
            <v>Correo Electronico</v>
          </cell>
          <cell r="AC2572">
            <v>0</v>
          </cell>
        </row>
        <row r="2573">
          <cell r="A2573" t="str">
            <v>Septiembre</v>
          </cell>
          <cell r="B2573" t="str">
            <v>Consulta</v>
          </cell>
          <cell r="D2573">
            <v>43367</v>
          </cell>
          <cell r="F2573" t="str">
            <v>Correo Electronico</v>
          </cell>
          <cell r="Q2573" t="str">
            <v>Unidad de Talento Humano</v>
          </cell>
          <cell r="Y2573">
            <v>0</v>
          </cell>
          <cell r="AA2573">
            <v>43367</v>
          </cell>
          <cell r="AB2573" t="str">
            <v>Correo Electronico</v>
          </cell>
          <cell r="AC2573">
            <v>0</v>
          </cell>
        </row>
        <row r="2574">
          <cell r="A2574" t="str">
            <v>Septiembre</v>
          </cell>
          <cell r="B2574" t="str">
            <v>Petición</v>
          </cell>
          <cell r="D2574">
            <v>43368</v>
          </cell>
          <cell r="F2574" t="str">
            <v>17123 Id-97795</v>
          </cell>
          <cell r="Q2574">
            <v>0</v>
          </cell>
          <cell r="Y2574">
            <v>0</v>
          </cell>
          <cell r="AA2574">
            <v>43385</v>
          </cell>
          <cell r="AB2574" t="str">
            <v>9377 Id-101453</v>
          </cell>
          <cell r="AC2574">
            <v>13</v>
          </cell>
        </row>
        <row r="2575">
          <cell r="A2575" t="str">
            <v>Septiembre</v>
          </cell>
          <cell r="B2575" t="str">
            <v>Petición</v>
          </cell>
          <cell r="D2575">
            <v>43368</v>
          </cell>
          <cell r="F2575" t="str">
            <v>17048 Id-97647</v>
          </cell>
          <cell r="Q2575">
            <v>0</v>
          </cell>
          <cell r="Y2575">
            <v>43389</v>
          </cell>
          <cell r="AA2575" t="str">
            <v>En tramite</v>
          </cell>
          <cell r="AB2575">
            <v>0</v>
          </cell>
          <cell r="AC2575" t="str">
            <v/>
          </cell>
        </row>
        <row r="2576">
          <cell r="A2576" t="str">
            <v>Septiembre</v>
          </cell>
          <cell r="B2576" t="str">
            <v>Petición</v>
          </cell>
          <cell r="D2576">
            <v>43368</v>
          </cell>
          <cell r="F2576" t="str">
            <v>17141 Id-97828</v>
          </cell>
          <cell r="Q2576">
            <v>0</v>
          </cell>
          <cell r="Y2576">
            <v>0</v>
          </cell>
          <cell r="AA2576">
            <v>43377</v>
          </cell>
          <cell r="AB2576" t="str">
            <v>9237 Id-100741</v>
          </cell>
          <cell r="AC2576">
            <v>7</v>
          </cell>
        </row>
        <row r="2577">
          <cell r="A2577" t="str">
            <v>Septiembre</v>
          </cell>
          <cell r="B2577" t="str">
            <v>Petición</v>
          </cell>
          <cell r="D2577">
            <v>43368</v>
          </cell>
          <cell r="F2577" t="str">
            <v>17158 Id-97915</v>
          </cell>
          <cell r="Q2577">
            <v>0</v>
          </cell>
          <cell r="Y2577">
            <v>0</v>
          </cell>
          <cell r="AA2577" t="str">
            <v>En tramite</v>
          </cell>
          <cell r="AB2577">
            <v>0</v>
          </cell>
          <cell r="AC2577" t="str">
            <v/>
          </cell>
        </row>
        <row r="2578">
          <cell r="A2578" t="str">
            <v>Septiembre</v>
          </cell>
          <cell r="B2578" t="str">
            <v>Petición de Documentación</v>
          </cell>
          <cell r="D2578">
            <v>43368</v>
          </cell>
          <cell r="F2578" t="str">
            <v>17128 Id-97808</v>
          </cell>
          <cell r="Q2578" t="str">
            <v>Bioestadística y Archivo de Historias Clínicas</v>
          </cell>
          <cell r="Y2578">
            <v>0</v>
          </cell>
          <cell r="AA2578">
            <v>43371</v>
          </cell>
          <cell r="AB2578" t="str">
            <v>21933 Id-98725</v>
          </cell>
          <cell r="AC2578">
            <v>3</v>
          </cell>
        </row>
        <row r="2579">
          <cell r="A2579" t="str">
            <v>Septiembre</v>
          </cell>
          <cell r="B2579" t="str">
            <v>Petición</v>
          </cell>
          <cell r="D2579">
            <v>43368</v>
          </cell>
          <cell r="F2579" t="str">
            <v>17139 Id-97826</v>
          </cell>
          <cell r="Q2579">
            <v>0</v>
          </cell>
          <cell r="Y2579">
            <v>0</v>
          </cell>
          <cell r="AA2579">
            <v>43382</v>
          </cell>
          <cell r="AB2579" t="str">
            <v>9294 Id-10019</v>
          </cell>
          <cell r="AC2579">
            <v>10</v>
          </cell>
        </row>
        <row r="2580">
          <cell r="A2580" t="str">
            <v>Septiembre</v>
          </cell>
          <cell r="B2580" t="str">
            <v>Petición</v>
          </cell>
          <cell r="D2580">
            <v>43368</v>
          </cell>
          <cell r="F2580" t="str">
            <v>17062 Id-97700</v>
          </cell>
          <cell r="Q2580">
            <v>0</v>
          </cell>
          <cell r="Y2580">
            <v>0</v>
          </cell>
          <cell r="AA2580">
            <v>43370</v>
          </cell>
          <cell r="AB2580" t="str">
            <v xml:space="preserve">8747 Id-98170  </v>
          </cell>
          <cell r="AC2580">
            <v>2</v>
          </cell>
        </row>
        <row r="2581">
          <cell r="A2581" t="str">
            <v>Septiembre</v>
          </cell>
          <cell r="B2581" t="str">
            <v>Petición</v>
          </cell>
          <cell r="D2581">
            <v>43368</v>
          </cell>
          <cell r="F2581" t="str">
            <v>17121 Id-97791</v>
          </cell>
          <cell r="Q2581">
            <v>0</v>
          </cell>
          <cell r="Y2581">
            <v>0</v>
          </cell>
          <cell r="AA2581">
            <v>43384</v>
          </cell>
          <cell r="AB2581" t="str">
            <v>9371 Id-101446</v>
          </cell>
          <cell r="AC2581">
            <v>12</v>
          </cell>
        </row>
        <row r="2582">
          <cell r="A2582" t="str">
            <v>Septiembre</v>
          </cell>
          <cell r="B2582" t="str">
            <v>Consulta</v>
          </cell>
          <cell r="D2582">
            <v>43368</v>
          </cell>
          <cell r="F2582" t="str">
            <v>Correo Electronico</v>
          </cell>
          <cell r="Q2582">
            <v>0</v>
          </cell>
          <cell r="Y2582">
            <v>0</v>
          </cell>
          <cell r="AA2582">
            <v>43368</v>
          </cell>
          <cell r="AB2582" t="str">
            <v>Correo Electronico</v>
          </cell>
          <cell r="AC2582">
            <v>0</v>
          </cell>
        </row>
        <row r="2583">
          <cell r="A2583" t="str">
            <v>Septiembre</v>
          </cell>
          <cell r="B2583" t="str">
            <v>Consulta</v>
          </cell>
          <cell r="D2583">
            <v>43368</v>
          </cell>
          <cell r="F2583" t="str">
            <v>Correo Electronico</v>
          </cell>
          <cell r="Q2583" t="str">
            <v>Oficina Asesora Jurídica</v>
          </cell>
          <cell r="Y2583">
            <v>0</v>
          </cell>
          <cell r="AA2583">
            <v>43368</v>
          </cell>
          <cell r="AB2583" t="str">
            <v>Correo Electronico</v>
          </cell>
          <cell r="AC2583">
            <v>0</v>
          </cell>
        </row>
        <row r="2584">
          <cell r="A2584" t="str">
            <v>Septiembre</v>
          </cell>
          <cell r="B2584" t="str">
            <v>Consulta</v>
          </cell>
          <cell r="D2584">
            <v>43368</v>
          </cell>
          <cell r="F2584" t="str">
            <v>Correo Electronico</v>
          </cell>
          <cell r="Q2584" t="str">
            <v>Oficina Asesora Jurídica</v>
          </cell>
          <cell r="Y2584">
            <v>0</v>
          </cell>
          <cell r="AA2584">
            <v>43368</v>
          </cell>
          <cell r="AB2584" t="str">
            <v>Correo Electronico</v>
          </cell>
          <cell r="AC2584">
            <v>0</v>
          </cell>
        </row>
        <row r="2585">
          <cell r="A2585" t="str">
            <v>Septiembre</v>
          </cell>
          <cell r="B2585" t="str">
            <v>Consulta</v>
          </cell>
          <cell r="D2585">
            <v>43368</v>
          </cell>
          <cell r="F2585" t="str">
            <v>Correo Electronico</v>
          </cell>
          <cell r="Q2585" t="str">
            <v>Oficina Asesora Jurídica</v>
          </cell>
          <cell r="Y2585">
            <v>0</v>
          </cell>
          <cell r="AA2585">
            <v>43368</v>
          </cell>
          <cell r="AB2585" t="str">
            <v>Correo Electronico</v>
          </cell>
          <cell r="AC2585">
            <v>0</v>
          </cell>
        </row>
        <row r="2586">
          <cell r="A2586" t="str">
            <v>Septiembre</v>
          </cell>
          <cell r="B2586" t="str">
            <v>Consulta</v>
          </cell>
          <cell r="D2586">
            <v>43368</v>
          </cell>
          <cell r="F2586" t="str">
            <v>Correo Electronico</v>
          </cell>
          <cell r="Q2586">
            <v>0</v>
          </cell>
          <cell r="Y2586">
            <v>0</v>
          </cell>
          <cell r="AA2586">
            <v>43368</v>
          </cell>
          <cell r="AB2586" t="str">
            <v>Correo Electronico</v>
          </cell>
          <cell r="AC2586">
            <v>0</v>
          </cell>
        </row>
        <row r="2587">
          <cell r="A2587" t="str">
            <v>Septiembre</v>
          </cell>
          <cell r="B2587" t="str">
            <v>Consulta</v>
          </cell>
          <cell r="D2587">
            <v>43368</v>
          </cell>
          <cell r="F2587" t="str">
            <v>Correo Electronico</v>
          </cell>
          <cell r="Q2587">
            <v>0</v>
          </cell>
          <cell r="Y2587">
            <v>0</v>
          </cell>
          <cell r="AA2587">
            <v>43368</v>
          </cell>
          <cell r="AB2587" t="str">
            <v>Correo Electronico</v>
          </cell>
          <cell r="AC2587">
            <v>0</v>
          </cell>
        </row>
        <row r="2588">
          <cell r="A2588" t="str">
            <v>Septiembre</v>
          </cell>
          <cell r="B2588" t="str">
            <v>Consulta</v>
          </cell>
          <cell r="D2588">
            <v>43368</v>
          </cell>
          <cell r="F2588" t="str">
            <v>Correo Electronico</v>
          </cell>
          <cell r="Q2588">
            <v>0</v>
          </cell>
          <cell r="Y2588">
            <v>0</v>
          </cell>
          <cell r="AA2588">
            <v>43368</v>
          </cell>
          <cell r="AB2588" t="str">
            <v>Correo Electronico</v>
          </cell>
          <cell r="AC2588">
            <v>0</v>
          </cell>
        </row>
        <row r="2589">
          <cell r="A2589" t="str">
            <v>Septiembre</v>
          </cell>
          <cell r="B2589" t="str">
            <v>Consulta</v>
          </cell>
          <cell r="D2589">
            <v>43368</v>
          </cell>
          <cell r="F2589" t="str">
            <v>Correo Electronico</v>
          </cell>
          <cell r="Q2589">
            <v>0</v>
          </cell>
          <cell r="Y2589">
            <v>0</v>
          </cell>
          <cell r="AA2589">
            <v>43368</v>
          </cell>
          <cell r="AB2589" t="str">
            <v>Correo Electronico</v>
          </cell>
          <cell r="AC2589">
            <v>0</v>
          </cell>
        </row>
        <row r="2590">
          <cell r="A2590" t="str">
            <v>Septiembre</v>
          </cell>
          <cell r="B2590" t="str">
            <v>Queja</v>
          </cell>
          <cell r="D2590">
            <v>43368</v>
          </cell>
          <cell r="F2590">
            <v>2380</v>
          </cell>
          <cell r="Q2590">
            <v>0</v>
          </cell>
          <cell r="Y2590">
            <v>0</v>
          </cell>
          <cell r="AA2590">
            <v>43368</v>
          </cell>
          <cell r="AB2590" t="str">
            <v>Internet: Sitio Web</v>
          </cell>
          <cell r="AC2590">
            <v>0</v>
          </cell>
        </row>
        <row r="2591">
          <cell r="A2591" t="str">
            <v>Septiembre</v>
          </cell>
          <cell r="B2591" t="str">
            <v>Queja</v>
          </cell>
          <cell r="D2591">
            <v>43368</v>
          </cell>
          <cell r="F2591">
            <v>2382</v>
          </cell>
          <cell r="Q2591">
            <v>0</v>
          </cell>
          <cell r="Y2591">
            <v>0</v>
          </cell>
          <cell r="AA2591">
            <v>43368</v>
          </cell>
          <cell r="AB2591" t="str">
            <v>Internet: Sitio Web</v>
          </cell>
          <cell r="AC2591">
            <v>0</v>
          </cell>
        </row>
        <row r="2592">
          <cell r="A2592" t="str">
            <v>Septiembre</v>
          </cell>
          <cell r="B2592" t="str">
            <v>Petición</v>
          </cell>
          <cell r="D2592">
            <v>43369</v>
          </cell>
          <cell r="F2592" t="str">
            <v>17252 Id-98078</v>
          </cell>
          <cell r="Q2592">
            <v>0</v>
          </cell>
          <cell r="Y2592">
            <v>0</v>
          </cell>
          <cell r="AA2592">
            <v>43389</v>
          </cell>
          <cell r="AB2592" t="str">
            <v>94426 Id-101756</v>
          </cell>
          <cell r="AC2592">
            <v>13</v>
          </cell>
        </row>
        <row r="2593">
          <cell r="A2593" t="str">
            <v>Septiembre</v>
          </cell>
          <cell r="B2593" t="str">
            <v>Petición</v>
          </cell>
          <cell r="D2593">
            <v>43369</v>
          </cell>
          <cell r="F2593" t="str">
            <v>17219 Id-98013</v>
          </cell>
          <cell r="Q2593">
            <v>0</v>
          </cell>
          <cell r="Y2593">
            <v>0</v>
          </cell>
          <cell r="AA2593" t="str">
            <v>En tramite</v>
          </cell>
          <cell r="AB2593">
            <v>0</v>
          </cell>
          <cell r="AC2593" t="str">
            <v/>
          </cell>
        </row>
        <row r="2594">
          <cell r="A2594" t="str">
            <v>Septiembre</v>
          </cell>
          <cell r="B2594" t="str">
            <v>Petición</v>
          </cell>
          <cell r="D2594">
            <v>43369</v>
          </cell>
          <cell r="F2594" t="str">
            <v>17154 Id- 97890</v>
          </cell>
          <cell r="Q2594">
            <v>0</v>
          </cell>
          <cell r="Y2594">
            <v>0</v>
          </cell>
          <cell r="AA2594" t="str">
            <v>En tramite</v>
          </cell>
          <cell r="AB2594">
            <v>0</v>
          </cell>
          <cell r="AC2594" t="str">
            <v/>
          </cell>
        </row>
        <row r="2595">
          <cell r="A2595" t="str">
            <v>Septiembre</v>
          </cell>
          <cell r="B2595" t="str">
            <v>Petición</v>
          </cell>
          <cell r="D2595">
            <v>43369</v>
          </cell>
          <cell r="F2595" t="str">
            <v>17242 Id-98062</v>
          </cell>
          <cell r="Q2595">
            <v>0</v>
          </cell>
          <cell r="Y2595">
            <v>0</v>
          </cell>
          <cell r="AA2595">
            <v>43385</v>
          </cell>
          <cell r="AB2595" t="str">
            <v>9429 Id-101760</v>
          </cell>
          <cell r="AC2595">
            <v>12</v>
          </cell>
        </row>
        <row r="2596">
          <cell r="A2596" t="str">
            <v>Septiembre</v>
          </cell>
          <cell r="B2596" t="str">
            <v>Petición</v>
          </cell>
          <cell r="D2596">
            <v>43369</v>
          </cell>
          <cell r="F2596" t="str">
            <v>17228 Id-98037</v>
          </cell>
          <cell r="Q2596">
            <v>0</v>
          </cell>
          <cell r="Y2596">
            <v>0</v>
          </cell>
          <cell r="AA2596">
            <v>43382</v>
          </cell>
          <cell r="AB2596" t="str">
            <v>9267 Id-100852</v>
          </cell>
          <cell r="AC2596">
            <v>9</v>
          </cell>
        </row>
        <row r="2597">
          <cell r="A2597" t="str">
            <v>Septiembre</v>
          </cell>
          <cell r="B2597" t="str">
            <v>Queja</v>
          </cell>
          <cell r="D2597">
            <v>43369</v>
          </cell>
          <cell r="F2597" t="str">
            <v>17245 Id-98069</v>
          </cell>
          <cell r="Q2597">
            <v>0</v>
          </cell>
          <cell r="Y2597">
            <v>0</v>
          </cell>
          <cell r="AA2597" t="str">
            <v>En tramite</v>
          </cell>
          <cell r="AB2597">
            <v>0</v>
          </cell>
          <cell r="AC2597" t="str">
            <v/>
          </cell>
        </row>
        <row r="2598">
          <cell r="A2598" t="str">
            <v>Septiembre</v>
          </cell>
          <cell r="B2598" t="str">
            <v>Queja</v>
          </cell>
          <cell r="D2598">
            <v>43369</v>
          </cell>
          <cell r="F2598" t="str">
            <v>17243 Id-98063</v>
          </cell>
          <cell r="Q2598">
            <v>0</v>
          </cell>
          <cell r="Y2598">
            <v>0</v>
          </cell>
          <cell r="AA2598">
            <v>43376</v>
          </cell>
          <cell r="AB2598" t="str">
            <v>9141 Id-100098</v>
          </cell>
          <cell r="AC2598">
            <v>5</v>
          </cell>
        </row>
        <row r="2599">
          <cell r="A2599" t="str">
            <v>Septiembre</v>
          </cell>
          <cell r="B2599" t="str">
            <v>Petición</v>
          </cell>
          <cell r="D2599">
            <v>43369</v>
          </cell>
          <cell r="F2599" t="str">
            <v>17193 Id-97981</v>
          </cell>
          <cell r="Q2599">
            <v>0</v>
          </cell>
          <cell r="Y2599">
            <v>0</v>
          </cell>
          <cell r="AA2599">
            <v>43382</v>
          </cell>
          <cell r="AB2599" t="str">
            <v>9244 Id-100754</v>
          </cell>
          <cell r="AC2599">
            <v>9</v>
          </cell>
        </row>
        <row r="2600">
          <cell r="A2600" t="str">
            <v>Septiembre</v>
          </cell>
          <cell r="B2600" t="str">
            <v>Consulta</v>
          </cell>
          <cell r="D2600">
            <v>43369</v>
          </cell>
          <cell r="F2600" t="str">
            <v>Correo Electronico</v>
          </cell>
          <cell r="Q2600">
            <v>0</v>
          </cell>
          <cell r="Y2600">
            <v>0</v>
          </cell>
          <cell r="AA2600">
            <v>43369</v>
          </cell>
          <cell r="AB2600" t="str">
            <v>Correo Electronico</v>
          </cell>
          <cell r="AC2600">
            <v>0</v>
          </cell>
        </row>
        <row r="2601">
          <cell r="A2601" t="str">
            <v>Septiembre</v>
          </cell>
          <cell r="B2601" t="str">
            <v>Consulta</v>
          </cell>
          <cell r="D2601">
            <v>43369</v>
          </cell>
          <cell r="F2601" t="str">
            <v>Correo Electronico</v>
          </cell>
          <cell r="Q2601" t="str">
            <v>Oficina Asesora Jurídica</v>
          </cell>
          <cell r="Y2601">
            <v>0</v>
          </cell>
          <cell r="AA2601">
            <v>43369</v>
          </cell>
          <cell r="AB2601" t="str">
            <v>Correo Electronico</v>
          </cell>
          <cell r="AC2601">
            <v>0</v>
          </cell>
        </row>
        <row r="2602">
          <cell r="A2602" t="str">
            <v>Septiembre</v>
          </cell>
          <cell r="B2602" t="str">
            <v>Petición</v>
          </cell>
          <cell r="D2602">
            <v>43370</v>
          </cell>
          <cell r="F2602" t="str">
            <v>17289 Id-98225</v>
          </cell>
          <cell r="Q2602">
            <v>0</v>
          </cell>
          <cell r="Y2602">
            <v>0</v>
          </cell>
          <cell r="AA2602">
            <v>43375</v>
          </cell>
          <cell r="AB2602" t="str">
            <v>8998 Id-99269</v>
          </cell>
          <cell r="AC2602">
            <v>3</v>
          </cell>
        </row>
        <row r="2603">
          <cell r="A2603" t="str">
            <v>Septiembre</v>
          </cell>
          <cell r="B2603" t="str">
            <v>Petición</v>
          </cell>
          <cell r="D2603">
            <v>43370</v>
          </cell>
          <cell r="F2603" t="str">
            <v>17311 Id-98277</v>
          </cell>
          <cell r="Q2603" t="str">
            <v>Director General Sanidad Ejercito Nacional</v>
          </cell>
          <cell r="Y2603">
            <v>0</v>
          </cell>
          <cell r="AA2603">
            <v>43371</v>
          </cell>
          <cell r="AB2603" t="str">
            <v>8865 Id-98712</v>
          </cell>
          <cell r="AC2603">
            <v>1</v>
          </cell>
        </row>
        <row r="2604">
          <cell r="A2604" t="str">
            <v>Septiembre</v>
          </cell>
          <cell r="B2604" t="str">
            <v>Queja</v>
          </cell>
          <cell r="D2604">
            <v>43370</v>
          </cell>
          <cell r="F2604" t="str">
            <v>17308 Id-98267</v>
          </cell>
          <cell r="Q2604">
            <v>0</v>
          </cell>
          <cell r="Y2604">
            <v>0</v>
          </cell>
          <cell r="AA2604">
            <v>43381</v>
          </cell>
          <cell r="AB2604" t="str">
            <v>9239 Id-100744</v>
          </cell>
          <cell r="AC2604">
            <v>7</v>
          </cell>
        </row>
        <row r="2605">
          <cell r="A2605" t="str">
            <v>Septiembre</v>
          </cell>
          <cell r="B2605" t="str">
            <v>Petición</v>
          </cell>
          <cell r="D2605">
            <v>43370</v>
          </cell>
          <cell r="F2605" t="str">
            <v>17361 Id-98364</v>
          </cell>
          <cell r="Q2605">
            <v>0</v>
          </cell>
          <cell r="Y2605">
            <v>0</v>
          </cell>
          <cell r="AA2605" t="str">
            <v>En tramite</v>
          </cell>
          <cell r="AB2605">
            <v>0</v>
          </cell>
          <cell r="AC2605" t="str">
            <v/>
          </cell>
        </row>
        <row r="2606">
          <cell r="A2606" t="str">
            <v>Septiembre</v>
          </cell>
          <cell r="B2606" t="str">
            <v>Petición</v>
          </cell>
          <cell r="D2606">
            <v>43370</v>
          </cell>
          <cell r="F2606" t="str">
            <v>17361 Id-98364</v>
          </cell>
          <cell r="Q2606">
            <v>0</v>
          </cell>
          <cell r="Y2606">
            <v>0</v>
          </cell>
          <cell r="AA2606">
            <v>43378</v>
          </cell>
          <cell r="AB2606" t="str">
            <v>9241 Id-100750</v>
          </cell>
          <cell r="AC2606">
            <v>6</v>
          </cell>
        </row>
        <row r="2607">
          <cell r="A2607" t="str">
            <v>Septiembre</v>
          </cell>
          <cell r="B2607" t="str">
            <v>Queja</v>
          </cell>
          <cell r="D2607">
            <v>43370</v>
          </cell>
          <cell r="F2607" t="str">
            <v>17359 Id-98360</v>
          </cell>
          <cell r="Q2607">
            <v>0</v>
          </cell>
          <cell r="Y2607">
            <v>0</v>
          </cell>
          <cell r="AA2607" t="str">
            <v>En tramite</v>
          </cell>
          <cell r="AB2607">
            <v>0</v>
          </cell>
          <cell r="AC2607" t="str">
            <v/>
          </cell>
        </row>
        <row r="2608">
          <cell r="A2608" t="str">
            <v>Septiembre</v>
          </cell>
          <cell r="B2608" t="str">
            <v>Petición</v>
          </cell>
          <cell r="D2608">
            <v>43370</v>
          </cell>
          <cell r="F2608">
            <v>2384</v>
          </cell>
          <cell r="Q2608">
            <v>0</v>
          </cell>
          <cell r="Y2608">
            <v>0</v>
          </cell>
          <cell r="AA2608">
            <v>43370</v>
          </cell>
          <cell r="AB2608" t="str">
            <v>Internet: Sitio Web</v>
          </cell>
          <cell r="AC2608">
            <v>0</v>
          </cell>
        </row>
        <row r="2609">
          <cell r="A2609" t="str">
            <v>Septiembre</v>
          </cell>
          <cell r="B2609" t="str">
            <v>Petición</v>
          </cell>
          <cell r="D2609">
            <v>43370</v>
          </cell>
          <cell r="F2609">
            <v>2386</v>
          </cell>
          <cell r="Q2609">
            <v>0</v>
          </cell>
          <cell r="Y2609">
            <v>0</v>
          </cell>
          <cell r="AA2609">
            <v>43370</v>
          </cell>
          <cell r="AB2609" t="str">
            <v>Internet: Sitio Web</v>
          </cell>
          <cell r="AC2609">
            <v>0</v>
          </cell>
        </row>
        <row r="2610">
          <cell r="A2610" t="str">
            <v>Septiembre</v>
          </cell>
          <cell r="B2610" t="str">
            <v>Petición</v>
          </cell>
          <cell r="D2610">
            <v>43370</v>
          </cell>
          <cell r="F2610">
            <v>2387</v>
          </cell>
          <cell r="Q2610">
            <v>0</v>
          </cell>
          <cell r="Y2610">
            <v>0</v>
          </cell>
          <cell r="AA2610">
            <v>43370</v>
          </cell>
          <cell r="AB2610" t="str">
            <v>Internet: Sitio Web</v>
          </cell>
          <cell r="AC2610">
            <v>0</v>
          </cell>
        </row>
        <row r="2611">
          <cell r="A2611" t="str">
            <v>Septiembre</v>
          </cell>
          <cell r="B2611" t="str">
            <v>Petición</v>
          </cell>
          <cell r="D2611">
            <v>43371</v>
          </cell>
          <cell r="F2611" t="str">
            <v>17385 Id-98496</v>
          </cell>
          <cell r="Q2611" t="str">
            <v>Oficina Asesora Jurídica</v>
          </cell>
          <cell r="Y2611">
            <v>0</v>
          </cell>
          <cell r="AA2611">
            <v>43375</v>
          </cell>
          <cell r="AB2611" t="str">
            <v>22293 Id-99398</v>
          </cell>
          <cell r="AC2611">
            <v>2</v>
          </cell>
        </row>
        <row r="2612">
          <cell r="A2612" t="str">
            <v>Septiembre</v>
          </cell>
          <cell r="B2612" t="str">
            <v>Petición</v>
          </cell>
          <cell r="D2612">
            <v>43371</v>
          </cell>
          <cell r="F2612" t="str">
            <v>17383 Id-98480</v>
          </cell>
          <cell r="Q2612" t="str">
            <v>Oficina Asesora Jurídica</v>
          </cell>
          <cell r="Y2612">
            <v>0</v>
          </cell>
          <cell r="AA2612">
            <v>43375</v>
          </cell>
          <cell r="AB2612" t="str">
            <v xml:space="preserve">22294 Id-99399 </v>
          </cell>
          <cell r="AC2612">
            <v>2</v>
          </cell>
        </row>
        <row r="2613">
          <cell r="A2613" t="str">
            <v>Septiembre</v>
          </cell>
          <cell r="B2613" t="str">
            <v>Petición</v>
          </cell>
          <cell r="D2613">
            <v>43371</v>
          </cell>
          <cell r="F2613" t="str">
            <v>17375 Id-98414</v>
          </cell>
          <cell r="Q2613">
            <v>0</v>
          </cell>
          <cell r="Y2613">
            <v>0</v>
          </cell>
          <cell r="AA2613">
            <v>43377</v>
          </cell>
          <cell r="AB2613" t="str">
            <v>9139 Id-100095</v>
          </cell>
          <cell r="AC2613">
            <v>4</v>
          </cell>
        </row>
        <row r="2614">
          <cell r="A2614" t="str">
            <v>Septiembre</v>
          </cell>
          <cell r="B2614" t="str">
            <v>Petición</v>
          </cell>
          <cell r="D2614">
            <v>43371</v>
          </cell>
          <cell r="F2614" t="str">
            <v>17381 Id-98469</v>
          </cell>
          <cell r="Q2614">
            <v>0</v>
          </cell>
          <cell r="Y2614">
            <v>0</v>
          </cell>
          <cell r="AA2614">
            <v>43381</v>
          </cell>
          <cell r="AB2614" t="str">
            <v>9252 Id-100774</v>
          </cell>
          <cell r="AC2614">
            <v>6</v>
          </cell>
        </row>
        <row r="2615">
          <cell r="A2615" t="str">
            <v>Septiembre</v>
          </cell>
          <cell r="B2615" t="str">
            <v>Petición</v>
          </cell>
          <cell r="D2615">
            <v>43371</v>
          </cell>
          <cell r="F2615" t="str">
            <v>17474 Id-98715</v>
          </cell>
          <cell r="Q2615">
            <v>0</v>
          </cell>
          <cell r="Y2615">
            <v>0</v>
          </cell>
          <cell r="AA2615">
            <v>43377</v>
          </cell>
          <cell r="AB2615" t="str">
            <v>9140 Id-100097</v>
          </cell>
          <cell r="AC2615">
            <v>4</v>
          </cell>
        </row>
        <row r="2616">
          <cell r="A2616" t="str">
            <v>Septiembre</v>
          </cell>
          <cell r="B2616" t="str">
            <v>Petición</v>
          </cell>
          <cell r="D2616">
            <v>43371</v>
          </cell>
          <cell r="F2616" t="str">
            <v>17470 Id-98701</v>
          </cell>
          <cell r="Q2616">
            <v>0</v>
          </cell>
          <cell r="Y2616">
            <v>0</v>
          </cell>
          <cell r="AA2616" t="str">
            <v>En tramite</v>
          </cell>
          <cell r="AB2616">
            <v>0</v>
          </cell>
          <cell r="AC2616" t="str">
            <v/>
          </cell>
        </row>
        <row r="2617">
          <cell r="A2617" t="str">
            <v>Septiembre</v>
          </cell>
          <cell r="B2617" t="str">
            <v>Petición</v>
          </cell>
          <cell r="D2617">
            <v>43371</v>
          </cell>
          <cell r="F2617" t="str">
            <v>17475 Id-98717</v>
          </cell>
          <cell r="Q2617">
            <v>0</v>
          </cell>
          <cell r="Y2617">
            <v>0</v>
          </cell>
          <cell r="AA2617">
            <v>43381</v>
          </cell>
          <cell r="AB2617" t="str">
            <v>Ficha de Seguimiento</v>
          </cell>
          <cell r="AC2617">
            <v>6</v>
          </cell>
        </row>
        <row r="2618">
          <cell r="A2618" t="str">
            <v>Septiembre</v>
          </cell>
          <cell r="B2618" t="str">
            <v>Petición</v>
          </cell>
          <cell r="D2618">
            <v>43371</v>
          </cell>
          <cell r="F2618" t="str">
            <v>17410 Id-98587</v>
          </cell>
          <cell r="Q2618">
            <v>0</v>
          </cell>
          <cell r="Y2618">
            <v>0</v>
          </cell>
          <cell r="AA2618" t="str">
            <v>En tramite</v>
          </cell>
          <cell r="AB2618">
            <v>0</v>
          </cell>
          <cell r="AC2618" t="str">
            <v/>
          </cell>
        </row>
        <row r="2619">
          <cell r="A2619" t="str">
            <v>Septiembre</v>
          </cell>
          <cell r="B2619" t="str">
            <v>Petición</v>
          </cell>
          <cell r="D2619">
            <v>43371</v>
          </cell>
          <cell r="F2619" t="str">
            <v>17411 Id-98588</v>
          </cell>
          <cell r="Q2619">
            <v>0</v>
          </cell>
          <cell r="Y2619">
            <v>0</v>
          </cell>
          <cell r="AA2619" t="str">
            <v>En tramite</v>
          </cell>
          <cell r="AB2619">
            <v>0</v>
          </cell>
          <cell r="AC2619" t="str">
            <v/>
          </cell>
        </row>
        <row r="2620">
          <cell r="A2620" t="str">
            <v>Septiembre</v>
          </cell>
          <cell r="B2620" t="str">
            <v>Petición</v>
          </cell>
          <cell r="D2620">
            <v>43371</v>
          </cell>
          <cell r="F2620" t="str">
            <v>17441 Id-98645</v>
          </cell>
          <cell r="Q2620">
            <v>0</v>
          </cell>
          <cell r="Y2620">
            <v>0</v>
          </cell>
          <cell r="AA2620">
            <v>43381</v>
          </cell>
          <cell r="AB2620" t="str">
            <v>9238 Id-100742</v>
          </cell>
          <cell r="AC2620">
            <v>6</v>
          </cell>
        </row>
        <row r="2621">
          <cell r="A2621" t="str">
            <v>Septiembre</v>
          </cell>
          <cell r="B2621" t="str">
            <v>Petición</v>
          </cell>
          <cell r="D2621">
            <v>43371</v>
          </cell>
          <cell r="F2621" t="str">
            <v>17407 Id-98578</v>
          </cell>
          <cell r="Q2621">
            <v>0</v>
          </cell>
          <cell r="Y2621">
            <v>0</v>
          </cell>
          <cell r="AA2621">
            <v>43389</v>
          </cell>
          <cell r="AB2621" t="str">
            <v>9430 Id-101761</v>
          </cell>
          <cell r="AC2621">
            <v>11</v>
          </cell>
        </row>
        <row r="2622">
          <cell r="A2622" t="str">
            <v>Septiembre</v>
          </cell>
          <cell r="B2622" t="str">
            <v>Petición</v>
          </cell>
          <cell r="D2622">
            <v>43371</v>
          </cell>
          <cell r="F2622" t="str">
            <v>17379 Id-98444</v>
          </cell>
          <cell r="Q2622">
            <v>0</v>
          </cell>
          <cell r="Y2622">
            <v>0</v>
          </cell>
          <cell r="AA2622">
            <v>43377</v>
          </cell>
          <cell r="AB2622" t="str">
            <v>Internet: Sitio Web</v>
          </cell>
          <cell r="AC2622">
            <v>4</v>
          </cell>
        </row>
        <row r="2623">
          <cell r="A2623" t="str">
            <v>Septiembre</v>
          </cell>
          <cell r="B2623" t="str">
            <v>Queja</v>
          </cell>
          <cell r="D2623">
            <v>43371</v>
          </cell>
          <cell r="F2623">
            <v>2388</v>
          </cell>
          <cell r="Q2623">
            <v>0</v>
          </cell>
          <cell r="Y2623">
            <v>0</v>
          </cell>
          <cell r="AA2623">
            <v>43371</v>
          </cell>
          <cell r="AB2623" t="str">
            <v>Internet: Sitio Web</v>
          </cell>
          <cell r="AC2623">
            <v>0</v>
          </cell>
        </row>
        <row r="2624">
          <cell r="A2624" t="str">
            <v>Septiembre</v>
          </cell>
          <cell r="B2624" t="str">
            <v>Queja</v>
          </cell>
          <cell r="D2624">
            <v>43372</v>
          </cell>
          <cell r="F2624">
            <v>2392</v>
          </cell>
          <cell r="Q2624">
            <v>0</v>
          </cell>
          <cell r="Y2624">
            <v>0</v>
          </cell>
          <cell r="AA2624">
            <v>43372</v>
          </cell>
          <cell r="AB2624" t="str">
            <v>Internet: Sitio Web</v>
          </cell>
          <cell r="AC2624">
            <v>0</v>
          </cell>
        </row>
        <row r="2625">
          <cell r="A2625" t="str">
            <v>Septiembre</v>
          </cell>
          <cell r="B2625" t="str">
            <v>Queja</v>
          </cell>
          <cell r="D2625">
            <v>43373</v>
          </cell>
          <cell r="F2625">
            <v>2382</v>
          </cell>
          <cell r="Q2625">
            <v>0</v>
          </cell>
          <cell r="Y2625">
            <v>0</v>
          </cell>
          <cell r="AA2625">
            <v>43373</v>
          </cell>
          <cell r="AB2625" t="str">
            <v>Internet: Sitio Web</v>
          </cell>
          <cell r="AC2625">
            <v>0</v>
          </cell>
        </row>
        <row r="2626">
          <cell r="A2626" t="str">
            <v>Octubre</v>
          </cell>
          <cell r="B2626" t="str">
            <v>Petición</v>
          </cell>
          <cell r="D2626">
            <v>43374</v>
          </cell>
          <cell r="F2626" t="str">
            <v>17508 Id-98904</v>
          </cell>
          <cell r="Q2626" t="str">
            <v>Bioestadística y Archivo de Historias Clínicas</v>
          </cell>
          <cell r="Y2626">
            <v>0</v>
          </cell>
          <cell r="AA2626" t="str">
            <v>En tramite</v>
          </cell>
          <cell r="AB2626">
            <v>0</v>
          </cell>
          <cell r="AC2626" t="str">
            <v/>
          </cell>
        </row>
        <row r="2627">
          <cell r="A2627" t="str">
            <v>Octubre</v>
          </cell>
          <cell r="B2627" t="str">
            <v>Queja</v>
          </cell>
          <cell r="D2627">
            <v>43374</v>
          </cell>
          <cell r="F2627" t="str">
            <v>22156 Id-99080</v>
          </cell>
          <cell r="Q2627">
            <v>0</v>
          </cell>
          <cell r="Y2627">
            <v>0</v>
          </cell>
          <cell r="AA2627" t="str">
            <v>En tramite</v>
          </cell>
          <cell r="AB2627">
            <v>0</v>
          </cell>
          <cell r="AC2627" t="str">
            <v/>
          </cell>
        </row>
        <row r="2628">
          <cell r="A2628" t="str">
            <v>Octubre</v>
          </cell>
          <cell r="B2628" t="str">
            <v>Queja</v>
          </cell>
          <cell r="D2628">
            <v>43374</v>
          </cell>
          <cell r="F2628" t="str">
            <v xml:space="preserve">17480 Id-98796 </v>
          </cell>
          <cell r="Q2628">
            <v>0</v>
          </cell>
          <cell r="Y2628">
            <v>0</v>
          </cell>
          <cell r="AA2628" t="str">
            <v>En tramite</v>
          </cell>
          <cell r="AB2628">
            <v>0</v>
          </cell>
          <cell r="AC2628" t="str">
            <v/>
          </cell>
        </row>
        <row r="2629">
          <cell r="A2629" t="str">
            <v>Octubre</v>
          </cell>
          <cell r="B2629" t="str">
            <v>Queja</v>
          </cell>
          <cell r="D2629">
            <v>43374</v>
          </cell>
          <cell r="F2629" t="str">
            <v>17483 Id-98807</v>
          </cell>
          <cell r="Q2629">
            <v>0</v>
          </cell>
          <cell r="Y2629">
            <v>0</v>
          </cell>
          <cell r="AA2629" t="str">
            <v>En tramite</v>
          </cell>
          <cell r="AB2629">
            <v>0</v>
          </cell>
          <cell r="AC2629" t="str">
            <v/>
          </cell>
        </row>
        <row r="2630">
          <cell r="A2630" t="str">
            <v>Octubre</v>
          </cell>
          <cell r="B2630" t="str">
            <v>Petición</v>
          </cell>
          <cell r="D2630">
            <v>43374</v>
          </cell>
          <cell r="F2630" t="str">
            <v>17477 Id-98756</v>
          </cell>
          <cell r="Q2630">
            <v>0</v>
          </cell>
          <cell r="Y2630">
            <v>0</v>
          </cell>
          <cell r="AA2630" t="str">
            <v>En tramite</v>
          </cell>
          <cell r="AB2630">
            <v>0</v>
          </cell>
          <cell r="AC2630" t="str">
            <v/>
          </cell>
        </row>
        <row r="2631">
          <cell r="A2631" t="str">
            <v>Octubre</v>
          </cell>
          <cell r="B2631" t="str">
            <v>Petición</v>
          </cell>
          <cell r="D2631">
            <v>43374</v>
          </cell>
          <cell r="F2631" t="str">
            <v>17490 Id-98837</v>
          </cell>
          <cell r="Q2631">
            <v>0</v>
          </cell>
          <cell r="Y2631">
            <v>0</v>
          </cell>
          <cell r="AA2631" t="str">
            <v>En tramite</v>
          </cell>
          <cell r="AB2631">
            <v>0</v>
          </cell>
          <cell r="AC2631" t="str">
            <v/>
          </cell>
        </row>
        <row r="2632">
          <cell r="A2632" t="str">
            <v>Octubre</v>
          </cell>
          <cell r="B2632" t="str">
            <v>Petición</v>
          </cell>
          <cell r="D2632">
            <v>43374</v>
          </cell>
          <cell r="F2632" t="str">
            <v>17484 Id-98811</v>
          </cell>
          <cell r="Q2632">
            <v>0</v>
          </cell>
          <cell r="Y2632">
            <v>0</v>
          </cell>
          <cell r="AA2632">
            <v>43384</v>
          </cell>
          <cell r="AB2632" t="str">
            <v>Internet: Sitio Web</v>
          </cell>
          <cell r="AC2632">
            <v>8</v>
          </cell>
        </row>
        <row r="2633">
          <cell r="A2633" t="str">
            <v>Octubre</v>
          </cell>
          <cell r="B2633" t="str">
            <v>Queja</v>
          </cell>
          <cell r="D2633">
            <v>43374</v>
          </cell>
          <cell r="F2633" t="str">
            <v>17481 Id-98801</v>
          </cell>
          <cell r="Q2633">
            <v>0</v>
          </cell>
          <cell r="Y2633">
            <v>0</v>
          </cell>
          <cell r="AA2633">
            <v>43390</v>
          </cell>
          <cell r="AB2633" t="str">
            <v>Internet: Sitio Web</v>
          </cell>
          <cell r="AC2633">
            <v>11</v>
          </cell>
        </row>
        <row r="2634">
          <cell r="A2634" t="str">
            <v>Octubre</v>
          </cell>
          <cell r="B2634" t="str">
            <v>Petición</v>
          </cell>
          <cell r="D2634">
            <v>43374</v>
          </cell>
          <cell r="F2634" t="str">
            <v>17482 Id-98804</v>
          </cell>
          <cell r="Q2634">
            <v>0</v>
          </cell>
          <cell r="Y2634">
            <v>0</v>
          </cell>
          <cell r="AA2634" t="str">
            <v>En tramite</v>
          </cell>
          <cell r="AB2634">
            <v>0</v>
          </cell>
          <cell r="AC2634" t="str">
            <v/>
          </cell>
        </row>
        <row r="2635">
          <cell r="A2635" t="str">
            <v>Octubre</v>
          </cell>
          <cell r="B2635" t="str">
            <v>Petición</v>
          </cell>
          <cell r="D2635">
            <v>43374</v>
          </cell>
          <cell r="F2635" t="str">
            <v>17509 Id-98906</v>
          </cell>
          <cell r="Q2635">
            <v>0</v>
          </cell>
          <cell r="Y2635">
            <v>0</v>
          </cell>
          <cell r="AA2635" t="str">
            <v>En tramite</v>
          </cell>
          <cell r="AB2635">
            <v>0</v>
          </cell>
          <cell r="AC2635" t="str">
            <v/>
          </cell>
        </row>
        <row r="2636">
          <cell r="A2636" t="str">
            <v>Octubre</v>
          </cell>
          <cell r="B2636" t="str">
            <v>Queja</v>
          </cell>
          <cell r="D2636">
            <v>43374</v>
          </cell>
          <cell r="F2636" t="str">
            <v>17506 Id-98900</v>
          </cell>
          <cell r="Q2636">
            <v>0</v>
          </cell>
          <cell r="Y2636">
            <v>0</v>
          </cell>
          <cell r="AA2636" t="str">
            <v>En tramite</v>
          </cell>
          <cell r="AB2636">
            <v>0</v>
          </cell>
          <cell r="AC2636" t="str">
            <v/>
          </cell>
        </row>
        <row r="2637">
          <cell r="A2637" t="str">
            <v>Octubre</v>
          </cell>
          <cell r="B2637" t="str">
            <v>Queja</v>
          </cell>
          <cell r="D2637">
            <v>43374</v>
          </cell>
          <cell r="F2637" t="str">
            <v>17505 Id-98899</v>
          </cell>
          <cell r="Q2637">
            <v>0</v>
          </cell>
          <cell r="Y2637">
            <v>0</v>
          </cell>
          <cell r="AA2637">
            <v>43389</v>
          </cell>
          <cell r="AB2637" t="str">
            <v>9432 Id-101763</v>
          </cell>
          <cell r="AC2637">
            <v>10</v>
          </cell>
        </row>
        <row r="2638">
          <cell r="A2638" t="str">
            <v>Octubre</v>
          </cell>
          <cell r="B2638" t="str">
            <v>Queja</v>
          </cell>
          <cell r="D2638">
            <v>43374</v>
          </cell>
          <cell r="F2638" t="str">
            <v>17501 Id-98868</v>
          </cell>
          <cell r="Q2638">
            <v>0</v>
          </cell>
          <cell r="Y2638">
            <v>0</v>
          </cell>
          <cell r="AA2638">
            <v>43389</v>
          </cell>
          <cell r="AB2638" t="str">
            <v>9431 Id-101762</v>
          </cell>
          <cell r="AC2638">
            <v>10</v>
          </cell>
        </row>
        <row r="2639">
          <cell r="A2639" t="str">
            <v>Octubre</v>
          </cell>
          <cell r="B2639" t="str">
            <v>Queja</v>
          </cell>
          <cell r="D2639">
            <v>43374</v>
          </cell>
          <cell r="F2639" t="str">
            <v>17500 Id-98867</v>
          </cell>
          <cell r="Q2639">
            <v>0</v>
          </cell>
          <cell r="Y2639">
            <v>0</v>
          </cell>
          <cell r="AA2639">
            <v>43389</v>
          </cell>
          <cell r="AB2639" t="str">
            <v>9435 Id-101770</v>
          </cell>
          <cell r="AC2639">
            <v>10</v>
          </cell>
        </row>
        <row r="2640">
          <cell r="A2640" t="str">
            <v>Octubre</v>
          </cell>
          <cell r="B2640" t="str">
            <v>Queja</v>
          </cell>
          <cell r="D2640">
            <v>43374</v>
          </cell>
          <cell r="F2640" t="str">
            <v>17499 Id-98865</v>
          </cell>
          <cell r="Q2640">
            <v>0</v>
          </cell>
          <cell r="Y2640">
            <v>0</v>
          </cell>
          <cell r="AA2640">
            <v>43389</v>
          </cell>
          <cell r="AB2640" t="str">
            <v>9434 Id-101768</v>
          </cell>
          <cell r="AC2640">
            <v>10</v>
          </cell>
        </row>
        <row r="2641">
          <cell r="A2641" t="str">
            <v>Octubre</v>
          </cell>
          <cell r="B2641" t="str">
            <v>Petición</v>
          </cell>
          <cell r="D2641">
            <v>43374</v>
          </cell>
          <cell r="F2641" t="str">
            <v>17510 Id-98908</v>
          </cell>
          <cell r="Q2641">
            <v>0</v>
          </cell>
          <cell r="Y2641">
            <v>0</v>
          </cell>
          <cell r="AA2641" t="str">
            <v>En tramite</v>
          </cell>
          <cell r="AB2641">
            <v>0</v>
          </cell>
          <cell r="AC2641" t="str">
            <v/>
          </cell>
        </row>
        <row r="2642">
          <cell r="A2642" t="str">
            <v>Octubre</v>
          </cell>
          <cell r="B2642" t="str">
            <v>Petición</v>
          </cell>
          <cell r="D2642">
            <v>43374</v>
          </cell>
          <cell r="F2642" t="str">
            <v>17498 Id-98860</v>
          </cell>
          <cell r="Q2642">
            <v>0</v>
          </cell>
          <cell r="Y2642">
            <v>0</v>
          </cell>
          <cell r="AA2642" t="str">
            <v>En tramite</v>
          </cell>
          <cell r="AB2642">
            <v>0</v>
          </cell>
          <cell r="AC2642" t="str">
            <v/>
          </cell>
        </row>
        <row r="2643">
          <cell r="A2643" t="str">
            <v>Octubre</v>
          </cell>
          <cell r="B2643" t="str">
            <v>Petición</v>
          </cell>
          <cell r="D2643">
            <v>43374</v>
          </cell>
          <cell r="F2643" t="str">
            <v>17513 Id-98911</v>
          </cell>
          <cell r="Q2643">
            <v>0</v>
          </cell>
          <cell r="Y2643">
            <v>0</v>
          </cell>
          <cell r="AA2643" t="str">
            <v>En tramite</v>
          </cell>
          <cell r="AB2643">
            <v>0</v>
          </cell>
          <cell r="AC2643" t="str">
            <v/>
          </cell>
        </row>
        <row r="2644">
          <cell r="A2644" t="str">
            <v>Octubre</v>
          </cell>
          <cell r="B2644" t="str">
            <v>Petición</v>
          </cell>
          <cell r="D2644">
            <v>43374</v>
          </cell>
          <cell r="F2644" t="str">
            <v>17519 Id-98950</v>
          </cell>
          <cell r="Q2644">
            <v>0</v>
          </cell>
          <cell r="Y2644">
            <v>0</v>
          </cell>
          <cell r="AA2644">
            <v>43385</v>
          </cell>
          <cell r="AB2644" t="str">
            <v>9433 Id-101766</v>
          </cell>
          <cell r="AC2644">
            <v>9</v>
          </cell>
        </row>
        <row r="2645">
          <cell r="A2645" t="str">
            <v>Octubre</v>
          </cell>
          <cell r="B2645" t="str">
            <v>Petición</v>
          </cell>
          <cell r="D2645">
            <v>43374</v>
          </cell>
          <cell r="F2645" t="str">
            <v>17485 Id-98814</v>
          </cell>
          <cell r="Q2645">
            <v>0</v>
          </cell>
          <cell r="Y2645">
            <v>0</v>
          </cell>
          <cell r="AA2645" t="str">
            <v>En tramite</v>
          </cell>
          <cell r="AB2645">
            <v>0</v>
          </cell>
          <cell r="AC2645" t="str">
            <v/>
          </cell>
        </row>
        <row r="2646">
          <cell r="A2646" t="str">
            <v>Octubre</v>
          </cell>
          <cell r="B2646" t="str">
            <v>Queja</v>
          </cell>
          <cell r="D2646">
            <v>43374</v>
          </cell>
          <cell r="F2646" t="str">
            <v>17526 Id-99048</v>
          </cell>
          <cell r="Q2646">
            <v>0</v>
          </cell>
          <cell r="Y2646">
            <v>0</v>
          </cell>
          <cell r="AA2646">
            <v>43382</v>
          </cell>
          <cell r="AB2646" t="str">
            <v>9281 Id-100934</v>
          </cell>
          <cell r="AC2646">
            <v>6</v>
          </cell>
        </row>
        <row r="2647">
          <cell r="A2647" t="str">
            <v>Octubre</v>
          </cell>
          <cell r="B2647" t="str">
            <v>Queja</v>
          </cell>
          <cell r="D2647">
            <v>43374</v>
          </cell>
          <cell r="F2647" t="str">
            <v>17527 Id-99049</v>
          </cell>
          <cell r="Q2647">
            <v>0</v>
          </cell>
          <cell r="Y2647">
            <v>0</v>
          </cell>
          <cell r="AA2647" t="str">
            <v>En tramite</v>
          </cell>
          <cell r="AB2647">
            <v>0</v>
          </cell>
          <cell r="AC2647" t="str">
            <v/>
          </cell>
        </row>
        <row r="2648">
          <cell r="A2648" t="str">
            <v>Octubre</v>
          </cell>
          <cell r="B2648" t="str">
            <v>Queja</v>
          </cell>
          <cell r="D2648">
            <v>43374</v>
          </cell>
          <cell r="F2648" t="str">
            <v>17494 Id-98850</v>
          </cell>
          <cell r="Q2648">
            <v>0</v>
          </cell>
          <cell r="Y2648">
            <v>0</v>
          </cell>
          <cell r="AA2648" t="str">
            <v>En tramite</v>
          </cell>
          <cell r="AB2648">
            <v>0</v>
          </cell>
          <cell r="AC2648" t="str">
            <v/>
          </cell>
        </row>
        <row r="2649">
          <cell r="A2649" t="str">
            <v>Octubre</v>
          </cell>
          <cell r="B2649" t="str">
            <v>Petición</v>
          </cell>
          <cell r="D2649">
            <v>43375</v>
          </cell>
          <cell r="F2649" t="str">
            <v>17580 Id-99243</v>
          </cell>
          <cell r="Q2649">
            <v>0</v>
          </cell>
          <cell r="Y2649">
            <v>0</v>
          </cell>
          <cell r="AA2649" t="str">
            <v>En tramite</v>
          </cell>
          <cell r="AB2649">
            <v>0</v>
          </cell>
          <cell r="AC2649" t="str">
            <v/>
          </cell>
        </row>
        <row r="2650">
          <cell r="A2650" t="str">
            <v>Octubre</v>
          </cell>
          <cell r="B2650" t="str">
            <v>Petición</v>
          </cell>
          <cell r="D2650">
            <v>43375</v>
          </cell>
          <cell r="F2650" t="str">
            <v>17548 Id-99138</v>
          </cell>
          <cell r="Q2650">
            <v>0</v>
          </cell>
          <cell r="Y2650">
            <v>0</v>
          </cell>
          <cell r="AA2650" t="str">
            <v>En tramite</v>
          </cell>
          <cell r="AB2650">
            <v>0</v>
          </cell>
          <cell r="AC2650" t="str">
            <v/>
          </cell>
        </row>
        <row r="2651">
          <cell r="A2651" t="str">
            <v>Octubre</v>
          </cell>
          <cell r="B2651" t="str">
            <v>Petición</v>
          </cell>
          <cell r="D2651">
            <v>43375</v>
          </cell>
          <cell r="F2651" t="str">
            <v>17650 Id-99442</v>
          </cell>
          <cell r="Q2651" t="str">
            <v>Director Sanidad Fuerza Aérea</v>
          </cell>
          <cell r="Y2651">
            <v>0</v>
          </cell>
          <cell r="AA2651" t="str">
            <v>En tramite</v>
          </cell>
          <cell r="AB2651">
            <v>0</v>
          </cell>
          <cell r="AC2651" t="str">
            <v/>
          </cell>
        </row>
        <row r="2652">
          <cell r="A2652" t="str">
            <v>Octubre</v>
          </cell>
          <cell r="B2652" t="str">
            <v>Petición</v>
          </cell>
          <cell r="D2652">
            <v>43375</v>
          </cell>
          <cell r="F2652" t="str">
            <v>17651 Id-99445</v>
          </cell>
          <cell r="Q2652" t="str">
            <v>Oficina Asesora Jurídica</v>
          </cell>
          <cell r="Y2652">
            <v>0</v>
          </cell>
          <cell r="AA2652" t="str">
            <v>En tramite</v>
          </cell>
          <cell r="AB2652">
            <v>0</v>
          </cell>
          <cell r="AC2652" t="str">
            <v/>
          </cell>
        </row>
        <row r="2653">
          <cell r="A2653" t="str">
            <v>Octubre</v>
          </cell>
          <cell r="B2653" t="str">
            <v>Petición</v>
          </cell>
          <cell r="D2653">
            <v>43375</v>
          </cell>
          <cell r="F2653" t="str">
            <v>17567 Id-99168</v>
          </cell>
          <cell r="Q2653">
            <v>0</v>
          </cell>
          <cell r="Y2653">
            <v>0</v>
          </cell>
          <cell r="AA2653" t="str">
            <v>En tramite</v>
          </cell>
          <cell r="AB2653">
            <v>0</v>
          </cell>
          <cell r="AC2653" t="str">
            <v/>
          </cell>
        </row>
        <row r="2654">
          <cell r="A2654" t="str">
            <v>Octubre</v>
          </cell>
          <cell r="B2654" t="str">
            <v>Petición</v>
          </cell>
          <cell r="D2654">
            <v>43375</v>
          </cell>
          <cell r="F2654" t="str">
            <v>17587 Id-99275</v>
          </cell>
          <cell r="Q2654">
            <v>0</v>
          </cell>
          <cell r="Y2654">
            <v>0</v>
          </cell>
          <cell r="AA2654" t="str">
            <v>En tramite</v>
          </cell>
          <cell r="AB2654">
            <v>0</v>
          </cell>
          <cell r="AC2654" t="str">
            <v/>
          </cell>
        </row>
        <row r="2655">
          <cell r="A2655" t="str">
            <v>Octubre</v>
          </cell>
          <cell r="B2655" t="str">
            <v>Petición</v>
          </cell>
          <cell r="D2655">
            <v>43375</v>
          </cell>
          <cell r="F2655" t="str">
            <v>17652 Id-99447</v>
          </cell>
          <cell r="Q2655">
            <v>0</v>
          </cell>
          <cell r="Y2655">
            <v>0</v>
          </cell>
          <cell r="AA2655" t="str">
            <v>En tramite</v>
          </cell>
          <cell r="AB2655">
            <v>0</v>
          </cell>
          <cell r="AC2655" t="str">
            <v/>
          </cell>
        </row>
        <row r="2656">
          <cell r="A2656" t="str">
            <v>Octubre</v>
          </cell>
          <cell r="B2656" t="str">
            <v>Queja</v>
          </cell>
          <cell r="D2656">
            <v>43375</v>
          </cell>
          <cell r="F2656" t="str">
            <v>17600 Id-99323</v>
          </cell>
          <cell r="Q2656">
            <v>0</v>
          </cell>
          <cell r="Y2656">
            <v>0</v>
          </cell>
          <cell r="AA2656" t="str">
            <v>En tramite</v>
          </cell>
          <cell r="AB2656">
            <v>0</v>
          </cell>
          <cell r="AC2656" t="str">
            <v/>
          </cell>
        </row>
        <row r="2657">
          <cell r="A2657" t="str">
            <v>Octubre</v>
          </cell>
          <cell r="B2657" t="str">
            <v>Petición de Documentación</v>
          </cell>
          <cell r="D2657">
            <v>43376</v>
          </cell>
          <cell r="F2657" t="str">
            <v>17723 Id-99673</v>
          </cell>
          <cell r="Q2657" t="str">
            <v>Bioestadística y Archivo de Historias Clínicas</v>
          </cell>
          <cell r="Y2657">
            <v>0</v>
          </cell>
          <cell r="AA2657" t="str">
            <v>En tramite</v>
          </cell>
          <cell r="AB2657">
            <v>0</v>
          </cell>
          <cell r="AC2657" t="str">
            <v/>
          </cell>
        </row>
        <row r="2658">
          <cell r="A2658" t="str">
            <v>Octubre</v>
          </cell>
          <cell r="B2658" t="str">
            <v>Queja</v>
          </cell>
          <cell r="D2658">
            <v>43376</v>
          </cell>
          <cell r="F2658" t="str">
            <v>17706 Id-99649</v>
          </cell>
          <cell r="Q2658">
            <v>0</v>
          </cell>
          <cell r="Y2658">
            <v>0</v>
          </cell>
          <cell r="AA2658" t="str">
            <v>En tramite</v>
          </cell>
          <cell r="AB2658">
            <v>0</v>
          </cell>
          <cell r="AC2658" t="str">
            <v/>
          </cell>
        </row>
        <row r="2659">
          <cell r="A2659" t="str">
            <v>Octubre</v>
          </cell>
          <cell r="B2659" t="str">
            <v>Queja</v>
          </cell>
          <cell r="D2659">
            <v>43376</v>
          </cell>
          <cell r="F2659" t="str">
            <v>17725 Id-99675</v>
          </cell>
          <cell r="Q2659">
            <v>0</v>
          </cell>
          <cell r="Y2659">
            <v>0</v>
          </cell>
          <cell r="AA2659" t="str">
            <v>En tramite</v>
          </cell>
          <cell r="AB2659">
            <v>0</v>
          </cell>
          <cell r="AC2659" t="str">
            <v/>
          </cell>
        </row>
        <row r="2660">
          <cell r="A2660" t="str">
            <v>Octubre</v>
          </cell>
          <cell r="B2660" t="str">
            <v>Petición</v>
          </cell>
          <cell r="D2660">
            <v>43377</v>
          </cell>
          <cell r="F2660" t="str">
            <v>17823 Id-99912</v>
          </cell>
          <cell r="Q2660" t="str">
            <v>Oficina Asesora Jurídica</v>
          </cell>
          <cell r="Y2660">
            <v>0</v>
          </cell>
          <cell r="AA2660" t="str">
            <v>En tramite</v>
          </cell>
          <cell r="AB2660">
            <v>0</v>
          </cell>
          <cell r="AC2660" t="str">
            <v/>
          </cell>
        </row>
        <row r="2661">
          <cell r="A2661" t="str">
            <v>Octubre</v>
          </cell>
          <cell r="B2661" t="str">
            <v>Petición</v>
          </cell>
          <cell r="D2661">
            <v>43377</v>
          </cell>
          <cell r="F2661" t="str">
            <v>17786 Id-99810</v>
          </cell>
          <cell r="Q2661">
            <v>0</v>
          </cell>
          <cell r="Y2661">
            <v>0</v>
          </cell>
          <cell r="AA2661" t="str">
            <v>En tramite</v>
          </cell>
          <cell r="AB2661">
            <v>0</v>
          </cell>
          <cell r="AC2661" t="str">
            <v/>
          </cell>
        </row>
        <row r="2662">
          <cell r="A2662" t="str">
            <v>Octubre</v>
          </cell>
          <cell r="B2662" t="str">
            <v>Petición</v>
          </cell>
          <cell r="D2662">
            <v>43377</v>
          </cell>
          <cell r="F2662" t="str">
            <v>17790  Id-99821</v>
          </cell>
          <cell r="Q2662">
            <v>0</v>
          </cell>
          <cell r="Y2662">
            <v>0</v>
          </cell>
          <cell r="AA2662">
            <v>43385</v>
          </cell>
          <cell r="AB2662" t="str">
            <v>Internet: Sitio Web</v>
          </cell>
          <cell r="AC2662">
            <v>6</v>
          </cell>
        </row>
        <row r="2663">
          <cell r="A2663" t="str">
            <v>Octubre</v>
          </cell>
          <cell r="B2663" t="str">
            <v>Queja</v>
          </cell>
          <cell r="D2663">
            <v>43377</v>
          </cell>
          <cell r="F2663" t="str">
            <v>17787 Id-99813</v>
          </cell>
          <cell r="Q2663">
            <v>0</v>
          </cell>
          <cell r="Y2663">
            <v>0</v>
          </cell>
          <cell r="AA2663" t="str">
            <v>En tramite</v>
          </cell>
          <cell r="AB2663">
            <v>0</v>
          </cell>
          <cell r="AC2663" t="str">
            <v/>
          </cell>
        </row>
        <row r="2664">
          <cell r="A2664" t="str">
            <v>Octubre</v>
          </cell>
          <cell r="B2664" t="str">
            <v>Queja</v>
          </cell>
          <cell r="D2664">
            <v>43377</v>
          </cell>
          <cell r="F2664" t="str">
            <v>17849 Id-99960</v>
          </cell>
          <cell r="Q2664">
            <v>0</v>
          </cell>
          <cell r="Y2664">
            <v>0</v>
          </cell>
          <cell r="AA2664" t="str">
            <v>En tramite</v>
          </cell>
          <cell r="AB2664">
            <v>0</v>
          </cell>
          <cell r="AC2664" t="str">
            <v/>
          </cell>
        </row>
        <row r="2665">
          <cell r="A2665" t="str">
            <v>Octubre</v>
          </cell>
          <cell r="B2665" t="str">
            <v>Petición</v>
          </cell>
          <cell r="D2665">
            <v>43377</v>
          </cell>
          <cell r="F2665" t="str">
            <v>17850 Id-9963</v>
          </cell>
          <cell r="Q2665">
            <v>0</v>
          </cell>
          <cell r="Y2665">
            <v>0</v>
          </cell>
          <cell r="AA2665" t="str">
            <v>En tramite</v>
          </cell>
          <cell r="AB2665">
            <v>0</v>
          </cell>
          <cell r="AC2665" t="str">
            <v/>
          </cell>
        </row>
        <row r="2666">
          <cell r="A2666" t="str">
            <v>Octubre</v>
          </cell>
          <cell r="B2666" t="str">
            <v>Petición</v>
          </cell>
          <cell r="D2666">
            <v>43377</v>
          </cell>
          <cell r="F2666" t="str">
            <v>17788 Id-99814</v>
          </cell>
          <cell r="Q2666">
            <v>0</v>
          </cell>
          <cell r="Y2666">
            <v>0</v>
          </cell>
          <cell r="AA2666" t="str">
            <v>En tramite</v>
          </cell>
          <cell r="AB2666">
            <v>0</v>
          </cell>
          <cell r="AC2666" t="str">
            <v/>
          </cell>
        </row>
        <row r="2667">
          <cell r="A2667" t="str">
            <v>Octubre</v>
          </cell>
          <cell r="B2667" t="str">
            <v>Petición</v>
          </cell>
          <cell r="D2667">
            <v>43377</v>
          </cell>
          <cell r="F2667" t="str">
            <v>17791 Id-99826</v>
          </cell>
          <cell r="Q2667">
            <v>0</v>
          </cell>
          <cell r="Y2667">
            <v>0</v>
          </cell>
          <cell r="AA2667" t="str">
            <v>En tramite</v>
          </cell>
          <cell r="AB2667">
            <v>0</v>
          </cell>
          <cell r="AC2667" t="str">
            <v/>
          </cell>
        </row>
        <row r="2668">
          <cell r="A2668" t="str">
            <v>Octubre</v>
          </cell>
          <cell r="B2668" t="str">
            <v>Petición</v>
          </cell>
          <cell r="D2668">
            <v>43377</v>
          </cell>
          <cell r="F2668" t="str">
            <v>17745 Id-99756</v>
          </cell>
          <cell r="Q2668">
            <v>0</v>
          </cell>
          <cell r="Y2668">
            <v>0</v>
          </cell>
          <cell r="AA2668" t="str">
            <v>En tramite</v>
          </cell>
          <cell r="AB2668">
            <v>0</v>
          </cell>
          <cell r="AC2668" t="str">
            <v/>
          </cell>
        </row>
        <row r="2669">
          <cell r="A2669" t="str">
            <v>Octubre</v>
          </cell>
          <cell r="B2669" t="str">
            <v>Petición</v>
          </cell>
          <cell r="D2669">
            <v>43377</v>
          </cell>
          <cell r="F2669" t="str">
            <v>17830 Id-99927</v>
          </cell>
          <cell r="Q2669">
            <v>0</v>
          </cell>
          <cell r="Y2669">
            <v>0</v>
          </cell>
          <cell r="AA2669" t="str">
            <v>En tramite</v>
          </cell>
          <cell r="AB2669">
            <v>0</v>
          </cell>
          <cell r="AC2669" t="str">
            <v/>
          </cell>
        </row>
        <row r="2670">
          <cell r="A2670" t="str">
            <v>Octubre</v>
          </cell>
          <cell r="B2670" t="str">
            <v>Queja</v>
          </cell>
          <cell r="D2670">
            <v>43377</v>
          </cell>
          <cell r="F2670" t="str">
            <v>17824 Id-99914</v>
          </cell>
          <cell r="Q2670">
            <v>0</v>
          </cell>
          <cell r="Y2670">
            <v>0</v>
          </cell>
          <cell r="AA2670" t="str">
            <v>En tramite</v>
          </cell>
          <cell r="AB2670">
            <v>0</v>
          </cell>
          <cell r="AC2670" t="str">
            <v/>
          </cell>
        </row>
        <row r="2671">
          <cell r="A2671" t="str">
            <v>Octubre</v>
          </cell>
          <cell r="B2671" t="str">
            <v>Petición</v>
          </cell>
          <cell r="D2671">
            <v>43378</v>
          </cell>
          <cell r="F2671" t="str">
            <v>17862 Id-100081</v>
          </cell>
          <cell r="Q2671" t="str">
            <v>Oficina Asesora Jurídica</v>
          </cell>
          <cell r="Y2671">
            <v>0</v>
          </cell>
          <cell r="AA2671" t="str">
            <v>En tramite</v>
          </cell>
          <cell r="AB2671">
            <v>0</v>
          </cell>
          <cell r="AC2671" t="str">
            <v/>
          </cell>
        </row>
        <row r="2672">
          <cell r="A2672" t="str">
            <v>Octubre</v>
          </cell>
          <cell r="B2672" t="str">
            <v>Petición de Documentación</v>
          </cell>
          <cell r="D2672">
            <v>43378</v>
          </cell>
          <cell r="F2672" t="str">
            <v>17871 Id-10094</v>
          </cell>
          <cell r="Q2672" t="str">
            <v>Bioestadística y Archivo de Historias Clínicas</v>
          </cell>
          <cell r="Y2672">
            <v>0</v>
          </cell>
          <cell r="AA2672" t="str">
            <v>En tramite</v>
          </cell>
          <cell r="AB2672">
            <v>0</v>
          </cell>
          <cell r="AC2672" t="str">
            <v/>
          </cell>
        </row>
        <row r="2673">
          <cell r="A2673" t="str">
            <v>Octubre</v>
          </cell>
          <cell r="B2673" t="str">
            <v>Petición</v>
          </cell>
          <cell r="D2673">
            <v>43378</v>
          </cell>
          <cell r="F2673" t="str">
            <v>17866 Id-100087</v>
          </cell>
          <cell r="Q2673">
            <v>0</v>
          </cell>
          <cell r="Y2673">
            <v>0</v>
          </cell>
          <cell r="AA2673" t="str">
            <v>En tramite</v>
          </cell>
          <cell r="AB2673">
            <v>0</v>
          </cell>
          <cell r="AC2673" t="str">
            <v/>
          </cell>
        </row>
        <row r="2674">
          <cell r="A2674" t="str">
            <v>Octubre</v>
          </cell>
          <cell r="B2674" t="str">
            <v>Petición</v>
          </cell>
          <cell r="D2674">
            <v>43378</v>
          </cell>
          <cell r="F2674" t="str">
            <v>17890 Id-100140</v>
          </cell>
          <cell r="Q2674">
            <v>0</v>
          </cell>
          <cell r="Y2674">
            <v>0</v>
          </cell>
          <cell r="AA2674" t="str">
            <v>En tramite</v>
          </cell>
          <cell r="AB2674">
            <v>0</v>
          </cell>
          <cell r="AC2674" t="str">
            <v/>
          </cell>
        </row>
        <row r="2675">
          <cell r="A2675" t="str">
            <v>Octubre</v>
          </cell>
          <cell r="B2675" t="str">
            <v>Petición</v>
          </cell>
          <cell r="D2675">
            <v>43378</v>
          </cell>
          <cell r="F2675" t="str">
            <v>17878 Id-100110</v>
          </cell>
          <cell r="Q2675">
            <v>0</v>
          </cell>
          <cell r="Y2675">
            <v>0</v>
          </cell>
          <cell r="AA2675" t="str">
            <v>En tramite</v>
          </cell>
          <cell r="AB2675">
            <v>0</v>
          </cell>
          <cell r="AC2675" t="str">
            <v/>
          </cell>
        </row>
        <row r="2676">
          <cell r="A2676" t="str">
            <v>Octubre</v>
          </cell>
          <cell r="B2676" t="str">
            <v>Queja</v>
          </cell>
          <cell r="D2676">
            <v>43381</v>
          </cell>
          <cell r="F2676" t="str">
            <v>17934 Id-100349</v>
          </cell>
          <cell r="Q2676">
            <v>0</v>
          </cell>
          <cell r="Y2676">
            <v>0</v>
          </cell>
          <cell r="AA2676" t="str">
            <v>En tramite</v>
          </cell>
          <cell r="AB2676">
            <v>0</v>
          </cell>
          <cell r="AC2676" t="str">
            <v/>
          </cell>
        </row>
        <row r="2677">
          <cell r="A2677" t="str">
            <v>Octubre</v>
          </cell>
          <cell r="B2677" t="str">
            <v>Queja</v>
          </cell>
          <cell r="D2677">
            <v>43381</v>
          </cell>
          <cell r="F2677" t="str">
            <v>17935 Id-100351</v>
          </cell>
          <cell r="Q2677">
            <v>0</v>
          </cell>
          <cell r="Y2677">
            <v>0</v>
          </cell>
          <cell r="AA2677" t="str">
            <v>En tramite</v>
          </cell>
          <cell r="AB2677">
            <v>0</v>
          </cell>
          <cell r="AC2677" t="str">
            <v/>
          </cell>
        </row>
        <row r="2678">
          <cell r="A2678" t="str">
            <v>Octubre</v>
          </cell>
          <cell r="B2678" t="str">
            <v>Queja</v>
          </cell>
          <cell r="D2678">
            <v>43381</v>
          </cell>
          <cell r="F2678" t="str">
            <v>17972 Id-100468</v>
          </cell>
          <cell r="Q2678">
            <v>0</v>
          </cell>
          <cell r="Y2678">
            <v>0</v>
          </cell>
          <cell r="AA2678" t="str">
            <v>En tramite</v>
          </cell>
          <cell r="AB2678">
            <v>0</v>
          </cell>
          <cell r="AC2678" t="str">
            <v/>
          </cell>
        </row>
        <row r="2679">
          <cell r="A2679" t="str">
            <v>Octubre</v>
          </cell>
          <cell r="B2679" t="str">
            <v>Queja</v>
          </cell>
          <cell r="D2679">
            <v>43381</v>
          </cell>
          <cell r="F2679" t="str">
            <v>17974 Id-100471</v>
          </cell>
          <cell r="Q2679">
            <v>0</v>
          </cell>
          <cell r="Y2679">
            <v>0</v>
          </cell>
          <cell r="AA2679" t="str">
            <v>En tramite</v>
          </cell>
          <cell r="AB2679">
            <v>0</v>
          </cell>
          <cell r="AC2679" t="str">
            <v/>
          </cell>
        </row>
        <row r="2680">
          <cell r="A2680" t="str">
            <v>Octubre</v>
          </cell>
          <cell r="B2680" t="str">
            <v>Petición</v>
          </cell>
          <cell r="D2680">
            <v>43381</v>
          </cell>
          <cell r="F2680" t="str">
            <v>17976 Id-100474</v>
          </cell>
          <cell r="Q2680" t="str">
            <v>Unidad de Talento Humano</v>
          </cell>
          <cell r="Y2680">
            <v>0</v>
          </cell>
          <cell r="AA2680" t="str">
            <v>En tramite</v>
          </cell>
          <cell r="AB2680">
            <v>0</v>
          </cell>
          <cell r="AC2680" t="str">
            <v/>
          </cell>
        </row>
        <row r="2681">
          <cell r="A2681" t="str">
            <v>Octubre</v>
          </cell>
          <cell r="B2681" t="str">
            <v>Petición</v>
          </cell>
          <cell r="D2681">
            <v>43381</v>
          </cell>
          <cell r="F2681" t="str">
            <v>17962 Id-100443</v>
          </cell>
          <cell r="Q2681">
            <v>0</v>
          </cell>
          <cell r="Y2681">
            <v>0</v>
          </cell>
          <cell r="AA2681" t="str">
            <v>En tramite</v>
          </cell>
          <cell r="AB2681">
            <v>0</v>
          </cell>
          <cell r="AC2681" t="str">
            <v/>
          </cell>
        </row>
        <row r="2682">
          <cell r="A2682" t="str">
            <v>Octubre</v>
          </cell>
          <cell r="B2682" t="str">
            <v>Petición</v>
          </cell>
          <cell r="D2682">
            <v>43381</v>
          </cell>
          <cell r="F2682" t="str">
            <v>17975 Id-100472</v>
          </cell>
          <cell r="Q2682">
            <v>0</v>
          </cell>
          <cell r="Y2682">
            <v>0</v>
          </cell>
          <cell r="AA2682">
            <v>43382</v>
          </cell>
          <cell r="AB2682" t="str">
            <v>Internet: Sitio Web</v>
          </cell>
          <cell r="AC2682">
            <v>1</v>
          </cell>
        </row>
        <row r="2683">
          <cell r="A2683" t="str">
            <v>Octubre</v>
          </cell>
          <cell r="B2683" t="str">
            <v>Petición</v>
          </cell>
          <cell r="D2683">
            <v>43381</v>
          </cell>
          <cell r="F2683" t="str">
            <v>17973 Id-100469</v>
          </cell>
          <cell r="Q2683">
            <v>0</v>
          </cell>
          <cell r="Y2683">
            <v>0</v>
          </cell>
          <cell r="AA2683" t="str">
            <v>En tramite</v>
          </cell>
          <cell r="AB2683">
            <v>0</v>
          </cell>
          <cell r="AC2683" t="str">
            <v/>
          </cell>
        </row>
        <row r="2684">
          <cell r="A2684" t="str">
            <v>Octubre</v>
          </cell>
          <cell r="B2684" t="str">
            <v>Petición</v>
          </cell>
          <cell r="D2684">
            <v>43381</v>
          </cell>
          <cell r="F2684" t="str">
            <v>17990 Id-100534</v>
          </cell>
          <cell r="Q2684">
            <v>0</v>
          </cell>
          <cell r="Y2684">
            <v>0</v>
          </cell>
          <cell r="AA2684" t="str">
            <v>En tramite</v>
          </cell>
          <cell r="AB2684">
            <v>0</v>
          </cell>
          <cell r="AC2684" t="str">
            <v/>
          </cell>
        </row>
        <row r="2685">
          <cell r="A2685" t="str">
            <v>Octubre</v>
          </cell>
          <cell r="B2685" t="str">
            <v>Queja</v>
          </cell>
          <cell r="D2685">
            <v>43382</v>
          </cell>
          <cell r="F2685" t="str">
            <v>18042 Id-100699</v>
          </cell>
          <cell r="Q2685">
            <v>0</v>
          </cell>
          <cell r="Y2685">
            <v>0</v>
          </cell>
          <cell r="AA2685" t="str">
            <v>En tramite</v>
          </cell>
          <cell r="AB2685">
            <v>0</v>
          </cell>
          <cell r="AC2685" t="str">
            <v/>
          </cell>
        </row>
        <row r="2686">
          <cell r="A2686" t="str">
            <v>Octubre</v>
          </cell>
          <cell r="B2686" t="str">
            <v>Petición</v>
          </cell>
          <cell r="D2686">
            <v>43382</v>
          </cell>
          <cell r="F2686" t="str">
            <v>18041 Id-100665</v>
          </cell>
          <cell r="Q2686">
            <v>0</v>
          </cell>
          <cell r="Y2686">
            <v>0</v>
          </cell>
          <cell r="AA2686" t="str">
            <v>En tramite</v>
          </cell>
          <cell r="AB2686">
            <v>0</v>
          </cell>
          <cell r="AC2686" t="str">
            <v/>
          </cell>
        </row>
        <row r="2687">
          <cell r="A2687" t="str">
            <v>Octubre</v>
          </cell>
          <cell r="B2687" t="str">
            <v>Petición</v>
          </cell>
          <cell r="D2687">
            <v>43382</v>
          </cell>
          <cell r="F2687" t="str">
            <v>18035 Id-100645</v>
          </cell>
          <cell r="Q2687">
            <v>0</v>
          </cell>
          <cell r="Y2687">
            <v>0</v>
          </cell>
          <cell r="AA2687" t="str">
            <v>En tramite</v>
          </cell>
          <cell r="AB2687">
            <v>0</v>
          </cell>
          <cell r="AC2687" t="str">
            <v/>
          </cell>
        </row>
        <row r="2688">
          <cell r="A2688" t="str">
            <v>Octubre</v>
          </cell>
          <cell r="B2688" t="str">
            <v>Petición</v>
          </cell>
          <cell r="D2688">
            <v>43382</v>
          </cell>
          <cell r="F2688" t="str">
            <v>18034 Id-100643</v>
          </cell>
          <cell r="Q2688" t="str">
            <v>Oficina Asesora Jurídica</v>
          </cell>
          <cell r="Y2688">
            <v>0</v>
          </cell>
          <cell r="AA2688">
            <v>43383</v>
          </cell>
          <cell r="AB2688" t="str">
            <v>23120 Id-101016</v>
          </cell>
          <cell r="AC2688">
            <v>1</v>
          </cell>
        </row>
        <row r="2689">
          <cell r="A2689" t="str">
            <v>Octubre</v>
          </cell>
          <cell r="B2689" t="str">
            <v>Petición</v>
          </cell>
          <cell r="D2689">
            <v>43382</v>
          </cell>
          <cell r="F2689" t="str">
            <v>17992 Id-100570</v>
          </cell>
          <cell r="Q2689">
            <v>0</v>
          </cell>
          <cell r="Y2689">
            <v>0</v>
          </cell>
          <cell r="AA2689" t="str">
            <v>En tramite</v>
          </cell>
          <cell r="AB2689">
            <v>0</v>
          </cell>
          <cell r="AC2689" t="str">
            <v/>
          </cell>
        </row>
        <row r="2690">
          <cell r="A2690" t="str">
            <v>Octubre</v>
          </cell>
          <cell r="B2690" t="str">
            <v>Petición</v>
          </cell>
          <cell r="D2690">
            <v>43382</v>
          </cell>
          <cell r="F2690" t="str">
            <v>18033 Id-100642</v>
          </cell>
          <cell r="Q2690">
            <v>0</v>
          </cell>
          <cell r="Y2690">
            <v>0</v>
          </cell>
          <cell r="AA2690" t="str">
            <v>En tramite</v>
          </cell>
          <cell r="AB2690">
            <v>0</v>
          </cell>
          <cell r="AC2690" t="str">
            <v/>
          </cell>
        </row>
        <row r="2691">
          <cell r="A2691" t="str">
            <v>Octubre</v>
          </cell>
          <cell r="B2691" t="str">
            <v>Petición</v>
          </cell>
          <cell r="D2691">
            <v>43382</v>
          </cell>
          <cell r="F2691" t="str">
            <v>1830 Id-100638</v>
          </cell>
          <cell r="Q2691">
            <v>0</v>
          </cell>
          <cell r="Y2691">
            <v>0</v>
          </cell>
          <cell r="AA2691" t="str">
            <v>En tramite</v>
          </cell>
          <cell r="AB2691">
            <v>0</v>
          </cell>
          <cell r="AC2691" t="str">
            <v/>
          </cell>
        </row>
        <row r="2692">
          <cell r="A2692" t="str">
            <v>Octubre</v>
          </cell>
          <cell r="B2692" t="str">
            <v>Petición</v>
          </cell>
          <cell r="D2692">
            <v>43382</v>
          </cell>
          <cell r="F2692" t="str">
            <v>18027 Id-100634</v>
          </cell>
          <cell r="Q2692">
            <v>0</v>
          </cell>
          <cell r="Y2692">
            <v>0</v>
          </cell>
          <cell r="AA2692" t="str">
            <v>En tramite</v>
          </cell>
          <cell r="AB2692">
            <v>0</v>
          </cell>
          <cell r="AC2692" t="str">
            <v/>
          </cell>
        </row>
        <row r="2693">
          <cell r="A2693" t="str">
            <v>Octubre</v>
          </cell>
          <cell r="B2693" t="str">
            <v>Petición</v>
          </cell>
          <cell r="D2693">
            <v>43382</v>
          </cell>
          <cell r="F2693" t="str">
            <v>18029 Id-100637</v>
          </cell>
          <cell r="Q2693">
            <v>0</v>
          </cell>
          <cell r="Y2693">
            <v>0</v>
          </cell>
          <cell r="AA2693" t="str">
            <v>En tramite</v>
          </cell>
          <cell r="AB2693">
            <v>0</v>
          </cell>
          <cell r="AC2693" t="str">
            <v/>
          </cell>
        </row>
        <row r="2694">
          <cell r="A2694" t="str">
            <v>Octubre</v>
          </cell>
          <cell r="B2694" t="str">
            <v>Petición</v>
          </cell>
          <cell r="D2694">
            <v>43382</v>
          </cell>
          <cell r="F2694" t="str">
            <v>18028 Id-100635</v>
          </cell>
          <cell r="Q2694">
            <v>0</v>
          </cell>
          <cell r="Y2694">
            <v>0</v>
          </cell>
          <cell r="AA2694" t="str">
            <v>En tramite</v>
          </cell>
          <cell r="AB2694">
            <v>0</v>
          </cell>
          <cell r="AC2694" t="str">
            <v/>
          </cell>
        </row>
        <row r="2695">
          <cell r="A2695" t="str">
            <v>Octubre</v>
          </cell>
          <cell r="B2695" t="str">
            <v>Queja</v>
          </cell>
          <cell r="D2695">
            <v>43382</v>
          </cell>
          <cell r="F2695" t="str">
            <v>18026 Id-100633</v>
          </cell>
          <cell r="Q2695">
            <v>0</v>
          </cell>
          <cell r="Y2695">
            <v>0</v>
          </cell>
          <cell r="AA2695" t="str">
            <v>En tramite</v>
          </cell>
          <cell r="AB2695">
            <v>0</v>
          </cell>
          <cell r="AC2695" t="str">
            <v/>
          </cell>
        </row>
        <row r="2696">
          <cell r="A2696" t="str">
            <v>Octubre</v>
          </cell>
          <cell r="B2696" t="str">
            <v>Queja</v>
          </cell>
          <cell r="D2696">
            <v>43382</v>
          </cell>
          <cell r="F2696" t="str">
            <v>18025 Id-100632</v>
          </cell>
          <cell r="Q2696">
            <v>0</v>
          </cell>
          <cell r="Y2696">
            <v>0</v>
          </cell>
          <cell r="AA2696" t="str">
            <v>En tramite</v>
          </cell>
          <cell r="AB2696">
            <v>0</v>
          </cell>
          <cell r="AC2696" t="str">
            <v/>
          </cell>
        </row>
        <row r="2697">
          <cell r="A2697" t="str">
            <v>Octubre</v>
          </cell>
          <cell r="B2697" t="str">
            <v>Queja</v>
          </cell>
          <cell r="D2697">
            <v>43382</v>
          </cell>
          <cell r="F2697" t="str">
            <v>18024 Id-100631</v>
          </cell>
          <cell r="Q2697">
            <v>0</v>
          </cell>
          <cell r="Y2697">
            <v>0</v>
          </cell>
          <cell r="AA2697" t="str">
            <v>En tramite</v>
          </cell>
          <cell r="AB2697">
            <v>0</v>
          </cell>
          <cell r="AC2697" t="str">
            <v/>
          </cell>
        </row>
        <row r="2698">
          <cell r="A2698" t="str">
            <v>Octubre</v>
          </cell>
          <cell r="B2698" t="str">
            <v>Queja</v>
          </cell>
          <cell r="D2698">
            <v>43382</v>
          </cell>
          <cell r="F2698" t="str">
            <v>18023 Id-100629</v>
          </cell>
          <cell r="Q2698">
            <v>0</v>
          </cell>
          <cell r="Y2698">
            <v>0</v>
          </cell>
          <cell r="AA2698" t="str">
            <v>En tramite</v>
          </cell>
          <cell r="AB2698">
            <v>0</v>
          </cell>
          <cell r="AC2698" t="str">
            <v/>
          </cell>
        </row>
        <row r="2699">
          <cell r="A2699" t="str">
            <v>Octubre</v>
          </cell>
          <cell r="B2699" t="str">
            <v>Petición</v>
          </cell>
          <cell r="D2699">
            <v>43382</v>
          </cell>
          <cell r="F2699" t="str">
            <v>18079 Id-100767</v>
          </cell>
          <cell r="Q2699">
            <v>0</v>
          </cell>
          <cell r="Y2699">
            <v>0</v>
          </cell>
          <cell r="AA2699" t="str">
            <v>En tramite</v>
          </cell>
          <cell r="AB2699">
            <v>0</v>
          </cell>
          <cell r="AC2699" t="str">
            <v/>
          </cell>
        </row>
        <row r="2700">
          <cell r="A2700" t="str">
            <v>Octubre</v>
          </cell>
          <cell r="B2700" t="str">
            <v>Petición</v>
          </cell>
          <cell r="D2700">
            <v>43382</v>
          </cell>
          <cell r="F2700" t="str">
            <v>18055 Id-100706</v>
          </cell>
          <cell r="Q2700">
            <v>0</v>
          </cell>
          <cell r="Y2700">
            <v>0</v>
          </cell>
          <cell r="AA2700" t="str">
            <v>En tramite</v>
          </cell>
          <cell r="AB2700">
            <v>0</v>
          </cell>
          <cell r="AC2700" t="str">
            <v/>
          </cell>
        </row>
        <row r="2701">
          <cell r="A2701" t="str">
            <v>Octubre</v>
          </cell>
          <cell r="B2701" t="str">
            <v>Petición</v>
          </cell>
          <cell r="D2701">
            <v>43382</v>
          </cell>
          <cell r="F2701" t="str">
            <v>18031 Id-100639</v>
          </cell>
          <cell r="Q2701">
            <v>0</v>
          </cell>
          <cell r="Y2701">
            <v>0</v>
          </cell>
          <cell r="AA2701" t="str">
            <v>En tramite</v>
          </cell>
          <cell r="AB2701">
            <v>0</v>
          </cell>
          <cell r="AC2701" t="str">
            <v/>
          </cell>
        </row>
        <row r="2702">
          <cell r="A2702" t="str">
            <v>Octubre</v>
          </cell>
          <cell r="B2702" t="str">
            <v>Petición</v>
          </cell>
          <cell r="D2702">
            <v>43382</v>
          </cell>
          <cell r="F2702" t="str">
            <v>18056 Id-100707</v>
          </cell>
          <cell r="Q2702">
            <v>0</v>
          </cell>
          <cell r="Y2702">
            <v>0</v>
          </cell>
          <cell r="AA2702" t="str">
            <v>En tramite</v>
          </cell>
          <cell r="AB2702">
            <v>0</v>
          </cell>
          <cell r="AC2702" t="str">
            <v/>
          </cell>
        </row>
        <row r="2703">
          <cell r="A2703" t="str">
            <v>Octubre</v>
          </cell>
          <cell r="B2703" t="str">
            <v>Petición</v>
          </cell>
          <cell r="D2703">
            <v>43382</v>
          </cell>
          <cell r="F2703" t="str">
            <v>18057 Id-100707</v>
          </cell>
          <cell r="Q2703">
            <v>0</v>
          </cell>
          <cell r="Y2703">
            <v>0</v>
          </cell>
          <cell r="AA2703" t="str">
            <v>En tramite</v>
          </cell>
          <cell r="AB2703">
            <v>0</v>
          </cell>
          <cell r="AC2703" t="str">
            <v/>
          </cell>
        </row>
        <row r="2704">
          <cell r="A2704" t="str">
            <v>Octubre</v>
          </cell>
          <cell r="B2704" t="str">
            <v>Petición</v>
          </cell>
          <cell r="D2704">
            <v>43382</v>
          </cell>
          <cell r="F2704" t="str">
            <v>18072  Id-100731</v>
          </cell>
          <cell r="Q2704">
            <v>0</v>
          </cell>
          <cell r="Y2704">
            <v>0</v>
          </cell>
          <cell r="AA2704" t="str">
            <v>En tramite</v>
          </cell>
          <cell r="AB2704">
            <v>0</v>
          </cell>
          <cell r="AC2704" t="str">
            <v/>
          </cell>
        </row>
        <row r="2705">
          <cell r="A2705" t="str">
            <v>Octubre</v>
          </cell>
          <cell r="B2705" t="str">
            <v>Petición</v>
          </cell>
          <cell r="D2705">
            <v>43382</v>
          </cell>
          <cell r="F2705" t="str">
            <v>18070 Id-100727</v>
          </cell>
          <cell r="Q2705">
            <v>0</v>
          </cell>
          <cell r="Y2705">
            <v>0</v>
          </cell>
          <cell r="AA2705" t="str">
            <v>En tramite</v>
          </cell>
          <cell r="AB2705">
            <v>0</v>
          </cell>
          <cell r="AC2705" t="str">
            <v/>
          </cell>
        </row>
        <row r="2706">
          <cell r="A2706" t="str">
            <v>Octubre</v>
          </cell>
          <cell r="B2706" t="str">
            <v>Petición</v>
          </cell>
          <cell r="D2706">
            <v>43382</v>
          </cell>
          <cell r="F2706" t="str">
            <v>18061 Id-100716</v>
          </cell>
          <cell r="Q2706">
            <v>0</v>
          </cell>
          <cell r="Y2706">
            <v>0</v>
          </cell>
          <cell r="AA2706" t="str">
            <v>En tramite</v>
          </cell>
          <cell r="AB2706">
            <v>0</v>
          </cell>
          <cell r="AC2706" t="str">
            <v/>
          </cell>
        </row>
        <row r="2707">
          <cell r="A2707" t="str">
            <v>Octubre</v>
          </cell>
          <cell r="B2707" t="str">
            <v>Petición</v>
          </cell>
          <cell r="D2707">
            <v>43382</v>
          </cell>
          <cell r="F2707" t="str">
            <v>18036 Id-100646</v>
          </cell>
          <cell r="Q2707">
            <v>0</v>
          </cell>
          <cell r="Y2707">
            <v>0</v>
          </cell>
          <cell r="AA2707" t="str">
            <v>En tramite</v>
          </cell>
          <cell r="AB2707">
            <v>0</v>
          </cell>
          <cell r="AC2707" t="str">
            <v/>
          </cell>
        </row>
        <row r="2708">
          <cell r="A2708" t="str">
            <v>Octubre</v>
          </cell>
          <cell r="B2708" t="str">
            <v>Petición</v>
          </cell>
          <cell r="D2708">
            <v>43383</v>
          </cell>
          <cell r="F2708" t="str">
            <v>18129 Id-100939</v>
          </cell>
          <cell r="Q2708">
            <v>0</v>
          </cell>
          <cell r="Y2708">
            <v>0</v>
          </cell>
          <cell r="AA2708" t="str">
            <v>En tramite</v>
          </cell>
          <cell r="AB2708">
            <v>0</v>
          </cell>
          <cell r="AC2708" t="str">
            <v/>
          </cell>
        </row>
        <row r="2709">
          <cell r="A2709" t="str">
            <v>Octubre</v>
          </cell>
          <cell r="B2709" t="str">
            <v>Petición</v>
          </cell>
          <cell r="D2709">
            <v>43383</v>
          </cell>
          <cell r="F2709" t="str">
            <v>18122 Id-100870</v>
          </cell>
          <cell r="Q2709">
            <v>0</v>
          </cell>
          <cell r="Y2709">
            <v>0</v>
          </cell>
          <cell r="AA2709" t="str">
            <v>En tramite</v>
          </cell>
          <cell r="AB2709">
            <v>0</v>
          </cell>
          <cell r="AC2709" t="str">
            <v/>
          </cell>
        </row>
        <row r="2710">
          <cell r="A2710" t="str">
            <v>Octubre</v>
          </cell>
          <cell r="B2710" t="str">
            <v>Petición</v>
          </cell>
          <cell r="D2710">
            <v>43383</v>
          </cell>
          <cell r="F2710" t="str">
            <v>18153 Id-101009</v>
          </cell>
          <cell r="Q2710">
            <v>0</v>
          </cell>
          <cell r="Y2710">
            <v>0</v>
          </cell>
          <cell r="AA2710" t="str">
            <v>En tramite</v>
          </cell>
          <cell r="AB2710">
            <v>0</v>
          </cell>
          <cell r="AC2710" t="str">
            <v/>
          </cell>
        </row>
        <row r="2711">
          <cell r="A2711" t="str">
            <v>Octubre</v>
          </cell>
          <cell r="B2711" t="str">
            <v>Petición</v>
          </cell>
          <cell r="D2711">
            <v>43383</v>
          </cell>
          <cell r="F2711" t="str">
            <v>18149 Id-100995</v>
          </cell>
          <cell r="Q2711">
            <v>0</v>
          </cell>
          <cell r="Y2711">
            <v>0</v>
          </cell>
          <cell r="AA2711" t="str">
            <v>En tramite</v>
          </cell>
          <cell r="AB2711">
            <v>0</v>
          </cell>
          <cell r="AC2711" t="str">
            <v/>
          </cell>
        </row>
        <row r="2712">
          <cell r="A2712" t="str">
            <v>Octubre</v>
          </cell>
          <cell r="B2712" t="str">
            <v>Queja</v>
          </cell>
          <cell r="D2712">
            <v>43383</v>
          </cell>
          <cell r="F2712" t="str">
            <v>18155 Id-101020</v>
          </cell>
          <cell r="Q2712">
            <v>0</v>
          </cell>
          <cell r="Y2712">
            <v>0</v>
          </cell>
          <cell r="AA2712" t="str">
            <v>En tramite</v>
          </cell>
          <cell r="AB2712">
            <v>0</v>
          </cell>
          <cell r="AC2712" t="str">
            <v/>
          </cell>
        </row>
        <row r="2713">
          <cell r="A2713" t="str">
            <v>Octubre</v>
          </cell>
          <cell r="B2713" t="str">
            <v>Petición</v>
          </cell>
          <cell r="D2713">
            <v>43383</v>
          </cell>
          <cell r="F2713" t="str">
            <v>18152 Id-101006</v>
          </cell>
          <cell r="Q2713">
            <v>0</v>
          </cell>
          <cell r="Y2713">
            <v>0</v>
          </cell>
          <cell r="AA2713" t="str">
            <v>En tramite</v>
          </cell>
          <cell r="AB2713">
            <v>0</v>
          </cell>
          <cell r="AC2713" t="str">
            <v/>
          </cell>
        </row>
        <row r="2714">
          <cell r="A2714" t="str">
            <v>Octubre</v>
          </cell>
          <cell r="B2714" t="str">
            <v xml:space="preserve">Felicitación / Agradecimiento </v>
          </cell>
          <cell r="D2714">
            <v>43383</v>
          </cell>
          <cell r="F2714" t="str">
            <v>18148 Id-100993</v>
          </cell>
          <cell r="Q2714">
            <v>0</v>
          </cell>
          <cell r="Y2714">
            <v>0</v>
          </cell>
          <cell r="AA2714" t="str">
            <v>En tramite</v>
          </cell>
          <cell r="AB2714">
            <v>0</v>
          </cell>
          <cell r="AC2714" t="str">
            <v/>
          </cell>
        </row>
        <row r="2715">
          <cell r="A2715" t="str">
            <v>Octubre</v>
          </cell>
          <cell r="B2715" t="str">
            <v xml:space="preserve">Felicitación / Agradecimiento </v>
          </cell>
          <cell r="D2715">
            <v>43383</v>
          </cell>
          <cell r="F2715" t="str">
            <v>18150 Id-100997</v>
          </cell>
          <cell r="Q2715">
            <v>0</v>
          </cell>
          <cell r="Y2715">
            <v>0</v>
          </cell>
          <cell r="AA2715" t="str">
            <v>En tramite</v>
          </cell>
          <cell r="AB2715">
            <v>0</v>
          </cell>
          <cell r="AC2715" t="str">
            <v/>
          </cell>
        </row>
        <row r="2716">
          <cell r="A2716" t="str">
            <v>Octubre</v>
          </cell>
          <cell r="B2716" t="str">
            <v xml:space="preserve">Felicitación / Agradecimiento </v>
          </cell>
          <cell r="D2716">
            <v>43383</v>
          </cell>
          <cell r="F2716" t="str">
            <v>18176 Id-101069</v>
          </cell>
          <cell r="Q2716">
            <v>0</v>
          </cell>
          <cell r="Y2716">
            <v>0</v>
          </cell>
          <cell r="AA2716" t="str">
            <v>En tramite</v>
          </cell>
          <cell r="AB2716">
            <v>0</v>
          </cell>
          <cell r="AC2716" t="str">
            <v/>
          </cell>
        </row>
        <row r="2717">
          <cell r="A2717" t="str">
            <v>Octubre</v>
          </cell>
          <cell r="B2717" t="str">
            <v xml:space="preserve">Felicitación / Agradecimiento </v>
          </cell>
          <cell r="D2717">
            <v>43383</v>
          </cell>
          <cell r="F2717" t="str">
            <v>18172 Id-101058</v>
          </cell>
          <cell r="Q2717">
            <v>0</v>
          </cell>
          <cell r="Y2717">
            <v>0</v>
          </cell>
          <cell r="AA2717" t="str">
            <v>En tramite</v>
          </cell>
          <cell r="AB2717">
            <v>0</v>
          </cell>
          <cell r="AC2717" t="str">
            <v/>
          </cell>
        </row>
        <row r="2718">
          <cell r="A2718" t="str">
            <v>Octubre</v>
          </cell>
          <cell r="B2718" t="str">
            <v>Petición</v>
          </cell>
          <cell r="D2718">
            <v>43383</v>
          </cell>
          <cell r="F2718" t="str">
            <v>18186 Id-101087</v>
          </cell>
          <cell r="Q2718" t="str">
            <v>Oficina Asesora Jurídica</v>
          </cell>
          <cell r="Y2718">
            <v>0</v>
          </cell>
          <cell r="AA2718" t="str">
            <v>En tramite</v>
          </cell>
          <cell r="AB2718">
            <v>0</v>
          </cell>
          <cell r="AC2718" t="str">
            <v/>
          </cell>
        </row>
        <row r="2719">
          <cell r="A2719" t="str">
            <v>Octubre</v>
          </cell>
          <cell r="B2719" t="str">
            <v>Petición</v>
          </cell>
          <cell r="D2719">
            <v>43384</v>
          </cell>
          <cell r="F2719" t="str">
            <v>18230 Id-101204</v>
          </cell>
          <cell r="Q2719" t="str">
            <v>Oficina Asesora Jurídica</v>
          </cell>
          <cell r="Y2719">
            <v>0</v>
          </cell>
          <cell r="AA2719" t="str">
            <v>En tramite</v>
          </cell>
          <cell r="AB2719">
            <v>0</v>
          </cell>
          <cell r="AC2719" t="str">
            <v/>
          </cell>
        </row>
        <row r="2720">
          <cell r="A2720" t="str">
            <v>Octubre</v>
          </cell>
          <cell r="B2720" t="str">
            <v xml:space="preserve">Felicitación / Agradecimiento </v>
          </cell>
          <cell r="D2720">
            <v>43383</v>
          </cell>
          <cell r="F2720" t="str">
            <v>18173 Id-101060</v>
          </cell>
          <cell r="Q2720">
            <v>0</v>
          </cell>
          <cell r="Y2720">
            <v>0</v>
          </cell>
          <cell r="AA2720" t="str">
            <v>En tramite</v>
          </cell>
          <cell r="AB2720">
            <v>0</v>
          </cell>
          <cell r="AC2720" t="str">
            <v/>
          </cell>
        </row>
        <row r="2721">
          <cell r="A2721" t="str">
            <v>Octubre</v>
          </cell>
          <cell r="B2721" t="str">
            <v xml:space="preserve">Felicitación / Agradecimiento </v>
          </cell>
          <cell r="D2721">
            <v>43383</v>
          </cell>
          <cell r="F2721" t="str">
            <v>18169 Id-101048</v>
          </cell>
          <cell r="Q2721">
            <v>0</v>
          </cell>
          <cell r="Y2721">
            <v>0</v>
          </cell>
          <cell r="AA2721" t="str">
            <v>En tramite</v>
          </cell>
          <cell r="AB2721">
            <v>0</v>
          </cell>
          <cell r="AC2721" t="str">
            <v/>
          </cell>
        </row>
        <row r="2722">
          <cell r="A2722" t="str">
            <v>Octubre</v>
          </cell>
          <cell r="B2722" t="str">
            <v xml:space="preserve">Felicitación / Agradecimiento </v>
          </cell>
          <cell r="D2722">
            <v>43383</v>
          </cell>
          <cell r="F2722" t="str">
            <v>17170 Id-101052</v>
          </cell>
          <cell r="Q2722">
            <v>0</v>
          </cell>
          <cell r="Y2722">
            <v>0</v>
          </cell>
          <cell r="AA2722" t="str">
            <v>En tramite</v>
          </cell>
          <cell r="AB2722">
            <v>0</v>
          </cell>
          <cell r="AC2722" t="str">
            <v/>
          </cell>
        </row>
        <row r="2723">
          <cell r="A2723" t="str">
            <v>Octubre</v>
          </cell>
          <cell r="B2723" t="str">
            <v xml:space="preserve">Felicitación / Agradecimiento </v>
          </cell>
          <cell r="D2723">
            <v>43383</v>
          </cell>
          <cell r="F2723" t="str">
            <v>18166 Id-101043</v>
          </cell>
          <cell r="Q2723">
            <v>0</v>
          </cell>
          <cell r="Y2723">
            <v>0</v>
          </cell>
          <cell r="AA2723" t="str">
            <v>En tramite</v>
          </cell>
          <cell r="AB2723">
            <v>0</v>
          </cell>
          <cell r="AC2723" t="str">
            <v/>
          </cell>
        </row>
        <row r="2724">
          <cell r="A2724" t="str">
            <v>Octubre</v>
          </cell>
          <cell r="B2724" t="str">
            <v xml:space="preserve">Felicitación / Agradecimiento </v>
          </cell>
          <cell r="D2724">
            <v>43383</v>
          </cell>
          <cell r="F2724" t="str">
            <v>18168 Id-101047</v>
          </cell>
          <cell r="Q2724">
            <v>0</v>
          </cell>
          <cell r="Y2724">
            <v>0</v>
          </cell>
          <cell r="AA2724" t="str">
            <v>En tramite</v>
          </cell>
          <cell r="AB2724">
            <v>0</v>
          </cell>
          <cell r="AC2724" t="str">
            <v/>
          </cell>
        </row>
        <row r="2725">
          <cell r="A2725" t="str">
            <v>Octubre</v>
          </cell>
          <cell r="B2725" t="str">
            <v xml:space="preserve">Felicitación / Agradecimiento </v>
          </cell>
          <cell r="D2725">
            <v>43383</v>
          </cell>
          <cell r="F2725" t="str">
            <v>18171 Id-101056</v>
          </cell>
          <cell r="Q2725">
            <v>0</v>
          </cell>
          <cell r="Y2725">
            <v>0</v>
          </cell>
          <cell r="AA2725" t="str">
            <v>En tramite</v>
          </cell>
          <cell r="AB2725">
            <v>0</v>
          </cell>
          <cell r="AC2725" t="str">
            <v/>
          </cell>
        </row>
        <row r="2726">
          <cell r="A2726" t="str">
            <v>Octubre</v>
          </cell>
          <cell r="B2726" t="str">
            <v>Queja</v>
          </cell>
          <cell r="D2726">
            <v>43384</v>
          </cell>
          <cell r="F2726" t="str">
            <v>18228 Id-101202</v>
          </cell>
          <cell r="Q2726">
            <v>0</v>
          </cell>
          <cell r="Y2726">
            <v>0</v>
          </cell>
          <cell r="AA2726" t="str">
            <v>En tramite</v>
          </cell>
          <cell r="AB2726">
            <v>0</v>
          </cell>
          <cell r="AC2726" t="str">
            <v/>
          </cell>
        </row>
        <row r="2727">
          <cell r="A2727" t="str">
            <v>Octubre</v>
          </cell>
          <cell r="B2727" t="str">
            <v>Queja</v>
          </cell>
          <cell r="D2727">
            <v>43384</v>
          </cell>
          <cell r="F2727" t="str">
            <v>18227 Id-101201</v>
          </cell>
          <cell r="Q2727">
            <v>0</v>
          </cell>
          <cell r="Y2727">
            <v>0</v>
          </cell>
          <cell r="AA2727" t="str">
            <v>En tramite</v>
          </cell>
          <cell r="AB2727">
            <v>0</v>
          </cell>
          <cell r="AC2727" t="str">
            <v/>
          </cell>
        </row>
        <row r="2728">
          <cell r="A2728" t="str">
            <v>Octubre</v>
          </cell>
          <cell r="B2728" t="str">
            <v>Queja</v>
          </cell>
          <cell r="D2728">
            <v>43384</v>
          </cell>
          <cell r="F2728" t="str">
            <v>18226 Id-101199</v>
          </cell>
          <cell r="Q2728">
            <v>0</v>
          </cell>
          <cell r="Y2728">
            <v>0</v>
          </cell>
          <cell r="AA2728" t="str">
            <v>En tramite</v>
          </cell>
          <cell r="AB2728">
            <v>0</v>
          </cell>
          <cell r="AC2728" t="str">
            <v/>
          </cell>
        </row>
        <row r="2729">
          <cell r="A2729" t="str">
            <v>Octubre</v>
          </cell>
          <cell r="B2729" t="str">
            <v>Petición</v>
          </cell>
          <cell r="D2729">
            <v>43384</v>
          </cell>
          <cell r="F2729" t="str">
            <v>18229 Id-101203</v>
          </cell>
          <cell r="Q2729">
            <v>0</v>
          </cell>
          <cell r="Y2729">
            <v>0</v>
          </cell>
          <cell r="AA2729" t="str">
            <v>En tramite</v>
          </cell>
          <cell r="AB2729">
            <v>0</v>
          </cell>
          <cell r="AC2729" t="str">
            <v/>
          </cell>
        </row>
        <row r="2730">
          <cell r="A2730" t="str">
            <v>Octubre</v>
          </cell>
          <cell r="B2730" t="str">
            <v>Petición</v>
          </cell>
          <cell r="D2730">
            <v>43384</v>
          </cell>
          <cell r="F2730" t="str">
            <v>18232 Id-101207</v>
          </cell>
          <cell r="Q2730">
            <v>0</v>
          </cell>
          <cell r="Y2730">
            <v>0</v>
          </cell>
          <cell r="AA2730" t="str">
            <v>En tramite</v>
          </cell>
          <cell r="AB2730">
            <v>0</v>
          </cell>
          <cell r="AC2730" t="str">
            <v/>
          </cell>
        </row>
        <row r="2731">
          <cell r="A2731" t="str">
            <v>Octubre</v>
          </cell>
          <cell r="B2731" t="str">
            <v>Reclamo</v>
          </cell>
          <cell r="D2731">
            <v>43384</v>
          </cell>
          <cell r="F2731" t="str">
            <v>18239 Id-101240</v>
          </cell>
          <cell r="Q2731">
            <v>0</v>
          </cell>
          <cell r="Y2731">
            <v>0</v>
          </cell>
          <cell r="AA2731" t="str">
            <v>En tramite</v>
          </cell>
          <cell r="AB2731">
            <v>0</v>
          </cell>
          <cell r="AC2731" t="str">
            <v/>
          </cell>
        </row>
        <row r="2732">
          <cell r="A2732" t="str">
            <v>Octubre</v>
          </cell>
          <cell r="B2732" t="str">
            <v>Petición de Documentación</v>
          </cell>
          <cell r="D2732">
            <v>43384</v>
          </cell>
          <cell r="F2732" t="str">
            <v>18270 Id-101278</v>
          </cell>
          <cell r="Q2732" t="str">
            <v>Bioestadística y Archivo de Historias Clínicas</v>
          </cell>
          <cell r="Y2732">
            <v>0</v>
          </cell>
          <cell r="AA2732" t="str">
            <v>En tramite</v>
          </cell>
          <cell r="AB2732">
            <v>0</v>
          </cell>
          <cell r="AC2732" t="str">
            <v/>
          </cell>
        </row>
        <row r="2733">
          <cell r="A2733" t="str">
            <v>Octubre</v>
          </cell>
          <cell r="B2733" t="str">
            <v>Petición</v>
          </cell>
          <cell r="D2733">
            <v>43385</v>
          </cell>
          <cell r="F2733" t="str">
            <v>18299 Id-101386</v>
          </cell>
          <cell r="Q2733">
            <v>0</v>
          </cell>
          <cell r="Y2733">
            <v>0</v>
          </cell>
          <cell r="AA2733" t="str">
            <v>En tramite</v>
          </cell>
          <cell r="AB2733">
            <v>0</v>
          </cell>
          <cell r="AC2733" t="str">
            <v/>
          </cell>
        </row>
        <row r="2734">
          <cell r="A2734" t="str">
            <v>Octubre</v>
          </cell>
          <cell r="B2734" t="str">
            <v>Petición</v>
          </cell>
          <cell r="D2734">
            <v>43385</v>
          </cell>
          <cell r="F2734" t="str">
            <v>18306 Id-101429</v>
          </cell>
          <cell r="Q2734">
            <v>0</v>
          </cell>
          <cell r="Y2734">
            <v>0</v>
          </cell>
          <cell r="AA2734" t="str">
            <v>En tramite</v>
          </cell>
          <cell r="AB2734">
            <v>0</v>
          </cell>
          <cell r="AC2734" t="str">
            <v/>
          </cell>
        </row>
        <row r="2735">
          <cell r="A2735" t="str">
            <v>Octubre</v>
          </cell>
          <cell r="B2735" t="str">
            <v>Petición</v>
          </cell>
          <cell r="D2735">
            <v>43385</v>
          </cell>
          <cell r="F2735" t="str">
            <v>18304 Id-101425</v>
          </cell>
          <cell r="Q2735">
            <v>0</v>
          </cell>
          <cell r="Y2735">
            <v>0</v>
          </cell>
          <cell r="AA2735" t="str">
            <v>En tramite</v>
          </cell>
          <cell r="AB2735">
            <v>0</v>
          </cell>
          <cell r="AC2735" t="str">
            <v/>
          </cell>
        </row>
        <row r="2736">
          <cell r="A2736" t="str">
            <v>Octubre</v>
          </cell>
          <cell r="B2736" t="str">
            <v>Petición</v>
          </cell>
          <cell r="D2736">
            <v>43385</v>
          </cell>
          <cell r="F2736" t="str">
            <v>180305 Id-101427</v>
          </cell>
          <cell r="Q2736">
            <v>0</v>
          </cell>
          <cell r="Y2736">
            <v>0</v>
          </cell>
          <cell r="AA2736" t="str">
            <v>En tramite</v>
          </cell>
          <cell r="AB2736">
            <v>0</v>
          </cell>
          <cell r="AC2736" t="str">
            <v/>
          </cell>
        </row>
        <row r="2737">
          <cell r="A2737" t="str">
            <v>Octubre</v>
          </cell>
          <cell r="B2737" t="str">
            <v>Petición de Documentación</v>
          </cell>
          <cell r="D2737">
            <v>43385</v>
          </cell>
          <cell r="F2737" t="str">
            <v>18366 Id-101578</v>
          </cell>
          <cell r="Q2737" t="str">
            <v>Bioestadística y Archivo de Historias Clínicas</v>
          </cell>
          <cell r="Y2737">
            <v>0</v>
          </cell>
          <cell r="AA2737" t="str">
            <v>En tramite</v>
          </cell>
          <cell r="AB2737">
            <v>0</v>
          </cell>
          <cell r="AC2737" t="str">
            <v/>
          </cell>
        </row>
        <row r="2738">
          <cell r="A2738" t="str">
            <v>Octubre</v>
          </cell>
          <cell r="B2738" t="str">
            <v>Petición</v>
          </cell>
          <cell r="D2738">
            <v>43389</v>
          </cell>
          <cell r="F2738" t="str">
            <v>18377 Id-101660</v>
          </cell>
          <cell r="Q2738">
            <v>0</v>
          </cell>
          <cell r="Y2738">
            <v>0</v>
          </cell>
          <cell r="AA2738" t="str">
            <v>En tramite</v>
          </cell>
          <cell r="AB2738">
            <v>0</v>
          </cell>
          <cell r="AC2738" t="str">
            <v/>
          </cell>
        </row>
        <row r="2739">
          <cell r="A2739" t="str">
            <v>Octubre</v>
          </cell>
          <cell r="B2739" t="str">
            <v>Petición</v>
          </cell>
          <cell r="D2739">
            <v>43384</v>
          </cell>
          <cell r="F2739" t="str">
            <v>18278 Id-101299</v>
          </cell>
          <cell r="Q2739">
            <v>0</v>
          </cell>
          <cell r="Y2739">
            <v>0</v>
          </cell>
          <cell r="AA2739" t="str">
            <v>En tramite</v>
          </cell>
          <cell r="AB2739">
            <v>0</v>
          </cell>
          <cell r="AC2739" t="str">
            <v/>
          </cell>
        </row>
        <row r="2740">
          <cell r="A2740" t="str">
            <v>Octubre</v>
          </cell>
          <cell r="B2740" t="str">
            <v>Petición</v>
          </cell>
          <cell r="D2740">
            <v>43382</v>
          </cell>
          <cell r="F2740" t="str">
            <v>18062 Id-100717</v>
          </cell>
          <cell r="Q2740">
            <v>0</v>
          </cell>
          <cell r="Y2740">
            <v>0</v>
          </cell>
          <cell r="AA2740">
            <v>0</v>
          </cell>
          <cell r="AB2740">
            <v>0</v>
          </cell>
          <cell r="AC2740">
            <v>0</v>
          </cell>
        </row>
        <row r="2741">
          <cell r="A2741">
            <v>0</v>
          </cell>
          <cell r="B2741">
            <v>0</v>
          </cell>
          <cell r="D2741">
            <v>0</v>
          </cell>
          <cell r="F2741">
            <v>0</v>
          </cell>
          <cell r="Q2741">
            <v>0</v>
          </cell>
          <cell r="Y2741">
            <v>0</v>
          </cell>
          <cell r="AA2741">
            <v>0</v>
          </cell>
          <cell r="AB2741">
            <v>0</v>
          </cell>
          <cell r="AC2741" t="str">
            <v/>
          </cell>
        </row>
        <row r="2742">
          <cell r="A2742">
            <v>0</v>
          </cell>
          <cell r="B2742">
            <v>0</v>
          </cell>
          <cell r="D2742">
            <v>0</v>
          </cell>
          <cell r="F2742">
            <v>0</v>
          </cell>
          <cell r="Q2742">
            <v>0</v>
          </cell>
          <cell r="Y2742">
            <v>0</v>
          </cell>
          <cell r="AA2742">
            <v>0</v>
          </cell>
          <cell r="AB2742">
            <v>0</v>
          </cell>
          <cell r="AC2742" t="str">
            <v/>
          </cell>
        </row>
        <row r="2743">
          <cell r="A2743">
            <v>0</v>
          </cell>
          <cell r="B2743">
            <v>0</v>
          </cell>
          <cell r="D2743">
            <v>0</v>
          </cell>
          <cell r="F2743">
            <v>0</v>
          </cell>
          <cell r="Q2743">
            <v>0</v>
          </cell>
          <cell r="Y2743">
            <v>0</v>
          </cell>
          <cell r="AA2743">
            <v>0</v>
          </cell>
          <cell r="AB2743">
            <v>0</v>
          </cell>
          <cell r="AC2743" t="str">
            <v/>
          </cell>
        </row>
        <row r="2744">
          <cell r="A2744">
            <v>0</v>
          </cell>
          <cell r="B2744">
            <v>0</v>
          </cell>
          <cell r="D2744">
            <v>0</v>
          </cell>
          <cell r="F2744">
            <v>0</v>
          </cell>
          <cell r="Q2744">
            <v>0</v>
          </cell>
          <cell r="Y2744">
            <v>0</v>
          </cell>
          <cell r="AA2744">
            <v>0</v>
          </cell>
          <cell r="AB2744">
            <v>0</v>
          </cell>
          <cell r="AC2744" t="str">
            <v/>
          </cell>
        </row>
        <row r="2745">
          <cell r="A2745">
            <v>0</v>
          </cell>
          <cell r="B2745">
            <v>0</v>
          </cell>
          <cell r="D2745">
            <v>0</v>
          </cell>
          <cell r="F2745">
            <v>0</v>
          </cell>
          <cell r="Q2745">
            <v>0</v>
          </cell>
          <cell r="Y2745">
            <v>0</v>
          </cell>
          <cell r="AA2745">
            <v>0</v>
          </cell>
          <cell r="AB2745">
            <v>0</v>
          </cell>
          <cell r="AC2745" t="str">
            <v/>
          </cell>
        </row>
        <row r="2746">
          <cell r="A2746">
            <v>0</v>
          </cell>
          <cell r="B2746">
            <v>0</v>
          </cell>
          <cell r="D2746">
            <v>0</v>
          </cell>
          <cell r="F2746">
            <v>0</v>
          </cell>
          <cell r="Q2746">
            <v>0</v>
          </cell>
          <cell r="Y2746">
            <v>0</v>
          </cell>
          <cell r="AA2746">
            <v>0</v>
          </cell>
          <cell r="AB2746">
            <v>0</v>
          </cell>
          <cell r="AC2746" t="str">
            <v/>
          </cell>
        </row>
        <row r="2747">
          <cell r="A2747">
            <v>0</v>
          </cell>
          <cell r="B2747">
            <v>0</v>
          </cell>
          <cell r="D2747">
            <v>0</v>
          </cell>
          <cell r="F2747">
            <v>0</v>
          </cell>
          <cell r="Q2747">
            <v>0</v>
          </cell>
          <cell r="Y2747">
            <v>0</v>
          </cell>
          <cell r="AA2747">
            <v>0</v>
          </cell>
          <cell r="AB2747">
            <v>0</v>
          </cell>
          <cell r="AC2747" t="str">
            <v/>
          </cell>
        </row>
        <row r="2748">
          <cell r="A2748">
            <v>0</v>
          </cell>
          <cell r="B2748">
            <v>0</v>
          </cell>
          <cell r="D2748">
            <v>0</v>
          </cell>
          <cell r="F2748">
            <v>0</v>
          </cell>
          <cell r="Q2748">
            <v>0</v>
          </cell>
          <cell r="Y2748">
            <v>0</v>
          </cell>
          <cell r="AA2748">
            <v>0</v>
          </cell>
          <cell r="AB2748">
            <v>0</v>
          </cell>
          <cell r="AC2748" t="str">
            <v/>
          </cell>
        </row>
        <row r="2749">
          <cell r="A2749">
            <v>0</v>
          </cell>
          <cell r="B2749">
            <v>0</v>
          </cell>
          <cell r="D2749">
            <v>0</v>
          </cell>
          <cell r="F2749">
            <v>0</v>
          </cell>
          <cell r="Q2749">
            <v>0</v>
          </cell>
          <cell r="Y2749">
            <v>0</v>
          </cell>
          <cell r="AA2749">
            <v>0</v>
          </cell>
          <cell r="AB2749">
            <v>0</v>
          </cell>
          <cell r="AC2749" t="str">
            <v/>
          </cell>
        </row>
        <row r="2750">
          <cell r="A2750">
            <v>0</v>
          </cell>
          <cell r="B2750">
            <v>0</v>
          </cell>
          <cell r="D2750">
            <v>0</v>
          </cell>
          <cell r="F2750">
            <v>0</v>
          </cell>
          <cell r="Q2750">
            <v>0</v>
          </cell>
          <cell r="Y2750">
            <v>0</v>
          </cell>
          <cell r="AA2750">
            <v>0</v>
          </cell>
          <cell r="AB2750">
            <v>0</v>
          </cell>
          <cell r="AC2750" t="str">
            <v/>
          </cell>
        </row>
        <row r="2751">
          <cell r="A2751">
            <v>0</v>
          </cell>
          <cell r="B2751">
            <v>0</v>
          </cell>
          <cell r="D2751">
            <v>0</v>
          </cell>
          <cell r="F2751">
            <v>0</v>
          </cell>
          <cell r="Q2751">
            <v>0</v>
          </cell>
          <cell r="Y2751">
            <v>0</v>
          </cell>
          <cell r="AA2751">
            <v>0</v>
          </cell>
          <cell r="AB2751">
            <v>0</v>
          </cell>
          <cell r="AC2751" t="str">
            <v/>
          </cell>
        </row>
        <row r="2752">
          <cell r="A2752">
            <v>0</v>
          </cell>
          <cell r="B2752">
            <v>0</v>
          </cell>
          <cell r="D2752">
            <v>0</v>
          </cell>
          <cell r="F2752">
            <v>0</v>
          </cell>
          <cell r="Q2752">
            <v>0</v>
          </cell>
          <cell r="Y2752">
            <v>0</v>
          </cell>
          <cell r="AA2752">
            <v>0</v>
          </cell>
          <cell r="AB2752">
            <v>0</v>
          </cell>
          <cell r="AC2752" t="str">
            <v/>
          </cell>
        </row>
        <row r="2753">
          <cell r="A2753">
            <v>0</v>
          </cell>
          <cell r="B2753">
            <v>0</v>
          </cell>
          <cell r="D2753">
            <v>0</v>
          </cell>
          <cell r="F2753">
            <v>0</v>
          </cell>
          <cell r="Q2753">
            <v>0</v>
          </cell>
          <cell r="Y2753">
            <v>0</v>
          </cell>
          <cell r="AA2753">
            <v>0</v>
          </cell>
          <cell r="AB2753">
            <v>0</v>
          </cell>
          <cell r="AC2753" t="str">
            <v/>
          </cell>
        </row>
        <row r="2754">
          <cell r="A2754">
            <v>0</v>
          </cell>
          <cell r="B2754">
            <v>0</v>
          </cell>
          <cell r="D2754">
            <v>0</v>
          </cell>
          <cell r="F2754">
            <v>0</v>
          </cell>
          <cell r="Q2754">
            <v>0</v>
          </cell>
          <cell r="Y2754">
            <v>0</v>
          </cell>
          <cell r="AA2754">
            <v>0</v>
          </cell>
          <cell r="AB2754">
            <v>0</v>
          </cell>
          <cell r="AC2754" t="str">
            <v/>
          </cell>
        </row>
        <row r="2755">
          <cell r="A2755">
            <v>0</v>
          </cell>
          <cell r="B2755">
            <v>0</v>
          </cell>
          <cell r="D2755">
            <v>0</v>
          </cell>
          <cell r="F2755">
            <v>0</v>
          </cell>
          <cell r="Q2755">
            <v>0</v>
          </cell>
          <cell r="Y2755">
            <v>0</v>
          </cell>
          <cell r="AA2755">
            <v>0</v>
          </cell>
          <cell r="AB2755">
            <v>0</v>
          </cell>
          <cell r="AC2755" t="str">
            <v/>
          </cell>
        </row>
        <row r="2756">
          <cell r="A2756">
            <v>0</v>
          </cell>
          <cell r="B2756">
            <v>0</v>
          </cell>
          <cell r="D2756">
            <v>0</v>
          </cell>
          <cell r="F2756">
            <v>0</v>
          </cell>
          <cell r="Q2756">
            <v>0</v>
          </cell>
          <cell r="Y2756">
            <v>0</v>
          </cell>
          <cell r="AA2756">
            <v>0</v>
          </cell>
          <cell r="AB2756">
            <v>0</v>
          </cell>
          <cell r="AC2756" t="str">
            <v/>
          </cell>
        </row>
        <row r="2757">
          <cell r="A2757">
            <v>0</v>
          </cell>
          <cell r="B2757">
            <v>0</v>
          </cell>
          <cell r="D2757">
            <v>0</v>
          </cell>
          <cell r="F2757">
            <v>0</v>
          </cell>
          <cell r="Q2757">
            <v>0</v>
          </cell>
          <cell r="Y2757">
            <v>0</v>
          </cell>
          <cell r="AA2757">
            <v>0</v>
          </cell>
          <cell r="AB2757">
            <v>0</v>
          </cell>
          <cell r="AC2757" t="str">
            <v/>
          </cell>
        </row>
        <row r="2758">
          <cell r="A2758">
            <v>0</v>
          </cell>
          <cell r="B2758">
            <v>0</v>
          </cell>
          <cell r="D2758">
            <v>0</v>
          </cell>
          <cell r="F2758">
            <v>0</v>
          </cell>
          <cell r="Q2758">
            <v>0</v>
          </cell>
          <cell r="Y2758">
            <v>0</v>
          </cell>
          <cell r="AA2758">
            <v>0</v>
          </cell>
          <cell r="AB2758">
            <v>0</v>
          </cell>
          <cell r="AC2758" t="str">
            <v/>
          </cell>
        </row>
        <row r="2759">
          <cell r="A2759">
            <v>0</v>
          </cell>
          <cell r="B2759">
            <v>0</v>
          </cell>
          <cell r="D2759">
            <v>0</v>
          </cell>
          <cell r="F2759">
            <v>0</v>
          </cell>
          <cell r="Q2759">
            <v>0</v>
          </cell>
          <cell r="Y2759">
            <v>0</v>
          </cell>
          <cell r="AA2759">
            <v>0</v>
          </cell>
          <cell r="AB2759">
            <v>0</v>
          </cell>
          <cell r="AC2759" t="str">
            <v/>
          </cell>
        </row>
        <row r="2760">
          <cell r="A2760">
            <v>0</v>
          </cell>
          <cell r="B2760">
            <v>0</v>
          </cell>
          <cell r="D2760">
            <v>0</v>
          </cell>
          <cell r="F2760">
            <v>0</v>
          </cell>
          <cell r="Q2760">
            <v>0</v>
          </cell>
          <cell r="Y2760">
            <v>0</v>
          </cell>
          <cell r="AA2760">
            <v>0</v>
          </cell>
          <cell r="AB2760">
            <v>0</v>
          </cell>
          <cell r="AC2760" t="str">
            <v/>
          </cell>
        </row>
        <row r="2761">
          <cell r="A2761">
            <v>0</v>
          </cell>
          <cell r="B2761">
            <v>0</v>
          </cell>
          <cell r="D2761">
            <v>0</v>
          </cell>
          <cell r="F2761">
            <v>0</v>
          </cell>
          <cell r="Q2761">
            <v>0</v>
          </cell>
          <cell r="Y2761">
            <v>0</v>
          </cell>
          <cell r="AA2761">
            <v>0</v>
          </cell>
          <cell r="AB2761">
            <v>0</v>
          </cell>
          <cell r="AC2761" t="str">
            <v/>
          </cell>
        </row>
        <row r="2762">
          <cell r="A2762">
            <v>0</v>
          </cell>
          <cell r="B2762">
            <v>0</v>
          </cell>
          <cell r="D2762">
            <v>0</v>
          </cell>
          <cell r="F2762">
            <v>0</v>
          </cell>
          <cell r="Q2762">
            <v>0</v>
          </cell>
          <cell r="Y2762">
            <v>0</v>
          </cell>
          <cell r="AA2762">
            <v>0</v>
          </cell>
          <cell r="AB2762">
            <v>0</v>
          </cell>
          <cell r="AC2762" t="str">
            <v/>
          </cell>
        </row>
        <row r="2763">
          <cell r="A2763">
            <v>0</v>
          </cell>
          <cell r="B2763">
            <v>0</v>
          </cell>
          <cell r="D2763">
            <v>0</v>
          </cell>
          <cell r="F2763">
            <v>0</v>
          </cell>
          <cell r="Q2763">
            <v>0</v>
          </cell>
          <cell r="Y2763">
            <v>0</v>
          </cell>
          <cell r="AA2763">
            <v>0</v>
          </cell>
          <cell r="AB2763">
            <v>0</v>
          </cell>
          <cell r="AC2763" t="str">
            <v/>
          </cell>
        </row>
        <row r="2764">
          <cell r="A2764">
            <v>0</v>
          </cell>
          <cell r="B2764">
            <v>0</v>
          </cell>
          <cell r="D2764">
            <v>0</v>
          </cell>
          <cell r="F2764">
            <v>0</v>
          </cell>
          <cell r="Q2764">
            <v>0</v>
          </cell>
          <cell r="Y2764">
            <v>0</v>
          </cell>
          <cell r="AA2764">
            <v>0</v>
          </cell>
          <cell r="AB2764">
            <v>0</v>
          </cell>
          <cell r="AC2764" t="str">
            <v/>
          </cell>
        </row>
        <row r="2765">
          <cell r="A2765">
            <v>0</v>
          </cell>
          <cell r="B2765">
            <v>0</v>
          </cell>
          <cell r="D2765">
            <v>0</v>
          </cell>
          <cell r="F2765">
            <v>0</v>
          </cell>
          <cell r="Q2765">
            <v>0</v>
          </cell>
          <cell r="Y2765">
            <v>0</v>
          </cell>
          <cell r="AA2765">
            <v>0</v>
          </cell>
          <cell r="AB2765">
            <v>0</v>
          </cell>
          <cell r="AC2765" t="str">
            <v/>
          </cell>
        </row>
        <row r="2766">
          <cell r="A2766">
            <v>0</v>
          </cell>
          <cell r="B2766">
            <v>0</v>
          </cell>
          <cell r="D2766">
            <v>0</v>
          </cell>
          <cell r="F2766">
            <v>0</v>
          </cell>
          <cell r="Q2766">
            <v>0</v>
          </cell>
          <cell r="Y2766">
            <v>0</v>
          </cell>
          <cell r="AA2766">
            <v>0</v>
          </cell>
          <cell r="AB2766">
            <v>0</v>
          </cell>
          <cell r="AC2766" t="str">
            <v/>
          </cell>
        </row>
        <row r="2767">
          <cell r="A2767">
            <v>0</v>
          </cell>
          <cell r="B2767">
            <v>0</v>
          </cell>
          <cell r="D2767">
            <v>0</v>
          </cell>
          <cell r="F2767">
            <v>0</v>
          </cell>
          <cell r="Q2767">
            <v>0</v>
          </cell>
          <cell r="Y2767">
            <v>0</v>
          </cell>
          <cell r="AA2767">
            <v>0</v>
          </cell>
          <cell r="AB2767">
            <v>0</v>
          </cell>
          <cell r="AC2767" t="str">
            <v/>
          </cell>
        </row>
        <row r="2768">
          <cell r="A2768">
            <v>0</v>
          </cell>
          <cell r="B2768">
            <v>0</v>
          </cell>
          <cell r="D2768">
            <v>0</v>
          </cell>
          <cell r="F2768">
            <v>0</v>
          </cell>
          <cell r="Q2768">
            <v>0</v>
          </cell>
          <cell r="Y2768">
            <v>0</v>
          </cell>
          <cell r="AA2768">
            <v>0</v>
          </cell>
          <cell r="AB2768">
            <v>0</v>
          </cell>
          <cell r="AC2768" t="str">
            <v/>
          </cell>
        </row>
        <row r="2769">
          <cell r="A2769">
            <v>0</v>
          </cell>
          <cell r="B2769">
            <v>0</v>
          </cell>
          <cell r="D2769">
            <v>0</v>
          </cell>
          <cell r="F2769">
            <v>0</v>
          </cell>
          <cell r="Q2769">
            <v>0</v>
          </cell>
          <cell r="Y2769">
            <v>0</v>
          </cell>
          <cell r="AA2769">
            <v>0</v>
          </cell>
          <cell r="AB2769">
            <v>0</v>
          </cell>
          <cell r="AC2769" t="str">
            <v/>
          </cell>
        </row>
        <row r="2770">
          <cell r="A2770">
            <v>0</v>
          </cell>
          <cell r="B2770">
            <v>0</v>
          </cell>
          <cell r="D2770">
            <v>0</v>
          </cell>
          <cell r="F2770">
            <v>0</v>
          </cell>
          <cell r="Q2770">
            <v>0</v>
          </cell>
          <cell r="Y2770">
            <v>0</v>
          </cell>
          <cell r="AA2770">
            <v>0</v>
          </cell>
          <cell r="AB2770">
            <v>0</v>
          </cell>
          <cell r="AC2770" t="str">
            <v/>
          </cell>
        </row>
        <row r="2771">
          <cell r="A2771">
            <v>0</v>
          </cell>
          <cell r="B2771">
            <v>0</v>
          </cell>
          <cell r="D2771">
            <v>0</v>
          </cell>
          <cell r="F2771">
            <v>0</v>
          </cell>
          <cell r="Q2771">
            <v>0</v>
          </cell>
          <cell r="Y2771">
            <v>0</v>
          </cell>
          <cell r="AA2771">
            <v>0</v>
          </cell>
          <cell r="AB2771">
            <v>0</v>
          </cell>
          <cell r="AC2771" t="str">
            <v/>
          </cell>
        </row>
        <row r="2772">
          <cell r="A2772">
            <v>0</v>
          </cell>
          <cell r="B2772">
            <v>0</v>
          </cell>
          <cell r="D2772">
            <v>0</v>
          </cell>
          <cell r="F2772">
            <v>0</v>
          </cell>
          <cell r="Q2772">
            <v>0</v>
          </cell>
          <cell r="Y2772">
            <v>0</v>
          </cell>
          <cell r="AA2772">
            <v>0</v>
          </cell>
          <cell r="AB2772">
            <v>0</v>
          </cell>
          <cell r="AC2772" t="str">
            <v/>
          </cell>
        </row>
        <row r="2773">
          <cell r="A2773">
            <v>0</v>
          </cell>
          <cell r="B2773">
            <v>0</v>
          </cell>
          <cell r="D2773">
            <v>0</v>
          </cell>
          <cell r="F2773">
            <v>0</v>
          </cell>
          <cell r="Q2773">
            <v>0</v>
          </cell>
          <cell r="Y2773">
            <v>0</v>
          </cell>
          <cell r="AA2773">
            <v>0</v>
          </cell>
          <cell r="AB2773">
            <v>0</v>
          </cell>
          <cell r="AC2773" t="str">
            <v/>
          </cell>
        </row>
        <row r="2774">
          <cell r="A2774">
            <v>0</v>
          </cell>
          <cell r="B2774">
            <v>0</v>
          </cell>
          <cell r="D2774">
            <v>0</v>
          </cell>
          <cell r="F2774">
            <v>0</v>
          </cell>
          <cell r="Q2774">
            <v>0</v>
          </cell>
          <cell r="Y2774">
            <v>0</v>
          </cell>
          <cell r="AA2774">
            <v>0</v>
          </cell>
          <cell r="AB2774">
            <v>0</v>
          </cell>
          <cell r="AC2774" t="str">
            <v/>
          </cell>
        </row>
        <row r="2775">
          <cell r="A2775">
            <v>0</v>
          </cell>
          <cell r="B2775">
            <v>0</v>
          </cell>
          <cell r="D2775">
            <v>0</v>
          </cell>
          <cell r="F2775">
            <v>0</v>
          </cell>
          <cell r="Q2775">
            <v>0</v>
          </cell>
          <cell r="Y2775">
            <v>0</v>
          </cell>
          <cell r="AA2775">
            <v>0</v>
          </cell>
          <cell r="AB2775">
            <v>0</v>
          </cell>
          <cell r="AC2775" t="str">
            <v/>
          </cell>
        </row>
        <row r="2776">
          <cell r="A2776">
            <v>0</v>
          </cell>
          <cell r="B2776">
            <v>0</v>
          </cell>
          <cell r="D2776">
            <v>0</v>
          </cell>
          <cell r="F2776">
            <v>0</v>
          </cell>
          <cell r="Q2776">
            <v>0</v>
          </cell>
          <cell r="Y2776">
            <v>0</v>
          </cell>
          <cell r="AA2776">
            <v>0</v>
          </cell>
          <cell r="AB2776">
            <v>0</v>
          </cell>
          <cell r="AC2776" t="str">
            <v/>
          </cell>
        </row>
        <row r="2777">
          <cell r="A2777">
            <v>0</v>
          </cell>
          <cell r="B2777">
            <v>0</v>
          </cell>
          <cell r="D2777">
            <v>0</v>
          </cell>
          <cell r="F2777">
            <v>0</v>
          </cell>
          <cell r="Q2777">
            <v>0</v>
          </cell>
          <cell r="Y2777">
            <v>0</v>
          </cell>
          <cell r="AA2777">
            <v>0</v>
          </cell>
          <cell r="AB2777">
            <v>0</v>
          </cell>
          <cell r="AC2777" t="str">
            <v/>
          </cell>
        </row>
        <row r="2778">
          <cell r="A2778">
            <v>0</v>
          </cell>
          <cell r="B2778">
            <v>0</v>
          </cell>
          <cell r="D2778">
            <v>0</v>
          </cell>
          <cell r="F2778">
            <v>0</v>
          </cell>
          <cell r="Q2778">
            <v>0</v>
          </cell>
          <cell r="Y2778">
            <v>0</v>
          </cell>
          <cell r="AA2778">
            <v>0</v>
          </cell>
          <cell r="AB2778">
            <v>0</v>
          </cell>
          <cell r="AC2778" t="str">
            <v/>
          </cell>
        </row>
        <row r="2779">
          <cell r="A2779">
            <v>0</v>
          </cell>
          <cell r="B2779">
            <v>0</v>
          </cell>
          <cell r="D2779">
            <v>0</v>
          </cell>
          <cell r="F2779">
            <v>0</v>
          </cell>
          <cell r="Q2779">
            <v>0</v>
          </cell>
          <cell r="Y2779">
            <v>0</v>
          </cell>
          <cell r="AA2779">
            <v>0</v>
          </cell>
          <cell r="AB2779">
            <v>0</v>
          </cell>
          <cell r="AC2779" t="str">
            <v/>
          </cell>
        </row>
        <row r="2780">
          <cell r="A2780">
            <v>0</v>
          </cell>
          <cell r="B2780">
            <v>0</v>
          </cell>
          <cell r="D2780">
            <v>0</v>
          </cell>
          <cell r="F2780">
            <v>0</v>
          </cell>
          <cell r="Q2780">
            <v>0</v>
          </cell>
          <cell r="Y2780">
            <v>0</v>
          </cell>
          <cell r="AA2780">
            <v>0</v>
          </cell>
          <cell r="AB2780">
            <v>0</v>
          </cell>
          <cell r="AC2780" t="str">
            <v/>
          </cell>
        </row>
        <row r="2781">
          <cell r="A2781">
            <v>0</v>
          </cell>
          <cell r="B2781">
            <v>0</v>
          </cell>
          <cell r="D2781">
            <v>0</v>
          </cell>
          <cell r="F2781">
            <v>0</v>
          </cell>
          <cell r="Q2781">
            <v>0</v>
          </cell>
          <cell r="Y2781">
            <v>0</v>
          </cell>
          <cell r="AA2781">
            <v>0</v>
          </cell>
          <cell r="AB2781">
            <v>0</v>
          </cell>
          <cell r="AC2781" t="str">
            <v/>
          </cell>
        </row>
        <row r="2782">
          <cell r="A2782">
            <v>0</v>
          </cell>
          <cell r="B2782">
            <v>0</v>
          </cell>
          <cell r="D2782">
            <v>0</v>
          </cell>
          <cell r="F2782">
            <v>0</v>
          </cell>
          <cell r="Q2782">
            <v>0</v>
          </cell>
          <cell r="Y2782">
            <v>0</v>
          </cell>
          <cell r="AA2782">
            <v>0</v>
          </cell>
          <cell r="AB2782">
            <v>0</v>
          </cell>
          <cell r="AC2782" t="str">
            <v/>
          </cell>
        </row>
        <row r="2783">
          <cell r="A2783">
            <v>0</v>
          </cell>
          <cell r="B2783">
            <v>0</v>
          </cell>
          <cell r="D2783">
            <v>0</v>
          </cell>
          <cell r="F2783">
            <v>0</v>
          </cell>
          <cell r="Q2783">
            <v>0</v>
          </cell>
          <cell r="Y2783">
            <v>0</v>
          </cell>
          <cell r="AA2783">
            <v>0</v>
          </cell>
          <cell r="AB2783">
            <v>0</v>
          </cell>
          <cell r="AC2783" t="str">
            <v/>
          </cell>
        </row>
        <row r="2784">
          <cell r="A2784">
            <v>0</v>
          </cell>
          <cell r="B2784">
            <v>0</v>
          </cell>
          <cell r="D2784">
            <v>0</v>
          </cell>
          <cell r="F2784">
            <v>0</v>
          </cell>
          <cell r="Q2784">
            <v>0</v>
          </cell>
          <cell r="Y2784">
            <v>0</v>
          </cell>
          <cell r="AA2784">
            <v>0</v>
          </cell>
          <cell r="AB2784">
            <v>0</v>
          </cell>
          <cell r="AC2784" t="str">
            <v/>
          </cell>
        </row>
        <row r="2785">
          <cell r="A2785">
            <v>0</v>
          </cell>
          <cell r="B2785">
            <v>0</v>
          </cell>
          <cell r="D2785">
            <v>0</v>
          </cell>
          <cell r="F2785">
            <v>0</v>
          </cell>
          <cell r="Q2785">
            <v>0</v>
          </cell>
          <cell r="Y2785">
            <v>0</v>
          </cell>
          <cell r="AA2785">
            <v>0</v>
          </cell>
          <cell r="AB2785">
            <v>0</v>
          </cell>
          <cell r="AC2785" t="str">
            <v/>
          </cell>
        </row>
        <row r="2786">
          <cell r="A2786">
            <v>0</v>
          </cell>
          <cell r="B2786">
            <v>0</v>
          </cell>
          <cell r="D2786">
            <v>0</v>
          </cell>
          <cell r="F2786">
            <v>0</v>
          </cell>
          <cell r="Q2786">
            <v>0</v>
          </cell>
          <cell r="Y2786">
            <v>0</v>
          </cell>
          <cell r="AA2786">
            <v>0</v>
          </cell>
          <cell r="AB2786">
            <v>0</v>
          </cell>
          <cell r="AC2786" t="str">
            <v/>
          </cell>
        </row>
        <row r="2787">
          <cell r="A2787">
            <v>0</v>
          </cell>
          <cell r="B2787">
            <v>0</v>
          </cell>
          <cell r="D2787">
            <v>0</v>
          </cell>
          <cell r="F2787">
            <v>0</v>
          </cell>
          <cell r="Q2787">
            <v>0</v>
          </cell>
          <cell r="Y2787">
            <v>0</v>
          </cell>
          <cell r="AA2787">
            <v>0</v>
          </cell>
          <cell r="AB2787">
            <v>0</v>
          </cell>
          <cell r="AC2787" t="str">
            <v/>
          </cell>
        </row>
        <row r="2788">
          <cell r="A2788">
            <v>0</v>
          </cell>
          <cell r="B2788">
            <v>0</v>
          </cell>
          <cell r="D2788">
            <v>0</v>
          </cell>
          <cell r="F2788">
            <v>0</v>
          </cell>
          <cell r="Q2788">
            <v>0</v>
          </cell>
          <cell r="Y2788">
            <v>0</v>
          </cell>
          <cell r="AA2788">
            <v>0</v>
          </cell>
          <cell r="AB2788">
            <v>0</v>
          </cell>
          <cell r="AC2788" t="str">
            <v/>
          </cell>
        </row>
        <row r="2789">
          <cell r="A2789">
            <v>0</v>
          </cell>
          <cell r="B2789">
            <v>0</v>
          </cell>
          <cell r="D2789">
            <v>0</v>
          </cell>
          <cell r="F2789">
            <v>0</v>
          </cell>
          <cell r="Q2789">
            <v>0</v>
          </cell>
          <cell r="Y2789">
            <v>0</v>
          </cell>
          <cell r="AA2789">
            <v>0</v>
          </cell>
          <cell r="AB2789">
            <v>0</v>
          </cell>
          <cell r="AC2789" t="str">
            <v/>
          </cell>
        </row>
        <row r="2790">
          <cell r="A2790">
            <v>0</v>
          </cell>
          <cell r="B2790">
            <v>0</v>
          </cell>
          <cell r="D2790">
            <v>0</v>
          </cell>
          <cell r="F2790">
            <v>0</v>
          </cell>
          <cell r="Q2790">
            <v>0</v>
          </cell>
          <cell r="Y2790">
            <v>0</v>
          </cell>
          <cell r="AA2790">
            <v>0</v>
          </cell>
          <cell r="AB2790">
            <v>0</v>
          </cell>
          <cell r="AC2790" t="str">
            <v/>
          </cell>
        </row>
        <row r="2791">
          <cell r="A2791">
            <v>0</v>
          </cell>
          <cell r="B2791">
            <v>0</v>
          </cell>
          <cell r="D2791">
            <v>0</v>
          </cell>
          <cell r="F2791">
            <v>0</v>
          </cell>
          <cell r="Q2791">
            <v>0</v>
          </cell>
          <cell r="Y2791">
            <v>0</v>
          </cell>
          <cell r="AA2791">
            <v>0</v>
          </cell>
          <cell r="AB2791">
            <v>0</v>
          </cell>
          <cell r="AC2791" t="str">
            <v/>
          </cell>
        </row>
        <row r="2792">
          <cell r="A2792">
            <v>0</v>
          </cell>
          <cell r="B2792">
            <v>0</v>
          </cell>
          <cell r="D2792">
            <v>0</v>
          </cell>
          <cell r="F2792">
            <v>0</v>
          </cell>
          <cell r="Q2792">
            <v>0</v>
          </cell>
          <cell r="Y2792">
            <v>0</v>
          </cell>
          <cell r="AA2792">
            <v>0</v>
          </cell>
          <cell r="AB2792">
            <v>0</v>
          </cell>
          <cell r="AC2792" t="str">
            <v/>
          </cell>
        </row>
        <row r="2793">
          <cell r="A2793">
            <v>0</v>
          </cell>
          <cell r="B2793">
            <v>0</v>
          </cell>
          <cell r="D2793">
            <v>0</v>
          </cell>
          <cell r="F2793">
            <v>0</v>
          </cell>
          <cell r="Q2793">
            <v>0</v>
          </cell>
          <cell r="Y2793">
            <v>0</v>
          </cell>
          <cell r="AA2793">
            <v>0</v>
          </cell>
          <cell r="AB2793">
            <v>0</v>
          </cell>
          <cell r="AC2793" t="str">
            <v/>
          </cell>
        </row>
        <row r="2794">
          <cell r="A2794">
            <v>0</v>
          </cell>
          <cell r="B2794">
            <v>0</v>
          </cell>
          <cell r="D2794">
            <v>0</v>
          </cell>
          <cell r="F2794">
            <v>0</v>
          </cell>
          <cell r="Q2794">
            <v>0</v>
          </cell>
          <cell r="Y2794">
            <v>0</v>
          </cell>
          <cell r="AA2794">
            <v>0</v>
          </cell>
          <cell r="AB2794">
            <v>0</v>
          </cell>
          <cell r="AC2794" t="str">
            <v/>
          </cell>
        </row>
        <row r="2795">
          <cell r="A2795">
            <v>0</v>
          </cell>
          <cell r="B2795">
            <v>0</v>
          </cell>
          <cell r="D2795">
            <v>0</v>
          </cell>
          <cell r="F2795">
            <v>0</v>
          </cell>
          <cell r="Q2795">
            <v>0</v>
          </cell>
          <cell r="Y2795">
            <v>0</v>
          </cell>
          <cell r="AA2795">
            <v>0</v>
          </cell>
          <cell r="AB2795">
            <v>0</v>
          </cell>
          <cell r="AC2795" t="str">
            <v/>
          </cell>
        </row>
        <row r="2796">
          <cell r="A2796">
            <v>0</v>
          </cell>
          <cell r="B2796">
            <v>0</v>
          </cell>
          <cell r="D2796">
            <v>0</v>
          </cell>
          <cell r="F2796">
            <v>0</v>
          </cell>
          <cell r="Q2796">
            <v>0</v>
          </cell>
          <cell r="Y2796">
            <v>0</v>
          </cell>
          <cell r="AA2796">
            <v>0</v>
          </cell>
          <cell r="AB2796">
            <v>0</v>
          </cell>
          <cell r="AC2796" t="str">
            <v/>
          </cell>
        </row>
        <row r="2797">
          <cell r="A2797">
            <v>0</v>
          </cell>
          <cell r="B2797">
            <v>0</v>
          </cell>
          <cell r="D2797">
            <v>0</v>
          </cell>
          <cell r="F2797">
            <v>0</v>
          </cell>
          <cell r="Q2797">
            <v>0</v>
          </cell>
          <cell r="Y2797">
            <v>0</v>
          </cell>
          <cell r="AA2797">
            <v>0</v>
          </cell>
          <cell r="AB2797">
            <v>0</v>
          </cell>
          <cell r="AC2797" t="str">
            <v/>
          </cell>
        </row>
        <row r="2798">
          <cell r="A2798">
            <v>0</v>
          </cell>
          <cell r="B2798">
            <v>0</v>
          </cell>
          <cell r="D2798">
            <v>0</v>
          </cell>
          <cell r="F2798">
            <v>0</v>
          </cell>
          <cell r="Q2798">
            <v>0</v>
          </cell>
          <cell r="Y2798">
            <v>0</v>
          </cell>
          <cell r="AA2798">
            <v>0</v>
          </cell>
          <cell r="AB2798">
            <v>0</v>
          </cell>
          <cell r="AC2798" t="str">
            <v/>
          </cell>
        </row>
        <row r="2799">
          <cell r="A2799">
            <v>0</v>
          </cell>
          <cell r="B2799">
            <v>0</v>
          </cell>
          <cell r="D2799">
            <v>0</v>
          </cell>
          <cell r="F2799">
            <v>0</v>
          </cell>
          <cell r="Q2799">
            <v>0</v>
          </cell>
          <cell r="Y2799">
            <v>0</v>
          </cell>
          <cell r="AA2799">
            <v>0</v>
          </cell>
          <cell r="AB2799">
            <v>0</v>
          </cell>
          <cell r="AC2799" t="str">
            <v/>
          </cell>
        </row>
        <row r="2800">
          <cell r="A2800">
            <v>0</v>
          </cell>
          <cell r="B2800">
            <v>0</v>
          </cell>
          <cell r="D2800">
            <v>0</v>
          </cell>
          <cell r="F2800">
            <v>0</v>
          </cell>
          <cell r="Q2800">
            <v>0</v>
          </cell>
          <cell r="Y2800">
            <v>0</v>
          </cell>
          <cell r="AA2800">
            <v>0</v>
          </cell>
          <cell r="AB2800">
            <v>0</v>
          </cell>
          <cell r="AC2800" t="str">
            <v/>
          </cell>
        </row>
        <row r="2801">
          <cell r="A2801">
            <v>0</v>
          </cell>
          <cell r="B2801">
            <v>0</v>
          </cell>
          <cell r="D2801">
            <v>0</v>
          </cell>
          <cell r="F2801">
            <v>0</v>
          </cell>
          <cell r="Q2801">
            <v>0</v>
          </cell>
          <cell r="Y2801">
            <v>0</v>
          </cell>
          <cell r="AA2801">
            <v>0</v>
          </cell>
          <cell r="AB2801">
            <v>0</v>
          </cell>
          <cell r="AC2801" t="str">
            <v/>
          </cell>
        </row>
        <row r="2802">
          <cell r="A2802">
            <v>0</v>
          </cell>
          <cell r="B2802">
            <v>0</v>
          </cell>
          <cell r="D2802">
            <v>0</v>
          </cell>
          <cell r="F2802">
            <v>0</v>
          </cell>
          <cell r="Q2802">
            <v>0</v>
          </cell>
          <cell r="Y2802">
            <v>0</v>
          </cell>
          <cell r="AA2802">
            <v>0</v>
          </cell>
          <cell r="AB2802">
            <v>0</v>
          </cell>
          <cell r="AC2802" t="str">
            <v/>
          </cell>
        </row>
        <row r="2803">
          <cell r="A2803">
            <v>0</v>
          </cell>
          <cell r="B2803">
            <v>0</v>
          </cell>
          <cell r="D2803">
            <v>0</v>
          </cell>
          <cell r="F2803">
            <v>0</v>
          </cell>
          <cell r="Q2803">
            <v>0</v>
          </cell>
          <cell r="Y2803">
            <v>0</v>
          </cell>
          <cell r="AA2803">
            <v>0</v>
          </cell>
          <cell r="AB2803">
            <v>0</v>
          </cell>
          <cell r="AC2803" t="str">
            <v/>
          </cell>
        </row>
        <row r="2804">
          <cell r="A2804">
            <v>0</v>
          </cell>
          <cell r="B2804">
            <v>0</v>
          </cell>
          <cell r="D2804">
            <v>0</v>
          </cell>
          <cell r="F2804">
            <v>0</v>
          </cell>
          <cell r="Q2804">
            <v>0</v>
          </cell>
          <cell r="Y2804">
            <v>0</v>
          </cell>
          <cell r="AA2804">
            <v>0</v>
          </cell>
          <cell r="AB2804">
            <v>0</v>
          </cell>
          <cell r="AC2804" t="str">
            <v/>
          </cell>
        </row>
        <row r="2805">
          <cell r="A2805">
            <v>0</v>
          </cell>
          <cell r="B2805">
            <v>0</v>
          </cell>
          <cell r="D2805">
            <v>0</v>
          </cell>
          <cell r="F2805">
            <v>0</v>
          </cell>
          <cell r="Q2805">
            <v>0</v>
          </cell>
          <cell r="Y2805">
            <v>0</v>
          </cell>
          <cell r="AA2805">
            <v>0</v>
          </cell>
          <cell r="AB2805">
            <v>0</v>
          </cell>
          <cell r="AC2805" t="str">
            <v/>
          </cell>
        </row>
        <row r="2806">
          <cell r="A2806">
            <v>0</v>
          </cell>
          <cell r="B2806">
            <v>0</v>
          </cell>
          <cell r="D2806">
            <v>0</v>
          </cell>
          <cell r="F2806">
            <v>0</v>
          </cell>
          <cell r="Q2806">
            <v>0</v>
          </cell>
          <cell r="Y2806">
            <v>0</v>
          </cell>
          <cell r="AA2806">
            <v>0</v>
          </cell>
          <cell r="AB2806">
            <v>0</v>
          </cell>
          <cell r="AC2806" t="str">
            <v/>
          </cell>
        </row>
        <row r="2807">
          <cell r="A2807">
            <v>0</v>
          </cell>
          <cell r="B2807">
            <v>0</v>
          </cell>
          <cell r="D2807">
            <v>0</v>
          </cell>
          <cell r="F2807">
            <v>0</v>
          </cell>
          <cell r="Q2807">
            <v>0</v>
          </cell>
          <cell r="Y2807">
            <v>0</v>
          </cell>
          <cell r="AA2807">
            <v>0</v>
          </cell>
          <cell r="AB2807">
            <v>0</v>
          </cell>
          <cell r="AC2807" t="str">
            <v/>
          </cell>
        </row>
        <row r="2808">
          <cell r="A2808">
            <v>0</v>
          </cell>
          <cell r="B2808">
            <v>0</v>
          </cell>
          <cell r="D2808">
            <v>0</v>
          </cell>
          <cell r="F2808">
            <v>0</v>
          </cell>
          <cell r="Q2808">
            <v>0</v>
          </cell>
          <cell r="Y2808">
            <v>0</v>
          </cell>
          <cell r="AA2808">
            <v>0</v>
          </cell>
          <cell r="AB2808">
            <v>0</v>
          </cell>
          <cell r="AC2808" t="str">
            <v/>
          </cell>
        </row>
        <row r="2809">
          <cell r="A2809">
            <v>0</v>
          </cell>
          <cell r="B2809">
            <v>0</v>
          </cell>
          <cell r="D2809">
            <v>0</v>
          </cell>
          <cell r="F2809">
            <v>0</v>
          </cell>
          <cell r="Q2809">
            <v>0</v>
          </cell>
          <cell r="Y2809">
            <v>0</v>
          </cell>
          <cell r="AA2809">
            <v>0</v>
          </cell>
          <cell r="AB2809">
            <v>0</v>
          </cell>
          <cell r="AC2809" t="str">
            <v/>
          </cell>
        </row>
        <row r="2810">
          <cell r="A2810">
            <v>0</v>
          </cell>
          <cell r="B2810">
            <v>0</v>
          </cell>
          <cell r="D2810">
            <v>0</v>
          </cell>
          <cell r="F2810">
            <v>0</v>
          </cell>
          <cell r="Q2810">
            <v>0</v>
          </cell>
          <cell r="Y2810">
            <v>0</v>
          </cell>
          <cell r="AA2810">
            <v>0</v>
          </cell>
          <cell r="AB2810">
            <v>0</v>
          </cell>
          <cell r="AC2810" t="str">
            <v/>
          </cell>
        </row>
        <row r="2811">
          <cell r="A2811">
            <v>0</v>
          </cell>
          <cell r="B2811">
            <v>0</v>
          </cell>
          <cell r="D2811">
            <v>0</v>
          </cell>
          <cell r="F2811">
            <v>0</v>
          </cell>
          <cell r="Q2811">
            <v>0</v>
          </cell>
          <cell r="Y2811">
            <v>0</v>
          </cell>
          <cell r="AA2811">
            <v>0</v>
          </cell>
          <cell r="AB2811">
            <v>0</v>
          </cell>
          <cell r="AC2811" t="str">
            <v/>
          </cell>
        </row>
        <row r="2812">
          <cell r="A2812">
            <v>0</v>
          </cell>
          <cell r="B2812">
            <v>0</v>
          </cell>
          <cell r="D2812">
            <v>0</v>
          </cell>
          <cell r="F2812">
            <v>0</v>
          </cell>
          <cell r="Q2812">
            <v>0</v>
          </cell>
          <cell r="Y2812">
            <v>0</v>
          </cell>
          <cell r="AA2812">
            <v>0</v>
          </cell>
          <cell r="AB2812">
            <v>0</v>
          </cell>
          <cell r="AC2812" t="str">
            <v/>
          </cell>
        </row>
        <row r="2813">
          <cell r="A2813">
            <v>0</v>
          </cell>
          <cell r="B2813">
            <v>0</v>
          </cell>
          <cell r="D2813">
            <v>0</v>
          </cell>
          <cell r="F2813">
            <v>0</v>
          </cell>
          <cell r="Q2813">
            <v>0</v>
          </cell>
          <cell r="Y2813">
            <v>0</v>
          </cell>
          <cell r="AA2813">
            <v>0</v>
          </cell>
          <cell r="AB2813">
            <v>0</v>
          </cell>
          <cell r="AC2813" t="str">
            <v/>
          </cell>
        </row>
        <row r="2814">
          <cell r="A2814">
            <v>0</v>
          </cell>
          <cell r="B2814">
            <v>0</v>
          </cell>
          <cell r="D2814">
            <v>0</v>
          </cell>
          <cell r="F2814">
            <v>0</v>
          </cell>
          <cell r="Q2814">
            <v>0</v>
          </cell>
          <cell r="Y2814">
            <v>0</v>
          </cell>
          <cell r="AA2814">
            <v>0</v>
          </cell>
          <cell r="AB2814">
            <v>0</v>
          </cell>
          <cell r="AC2814" t="str">
            <v/>
          </cell>
        </row>
        <row r="2815">
          <cell r="A2815">
            <v>0</v>
          </cell>
          <cell r="B2815">
            <v>0</v>
          </cell>
          <cell r="D2815">
            <v>0</v>
          </cell>
          <cell r="F2815">
            <v>0</v>
          </cell>
          <cell r="Q2815">
            <v>0</v>
          </cell>
          <cell r="Y2815">
            <v>0</v>
          </cell>
          <cell r="AA2815">
            <v>0</v>
          </cell>
          <cell r="AB2815">
            <v>0</v>
          </cell>
          <cell r="AC2815" t="str">
            <v/>
          </cell>
        </row>
        <row r="2816">
          <cell r="A2816">
            <v>0</v>
          </cell>
          <cell r="B2816">
            <v>0</v>
          </cell>
          <cell r="D2816">
            <v>0</v>
          </cell>
          <cell r="F2816">
            <v>0</v>
          </cell>
          <cell r="Q2816">
            <v>0</v>
          </cell>
          <cell r="Y2816">
            <v>0</v>
          </cell>
          <cell r="AA2816">
            <v>0</v>
          </cell>
          <cell r="AB2816">
            <v>0</v>
          </cell>
          <cell r="AC2816" t="str">
            <v/>
          </cell>
        </row>
        <row r="2817">
          <cell r="A2817">
            <v>0</v>
          </cell>
          <cell r="B2817">
            <v>0</v>
          </cell>
          <cell r="D2817">
            <v>0</v>
          </cell>
          <cell r="F2817">
            <v>0</v>
          </cell>
          <cell r="Q2817">
            <v>0</v>
          </cell>
          <cell r="Y2817">
            <v>0</v>
          </cell>
          <cell r="AA2817">
            <v>0</v>
          </cell>
          <cell r="AB2817">
            <v>0</v>
          </cell>
          <cell r="AC2817" t="str">
            <v/>
          </cell>
        </row>
        <row r="2818">
          <cell r="A2818">
            <v>0</v>
          </cell>
          <cell r="B2818">
            <v>0</v>
          </cell>
          <cell r="D2818">
            <v>0</v>
          </cell>
          <cell r="F2818">
            <v>0</v>
          </cell>
          <cell r="Q2818">
            <v>0</v>
          </cell>
          <cell r="Y2818">
            <v>0</v>
          </cell>
          <cell r="AA2818">
            <v>0</v>
          </cell>
          <cell r="AB2818">
            <v>0</v>
          </cell>
          <cell r="AC2818" t="str">
            <v/>
          </cell>
        </row>
        <row r="2819">
          <cell r="A2819">
            <v>0</v>
          </cell>
          <cell r="B2819">
            <v>0</v>
          </cell>
          <cell r="D2819">
            <v>0</v>
          </cell>
          <cell r="F2819">
            <v>0</v>
          </cell>
          <cell r="Q2819">
            <v>0</v>
          </cell>
          <cell r="Y2819">
            <v>0</v>
          </cell>
          <cell r="AA2819">
            <v>0</v>
          </cell>
          <cell r="AB2819">
            <v>0</v>
          </cell>
          <cell r="AC2819" t="str">
            <v/>
          </cell>
        </row>
        <row r="2820">
          <cell r="A2820">
            <v>0</v>
          </cell>
          <cell r="B2820">
            <v>0</v>
          </cell>
          <cell r="D2820">
            <v>0</v>
          </cell>
          <cell r="F2820">
            <v>0</v>
          </cell>
          <cell r="Q2820">
            <v>0</v>
          </cell>
          <cell r="Y2820">
            <v>0</v>
          </cell>
          <cell r="AA2820">
            <v>0</v>
          </cell>
          <cell r="AB2820">
            <v>0</v>
          </cell>
          <cell r="AC2820" t="str">
            <v/>
          </cell>
        </row>
        <row r="2821">
          <cell r="A2821">
            <v>0</v>
          </cell>
          <cell r="B2821">
            <v>0</v>
          </cell>
          <cell r="D2821">
            <v>0</v>
          </cell>
          <cell r="F2821">
            <v>0</v>
          </cell>
          <cell r="Q2821">
            <v>0</v>
          </cell>
          <cell r="Y2821">
            <v>0</v>
          </cell>
          <cell r="AA2821">
            <v>0</v>
          </cell>
          <cell r="AB2821">
            <v>0</v>
          </cell>
          <cell r="AC2821" t="str">
            <v/>
          </cell>
        </row>
        <row r="2822">
          <cell r="A2822">
            <v>0</v>
          </cell>
          <cell r="B2822">
            <v>0</v>
          </cell>
          <cell r="D2822">
            <v>0</v>
          </cell>
          <cell r="F2822">
            <v>0</v>
          </cell>
          <cell r="Q2822">
            <v>0</v>
          </cell>
          <cell r="Y2822">
            <v>0</v>
          </cell>
          <cell r="AA2822">
            <v>0</v>
          </cell>
          <cell r="AB2822">
            <v>0</v>
          </cell>
          <cell r="AC2822" t="str">
            <v/>
          </cell>
        </row>
        <row r="2823">
          <cell r="A2823">
            <v>0</v>
          </cell>
          <cell r="B2823">
            <v>0</v>
          </cell>
          <cell r="D2823">
            <v>0</v>
          </cell>
          <cell r="F2823">
            <v>0</v>
          </cell>
          <cell r="Q2823">
            <v>0</v>
          </cell>
          <cell r="Y2823">
            <v>0</v>
          </cell>
          <cell r="AA2823">
            <v>0</v>
          </cell>
          <cell r="AB2823">
            <v>0</v>
          </cell>
          <cell r="AC2823" t="str">
            <v/>
          </cell>
        </row>
        <row r="2824">
          <cell r="A2824">
            <v>0</v>
          </cell>
          <cell r="B2824">
            <v>0</v>
          </cell>
          <cell r="D2824">
            <v>0</v>
          </cell>
          <cell r="F2824">
            <v>0</v>
          </cell>
          <cell r="Q2824">
            <v>0</v>
          </cell>
          <cell r="Y2824">
            <v>0</v>
          </cell>
          <cell r="AA2824">
            <v>0</v>
          </cell>
          <cell r="AB2824">
            <v>0</v>
          </cell>
          <cell r="AC2824" t="str">
            <v/>
          </cell>
        </row>
        <row r="2825">
          <cell r="A2825">
            <v>0</v>
          </cell>
          <cell r="B2825">
            <v>0</v>
          </cell>
          <cell r="D2825">
            <v>0</v>
          </cell>
          <cell r="F2825">
            <v>0</v>
          </cell>
          <cell r="Q2825">
            <v>0</v>
          </cell>
          <cell r="Y2825">
            <v>0</v>
          </cell>
          <cell r="AA2825">
            <v>0</v>
          </cell>
          <cell r="AB2825">
            <v>0</v>
          </cell>
          <cell r="AC2825" t="str">
            <v/>
          </cell>
        </row>
        <row r="2826">
          <cell r="A2826">
            <v>0</v>
          </cell>
          <cell r="B2826">
            <v>0</v>
          </cell>
          <cell r="D2826">
            <v>0</v>
          </cell>
          <cell r="F2826">
            <v>0</v>
          </cell>
          <cell r="Q2826">
            <v>0</v>
          </cell>
          <cell r="Y2826">
            <v>0</v>
          </cell>
          <cell r="AA2826">
            <v>0</v>
          </cell>
          <cell r="AB2826">
            <v>0</v>
          </cell>
          <cell r="AC2826" t="str">
            <v/>
          </cell>
        </row>
        <row r="2827">
          <cell r="A2827">
            <v>0</v>
          </cell>
          <cell r="B2827">
            <v>0</v>
          </cell>
          <cell r="D2827">
            <v>0</v>
          </cell>
          <cell r="F2827">
            <v>0</v>
          </cell>
          <cell r="Q2827">
            <v>0</v>
          </cell>
          <cell r="Y2827">
            <v>0</v>
          </cell>
          <cell r="AA2827">
            <v>0</v>
          </cell>
          <cell r="AB2827">
            <v>0</v>
          </cell>
          <cell r="AC2827" t="str">
            <v/>
          </cell>
        </row>
        <row r="2828">
          <cell r="A2828">
            <v>0</v>
          </cell>
          <cell r="B2828">
            <v>0</v>
          </cell>
          <cell r="D2828">
            <v>0</v>
          </cell>
          <cell r="F2828">
            <v>0</v>
          </cell>
          <cell r="Q2828">
            <v>0</v>
          </cell>
          <cell r="Y2828">
            <v>0</v>
          </cell>
          <cell r="AA2828">
            <v>0</v>
          </cell>
          <cell r="AB2828">
            <v>0</v>
          </cell>
          <cell r="AC2828" t="str">
            <v/>
          </cell>
        </row>
        <row r="2829">
          <cell r="A2829">
            <v>0</v>
          </cell>
          <cell r="B2829">
            <v>0</v>
          </cell>
          <cell r="D2829">
            <v>0</v>
          </cell>
          <cell r="F2829">
            <v>0</v>
          </cell>
          <cell r="Q2829">
            <v>0</v>
          </cell>
          <cell r="Y2829">
            <v>0</v>
          </cell>
          <cell r="AA2829">
            <v>0</v>
          </cell>
          <cell r="AB2829">
            <v>0</v>
          </cell>
          <cell r="AC2829" t="str">
            <v/>
          </cell>
        </row>
        <row r="2830">
          <cell r="A2830">
            <v>0</v>
          </cell>
          <cell r="B2830">
            <v>0</v>
          </cell>
          <cell r="D2830">
            <v>0</v>
          </cell>
          <cell r="F2830">
            <v>0</v>
          </cell>
          <cell r="Q2830">
            <v>0</v>
          </cell>
          <cell r="Y2830">
            <v>0</v>
          </cell>
          <cell r="AA2830">
            <v>0</v>
          </cell>
          <cell r="AB2830">
            <v>0</v>
          </cell>
          <cell r="AC2830" t="str">
            <v/>
          </cell>
        </row>
        <row r="2831">
          <cell r="A2831">
            <v>0</v>
          </cell>
          <cell r="B2831">
            <v>0</v>
          </cell>
          <cell r="D2831">
            <v>0</v>
          </cell>
          <cell r="F2831">
            <v>0</v>
          </cell>
          <cell r="Q2831">
            <v>0</v>
          </cell>
          <cell r="Y2831">
            <v>0</v>
          </cell>
          <cell r="AA2831">
            <v>0</v>
          </cell>
          <cell r="AB2831">
            <v>0</v>
          </cell>
          <cell r="AC2831" t="str">
            <v/>
          </cell>
        </row>
        <row r="2832">
          <cell r="A2832">
            <v>0</v>
          </cell>
          <cell r="B2832">
            <v>0</v>
          </cell>
          <cell r="D2832">
            <v>0</v>
          </cell>
          <cell r="F2832">
            <v>0</v>
          </cell>
          <cell r="Q2832">
            <v>0</v>
          </cell>
          <cell r="Y2832">
            <v>0</v>
          </cell>
          <cell r="AA2832">
            <v>0</v>
          </cell>
          <cell r="AB2832">
            <v>0</v>
          </cell>
          <cell r="AC2832" t="str">
            <v/>
          </cell>
        </row>
        <row r="2833">
          <cell r="A2833">
            <v>0</v>
          </cell>
          <cell r="B2833">
            <v>0</v>
          </cell>
          <cell r="D2833">
            <v>0</v>
          </cell>
          <cell r="F2833">
            <v>0</v>
          </cell>
          <cell r="Q2833">
            <v>0</v>
          </cell>
          <cell r="Y2833">
            <v>0</v>
          </cell>
          <cell r="AA2833">
            <v>0</v>
          </cell>
          <cell r="AB2833">
            <v>0</v>
          </cell>
          <cell r="AC2833" t="str">
            <v/>
          </cell>
        </row>
        <row r="2834">
          <cell r="A2834">
            <v>0</v>
          </cell>
          <cell r="B2834">
            <v>0</v>
          </cell>
          <cell r="D2834">
            <v>0</v>
          </cell>
          <cell r="F2834">
            <v>0</v>
          </cell>
          <cell r="Q2834">
            <v>0</v>
          </cell>
          <cell r="Y2834">
            <v>0</v>
          </cell>
          <cell r="AA2834">
            <v>0</v>
          </cell>
          <cell r="AB2834">
            <v>0</v>
          </cell>
          <cell r="AC2834" t="str">
            <v/>
          </cell>
        </row>
        <row r="2835">
          <cell r="A2835">
            <v>0</v>
          </cell>
          <cell r="B2835">
            <v>0</v>
          </cell>
          <cell r="D2835">
            <v>0</v>
          </cell>
          <cell r="F2835">
            <v>0</v>
          </cell>
          <cell r="Q2835">
            <v>0</v>
          </cell>
          <cell r="Y2835">
            <v>0</v>
          </cell>
          <cell r="AA2835">
            <v>0</v>
          </cell>
          <cell r="AB2835">
            <v>0</v>
          </cell>
          <cell r="AC2835" t="str">
            <v/>
          </cell>
        </row>
        <row r="2836">
          <cell r="A2836">
            <v>0</v>
          </cell>
          <cell r="B2836">
            <v>0</v>
          </cell>
          <cell r="D2836">
            <v>0</v>
          </cell>
          <cell r="F2836">
            <v>0</v>
          </cell>
          <cell r="Q2836">
            <v>0</v>
          </cell>
          <cell r="Y2836">
            <v>0</v>
          </cell>
          <cell r="AA2836">
            <v>0</v>
          </cell>
          <cell r="AB2836">
            <v>0</v>
          </cell>
          <cell r="AC2836" t="str">
            <v/>
          </cell>
        </row>
        <row r="2837">
          <cell r="A2837">
            <v>0</v>
          </cell>
          <cell r="B2837">
            <v>0</v>
          </cell>
          <cell r="D2837">
            <v>0</v>
          </cell>
          <cell r="F2837">
            <v>0</v>
          </cell>
          <cell r="Q2837">
            <v>0</v>
          </cell>
          <cell r="Y2837">
            <v>0</v>
          </cell>
          <cell r="AA2837">
            <v>0</v>
          </cell>
          <cell r="AB2837">
            <v>0</v>
          </cell>
          <cell r="AC2837" t="str">
            <v/>
          </cell>
        </row>
        <row r="2838">
          <cell r="A2838">
            <v>0</v>
          </cell>
          <cell r="B2838">
            <v>0</v>
          </cell>
          <cell r="D2838">
            <v>0</v>
          </cell>
          <cell r="F2838">
            <v>0</v>
          </cell>
          <cell r="Q2838">
            <v>0</v>
          </cell>
          <cell r="Y2838">
            <v>0</v>
          </cell>
          <cell r="AA2838">
            <v>0</v>
          </cell>
          <cell r="AB2838">
            <v>0</v>
          </cell>
          <cell r="AC2838" t="str">
            <v/>
          </cell>
        </row>
        <row r="2839">
          <cell r="A2839">
            <v>0</v>
          </cell>
          <cell r="B2839">
            <v>0</v>
          </cell>
          <cell r="D2839">
            <v>0</v>
          </cell>
          <cell r="F2839">
            <v>0</v>
          </cell>
          <cell r="Q2839">
            <v>0</v>
          </cell>
          <cell r="Y2839">
            <v>0</v>
          </cell>
          <cell r="AA2839">
            <v>0</v>
          </cell>
          <cell r="AB2839">
            <v>0</v>
          </cell>
          <cell r="AC2839" t="str">
            <v/>
          </cell>
        </row>
        <row r="2840">
          <cell r="A2840">
            <v>0</v>
          </cell>
          <cell r="B2840">
            <v>0</v>
          </cell>
          <cell r="D2840">
            <v>0</v>
          </cell>
          <cell r="F2840">
            <v>0</v>
          </cell>
          <cell r="Q2840">
            <v>0</v>
          </cell>
          <cell r="Y2840">
            <v>0</v>
          </cell>
          <cell r="AA2840">
            <v>0</v>
          </cell>
          <cell r="AB2840">
            <v>0</v>
          </cell>
          <cell r="AC2840" t="str">
            <v/>
          </cell>
        </row>
        <row r="2841">
          <cell r="A2841">
            <v>0</v>
          </cell>
          <cell r="B2841">
            <v>0</v>
          </cell>
          <cell r="D2841">
            <v>0</v>
          </cell>
          <cell r="F2841">
            <v>0</v>
          </cell>
          <cell r="Q2841">
            <v>0</v>
          </cell>
          <cell r="Y2841">
            <v>0</v>
          </cell>
          <cell r="AA2841">
            <v>0</v>
          </cell>
          <cell r="AB2841">
            <v>0</v>
          </cell>
          <cell r="AC2841" t="str">
            <v/>
          </cell>
        </row>
        <row r="2842">
          <cell r="A2842">
            <v>0</v>
          </cell>
          <cell r="B2842">
            <v>0</v>
          </cell>
          <cell r="D2842">
            <v>0</v>
          </cell>
          <cell r="F2842">
            <v>0</v>
          </cell>
          <cell r="Q2842">
            <v>0</v>
          </cell>
          <cell r="Y2842">
            <v>0</v>
          </cell>
          <cell r="AA2842">
            <v>0</v>
          </cell>
          <cell r="AB2842">
            <v>0</v>
          </cell>
          <cell r="AC2842" t="str">
            <v/>
          </cell>
        </row>
        <row r="2843">
          <cell r="A2843">
            <v>0</v>
          </cell>
          <cell r="B2843">
            <v>0</v>
          </cell>
          <cell r="D2843">
            <v>0</v>
          </cell>
          <cell r="F2843">
            <v>0</v>
          </cell>
          <cell r="Q2843">
            <v>0</v>
          </cell>
          <cell r="Y2843">
            <v>0</v>
          </cell>
          <cell r="AA2843">
            <v>0</v>
          </cell>
          <cell r="AB2843">
            <v>0</v>
          </cell>
          <cell r="AC2843" t="str">
            <v/>
          </cell>
        </row>
        <row r="2844">
          <cell r="A2844">
            <v>0</v>
          </cell>
          <cell r="B2844">
            <v>0</v>
          </cell>
          <cell r="D2844">
            <v>0</v>
          </cell>
          <cell r="F2844">
            <v>0</v>
          </cell>
          <cell r="Q2844">
            <v>0</v>
          </cell>
          <cell r="Y2844">
            <v>0</v>
          </cell>
          <cell r="AA2844">
            <v>0</v>
          </cell>
          <cell r="AB2844">
            <v>0</v>
          </cell>
          <cell r="AC2844" t="str">
            <v/>
          </cell>
        </row>
        <row r="2845">
          <cell r="A2845">
            <v>0</v>
          </cell>
          <cell r="B2845">
            <v>0</v>
          </cell>
          <cell r="D2845">
            <v>0</v>
          </cell>
          <cell r="F2845">
            <v>0</v>
          </cell>
          <cell r="Q2845">
            <v>0</v>
          </cell>
          <cell r="Y2845">
            <v>0</v>
          </cell>
          <cell r="AA2845">
            <v>0</v>
          </cell>
          <cell r="AB2845">
            <v>0</v>
          </cell>
          <cell r="AC2845" t="str">
            <v/>
          </cell>
        </row>
        <row r="2846">
          <cell r="A2846">
            <v>0</v>
          </cell>
          <cell r="B2846">
            <v>0</v>
          </cell>
          <cell r="D2846">
            <v>0</v>
          </cell>
          <cell r="F2846">
            <v>0</v>
          </cell>
          <cell r="Q2846">
            <v>0</v>
          </cell>
          <cell r="Y2846">
            <v>0</v>
          </cell>
          <cell r="AA2846">
            <v>0</v>
          </cell>
          <cell r="AB2846">
            <v>0</v>
          </cell>
          <cell r="AC2846" t="str">
            <v/>
          </cell>
        </row>
        <row r="2847">
          <cell r="A2847">
            <v>0</v>
          </cell>
          <cell r="B2847">
            <v>0</v>
          </cell>
          <cell r="D2847">
            <v>0</v>
          </cell>
          <cell r="F2847">
            <v>0</v>
          </cell>
          <cell r="Q2847">
            <v>0</v>
          </cell>
          <cell r="Y2847">
            <v>0</v>
          </cell>
          <cell r="AA2847">
            <v>0</v>
          </cell>
          <cell r="AB2847">
            <v>0</v>
          </cell>
          <cell r="AC2847" t="str">
            <v/>
          </cell>
        </row>
        <row r="2848">
          <cell r="A2848">
            <v>0</v>
          </cell>
          <cell r="B2848">
            <v>0</v>
          </cell>
          <cell r="D2848">
            <v>0</v>
          </cell>
          <cell r="F2848">
            <v>0</v>
          </cell>
          <cell r="Q2848">
            <v>0</v>
          </cell>
          <cell r="Y2848">
            <v>0</v>
          </cell>
          <cell r="AA2848">
            <v>0</v>
          </cell>
          <cell r="AB2848">
            <v>0</v>
          </cell>
          <cell r="AC2848" t="str">
            <v/>
          </cell>
        </row>
        <row r="2849">
          <cell r="A2849">
            <v>0</v>
          </cell>
          <cell r="B2849">
            <v>0</v>
          </cell>
          <cell r="D2849">
            <v>0</v>
          </cell>
          <cell r="F2849">
            <v>0</v>
          </cell>
          <cell r="Q2849">
            <v>0</v>
          </cell>
          <cell r="Y2849">
            <v>0</v>
          </cell>
          <cell r="AA2849">
            <v>0</v>
          </cell>
          <cell r="AB2849">
            <v>0</v>
          </cell>
          <cell r="AC2849" t="str">
            <v/>
          </cell>
        </row>
        <row r="2850">
          <cell r="A2850">
            <v>0</v>
          </cell>
          <cell r="B2850">
            <v>0</v>
          </cell>
          <cell r="D2850">
            <v>0</v>
          </cell>
          <cell r="F2850">
            <v>0</v>
          </cell>
          <cell r="Q2850">
            <v>0</v>
          </cell>
          <cell r="Y2850">
            <v>0</v>
          </cell>
          <cell r="AA2850">
            <v>0</v>
          </cell>
          <cell r="AB2850">
            <v>0</v>
          </cell>
          <cell r="AC2850" t="str">
            <v/>
          </cell>
        </row>
        <row r="2851">
          <cell r="A2851">
            <v>0</v>
          </cell>
          <cell r="B2851">
            <v>0</v>
          </cell>
          <cell r="D2851">
            <v>0</v>
          </cell>
          <cell r="F2851">
            <v>0</v>
          </cell>
          <cell r="Q2851">
            <v>0</v>
          </cell>
          <cell r="Y2851">
            <v>0</v>
          </cell>
          <cell r="AA2851">
            <v>0</v>
          </cell>
          <cell r="AB2851">
            <v>0</v>
          </cell>
          <cell r="AC2851" t="str">
            <v/>
          </cell>
        </row>
        <row r="2852">
          <cell r="A2852">
            <v>0</v>
          </cell>
          <cell r="B2852">
            <v>0</v>
          </cell>
          <cell r="D2852">
            <v>0</v>
          </cell>
          <cell r="F2852">
            <v>0</v>
          </cell>
          <cell r="Q2852">
            <v>0</v>
          </cell>
          <cell r="Y2852">
            <v>0</v>
          </cell>
          <cell r="AA2852">
            <v>0</v>
          </cell>
          <cell r="AB2852">
            <v>0</v>
          </cell>
          <cell r="AC2852" t="str">
            <v/>
          </cell>
        </row>
        <row r="2853">
          <cell r="A2853">
            <v>0</v>
          </cell>
          <cell r="B2853">
            <v>0</v>
          </cell>
          <cell r="D2853">
            <v>0</v>
          </cell>
          <cell r="F2853">
            <v>0</v>
          </cell>
          <cell r="Q2853">
            <v>0</v>
          </cell>
          <cell r="Y2853">
            <v>0</v>
          </cell>
          <cell r="AA2853">
            <v>0</v>
          </cell>
          <cell r="AB2853">
            <v>0</v>
          </cell>
          <cell r="AC2853" t="str">
            <v/>
          </cell>
        </row>
        <row r="2854">
          <cell r="A2854">
            <v>0</v>
          </cell>
          <cell r="B2854">
            <v>0</v>
          </cell>
          <cell r="D2854">
            <v>0</v>
          </cell>
          <cell r="F2854">
            <v>0</v>
          </cell>
          <cell r="Q2854">
            <v>0</v>
          </cell>
          <cell r="Y2854">
            <v>0</v>
          </cell>
          <cell r="AA2854">
            <v>0</v>
          </cell>
          <cell r="AB2854">
            <v>0</v>
          </cell>
          <cell r="AC2854" t="str">
            <v/>
          </cell>
        </row>
        <row r="2855">
          <cell r="A2855">
            <v>0</v>
          </cell>
          <cell r="B2855">
            <v>0</v>
          </cell>
          <cell r="D2855">
            <v>0</v>
          </cell>
          <cell r="F2855">
            <v>0</v>
          </cell>
          <cell r="Q2855">
            <v>0</v>
          </cell>
          <cell r="Y2855">
            <v>0</v>
          </cell>
          <cell r="AA2855">
            <v>0</v>
          </cell>
          <cell r="AB2855">
            <v>0</v>
          </cell>
          <cell r="AC2855" t="str">
            <v/>
          </cell>
        </row>
        <row r="2856">
          <cell r="A2856">
            <v>0</v>
          </cell>
          <cell r="B2856">
            <v>0</v>
          </cell>
          <cell r="D2856">
            <v>0</v>
          </cell>
          <cell r="F2856">
            <v>0</v>
          </cell>
          <cell r="Q2856">
            <v>0</v>
          </cell>
          <cell r="Y2856">
            <v>0</v>
          </cell>
          <cell r="AA2856">
            <v>0</v>
          </cell>
          <cell r="AB2856">
            <v>0</v>
          </cell>
          <cell r="AC2856" t="str">
            <v/>
          </cell>
        </row>
        <row r="2857">
          <cell r="A2857">
            <v>0</v>
          </cell>
          <cell r="B2857">
            <v>0</v>
          </cell>
          <cell r="D2857">
            <v>0</v>
          </cell>
          <cell r="F2857">
            <v>0</v>
          </cell>
          <cell r="Q2857">
            <v>0</v>
          </cell>
          <cell r="Y2857">
            <v>0</v>
          </cell>
          <cell r="AA2857">
            <v>0</v>
          </cell>
          <cell r="AB2857">
            <v>0</v>
          </cell>
          <cell r="AC2857" t="str">
            <v/>
          </cell>
        </row>
        <row r="2858">
          <cell r="A2858">
            <v>0</v>
          </cell>
          <cell r="B2858">
            <v>0</v>
          </cell>
          <cell r="D2858">
            <v>0</v>
          </cell>
          <cell r="F2858">
            <v>0</v>
          </cell>
          <cell r="Q2858">
            <v>0</v>
          </cell>
          <cell r="Y2858">
            <v>0</v>
          </cell>
          <cell r="AA2858">
            <v>0</v>
          </cell>
          <cell r="AB2858">
            <v>0</v>
          </cell>
          <cell r="AC2858" t="str">
            <v/>
          </cell>
        </row>
        <row r="2859">
          <cell r="A2859">
            <v>0</v>
          </cell>
          <cell r="B2859">
            <v>0</v>
          </cell>
          <cell r="D2859">
            <v>0</v>
          </cell>
          <cell r="F2859">
            <v>0</v>
          </cell>
          <cell r="Q2859">
            <v>0</v>
          </cell>
          <cell r="Y2859">
            <v>0</v>
          </cell>
          <cell r="AA2859">
            <v>0</v>
          </cell>
          <cell r="AB2859">
            <v>0</v>
          </cell>
          <cell r="AC2859" t="str">
            <v/>
          </cell>
        </row>
        <row r="2860">
          <cell r="A2860">
            <v>0</v>
          </cell>
          <cell r="B2860">
            <v>0</v>
          </cell>
          <cell r="D2860">
            <v>0</v>
          </cell>
          <cell r="F2860">
            <v>0</v>
          </cell>
          <cell r="Q2860">
            <v>0</v>
          </cell>
          <cell r="Y2860">
            <v>0</v>
          </cell>
          <cell r="AA2860">
            <v>0</v>
          </cell>
          <cell r="AB2860">
            <v>0</v>
          </cell>
          <cell r="AC2860" t="str">
            <v/>
          </cell>
        </row>
        <row r="2861">
          <cell r="A2861">
            <v>0</v>
          </cell>
          <cell r="B2861">
            <v>0</v>
          </cell>
          <cell r="D2861">
            <v>0</v>
          </cell>
          <cell r="F2861">
            <v>0</v>
          </cell>
          <cell r="Q2861">
            <v>0</v>
          </cell>
          <cell r="Y2861">
            <v>0</v>
          </cell>
          <cell r="AA2861">
            <v>0</v>
          </cell>
          <cell r="AB2861">
            <v>0</v>
          </cell>
          <cell r="AC2861" t="str">
            <v/>
          </cell>
        </row>
        <row r="2862">
          <cell r="A2862">
            <v>0</v>
          </cell>
          <cell r="B2862">
            <v>0</v>
          </cell>
          <cell r="D2862">
            <v>0</v>
          </cell>
          <cell r="F2862">
            <v>0</v>
          </cell>
          <cell r="Q2862">
            <v>0</v>
          </cell>
          <cell r="Y2862">
            <v>0</v>
          </cell>
          <cell r="AA2862">
            <v>0</v>
          </cell>
          <cell r="AB2862">
            <v>0</v>
          </cell>
          <cell r="AC2862" t="str">
            <v/>
          </cell>
        </row>
        <row r="2863">
          <cell r="A2863">
            <v>0</v>
          </cell>
          <cell r="B2863">
            <v>0</v>
          </cell>
          <cell r="D2863">
            <v>0</v>
          </cell>
          <cell r="F2863">
            <v>0</v>
          </cell>
          <cell r="Q2863">
            <v>0</v>
          </cell>
          <cell r="Y2863">
            <v>0</v>
          </cell>
          <cell r="AA2863">
            <v>0</v>
          </cell>
          <cell r="AB2863">
            <v>0</v>
          </cell>
          <cell r="AC2863" t="str">
            <v/>
          </cell>
        </row>
        <row r="2864">
          <cell r="A2864">
            <v>0</v>
          </cell>
          <cell r="B2864">
            <v>0</v>
          </cell>
          <cell r="D2864">
            <v>0</v>
          </cell>
          <cell r="F2864">
            <v>0</v>
          </cell>
          <cell r="Q2864">
            <v>0</v>
          </cell>
          <cell r="Y2864">
            <v>0</v>
          </cell>
          <cell r="AA2864">
            <v>0</v>
          </cell>
          <cell r="AB2864">
            <v>0</v>
          </cell>
          <cell r="AC2864" t="str">
            <v/>
          </cell>
        </row>
        <row r="2865">
          <cell r="A2865">
            <v>0</v>
          </cell>
          <cell r="B2865">
            <v>0</v>
          </cell>
          <cell r="D2865">
            <v>0</v>
          </cell>
          <cell r="F2865">
            <v>0</v>
          </cell>
          <cell r="Q2865">
            <v>0</v>
          </cell>
          <cell r="Y2865">
            <v>0</v>
          </cell>
          <cell r="AA2865">
            <v>0</v>
          </cell>
          <cell r="AB2865">
            <v>0</v>
          </cell>
          <cell r="AC2865" t="str">
            <v/>
          </cell>
        </row>
        <row r="2866">
          <cell r="A2866">
            <v>0</v>
          </cell>
          <cell r="B2866">
            <v>0</v>
          </cell>
          <cell r="D2866">
            <v>0</v>
          </cell>
          <cell r="F2866">
            <v>0</v>
          </cell>
          <cell r="Q2866">
            <v>0</v>
          </cell>
          <cell r="Y2866">
            <v>0</v>
          </cell>
          <cell r="AA2866">
            <v>0</v>
          </cell>
          <cell r="AB2866">
            <v>0</v>
          </cell>
          <cell r="AC2866" t="str">
            <v/>
          </cell>
        </row>
        <row r="2867">
          <cell r="A2867">
            <v>0</v>
          </cell>
          <cell r="B2867">
            <v>0</v>
          </cell>
          <cell r="D2867">
            <v>0</v>
          </cell>
          <cell r="F2867">
            <v>0</v>
          </cell>
          <cell r="Q2867">
            <v>0</v>
          </cell>
          <cell r="Y2867">
            <v>0</v>
          </cell>
          <cell r="AA2867">
            <v>0</v>
          </cell>
          <cell r="AB2867">
            <v>0</v>
          </cell>
          <cell r="AC2867" t="str">
            <v/>
          </cell>
        </row>
        <row r="2868">
          <cell r="A2868">
            <v>0</v>
          </cell>
          <cell r="B2868">
            <v>0</v>
          </cell>
          <cell r="D2868">
            <v>0</v>
          </cell>
          <cell r="F2868">
            <v>0</v>
          </cell>
          <cell r="Q2868">
            <v>0</v>
          </cell>
          <cell r="Y2868">
            <v>0</v>
          </cell>
          <cell r="AA2868">
            <v>0</v>
          </cell>
          <cell r="AB2868">
            <v>0</v>
          </cell>
          <cell r="AC2868" t="str">
            <v/>
          </cell>
        </row>
        <row r="2869">
          <cell r="A2869">
            <v>0</v>
          </cell>
          <cell r="B2869">
            <v>0</v>
          </cell>
          <cell r="D2869">
            <v>0</v>
          </cell>
          <cell r="F2869">
            <v>0</v>
          </cell>
          <cell r="Q2869">
            <v>0</v>
          </cell>
          <cell r="Y2869">
            <v>0</v>
          </cell>
          <cell r="AA2869">
            <v>0</v>
          </cell>
          <cell r="AB2869">
            <v>0</v>
          </cell>
          <cell r="AC2869" t="str">
            <v/>
          </cell>
        </row>
        <row r="2870">
          <cell r="A2870">
            <v>0</v>
          </cell>
          <cell r="B2870">
            <v>0</v>
          </cell>
          <cell r="D2870">
            <v>0</v>
          </cell>
          <cell r="F2870">
            <v>0</v>
          </cell>
          <cell r="Q2870">
            <v>0</v>
          </cell>
          <cell r="Y2870">
            <v>0</v>
          </cell>
          <cell r="AA2870">
            <v>0</v>
          </cell>
          <cell r="AB2870">
            <v>0</v>
          </cell>
          <cell r="AC2870" t="str">
            <v/>
          </cell>
        </row>
        <row r="2871">
          <cell r="A2871">
            <v>0</v>
          </cell>
          <cell r="B2871">
            <v>0</v>
          </cell>
          <cell r="D2871">
            <v>0</v>
          </cell>
          <cell r="F2871">
            <v>0</v>
          </cell>
          <cell r="Q2871">
            <v>0</v>
          </cell>
          <cell r="Y2871">
            <v>0</v>
          </cell>
          <cell r="AA2871">
            <v>0</v>
          </cell>
          <cell r="AB2871">
            <v>0</v>
          </cell>
          <cell r="AC2871" t="str">
            <v/>
          </cell>
        </row>
        <row r="2872">
          <cell r="A2872">
            <v>0</v>
          </cell>
          <cell r="B2872">
            <v>0</v>
          </cell>
          <cell r="D2872">
            <v>0</v>
          </cell>
          <cell r="F2872">
            <v>0</v>
          </cell>
          <cell r="Q2872">
            <v>0</v>
          </cell>
          <cell r="Y2872">
            <v>0</v>
          </cell>
          <cell r="AA2872">
            <v>0</v>
          </cell>
          <cell r="AB2872">
            <v>0</v>
          </cell>
          <cell r="AC2872" t="str">
            <v/>
          </cell>
        </row>
        <row r="2873">
          <cell r="A2873">
            <v>0</v>
          </cell>
          <cell r="B2873">
            <v>0</v>
          </cell>
          <cell r="D2873">
            <v>0</v>
          </cell>
          <cell r="F2873">
            <v>0</v>
          </cell>
          <cell r="Q2873">
            <v>0</v>
          </cell>
          <cell r="Y2873">
            <v>0</v>
          </cell>
          <cell r="AA2873">
            <v>0</v>
          </cell>
          <cell r="AB2873">
            <v>0</v>
          </cell>
          <cell r="AC2873" t="str">
            <v/>
          </cell>
        </row>
        <row r="2874">
          <cell r="A2874">
            <v>0</v>
          </cell>
          <cell r="B2874">
            <v>0</v>
          </cell>
          <cell r="D2874">
            <v>0</v>
          </cell>
          <cell r="F2874">
            <v>0</v>
          </cell>
          <cell r="Q2874">
            <v>0</v>
          </cell>
          <cell r="Y2874">
            <v>0</v>
          </cell>
          <cell r="AA2874">
            <v>0</v>
          </cell>
          <cell r="AB2874">
            <v>0</v>
          </cell>
          <cell r="AC2874" t="str">
            <v/>
          </cell>
        </row>
        <row r="2875">
          <cell r="A2875">
            <v>0</v>
          </cell>
          <cell r="B2875">
            <v>0</v>
          </cell>
          <cell r="D2875">
            <v>0</v>
          </cell>
          <cell r="F2875">
            <v>0</v>
          </cell>
          <cell r="Q2875">
            <v>0</v>
          </cell>
          <cell r="Y2875">
            <v>0</v>
          </cell>
          <cell r="AA2875">
            <v>0</v>
          </cell>
          <cell r="AB2875">
            <v>0</v>
          </cell>
          <cell r="AC2875" t="str">
            <v/>
          </cell>
        </row>
        <row r="2876">
          <cell r="A2876">
            <v>0</v>
          </cell>
          <cell r="B2876">
            <v>0</v>
          </cell>
          <cell r="D2876">
            <v>0</v>
          </cell>
          <cell r="F2876">
            <v>0</v>
          </cell>
          <cell r="Q2876">
            <v>0</v>
          </cell>
          <cell r="Y2876">
            <v>0</v>
          </cell>
          <cell r="AA2876">
            <v>0</v>
          </cell>
          <cell r="AB2876">
            <v>0</v>
          </cell>
          <cell r="AC2876" t="str">
            <v/>
          </cell>
        </row>
        <row r="2877">
          <cell r="A2877">
            <v>0</v>
          </cell>
          <cell r="B2877">
            <v>0</v>
          </cell>
          <cell r="D2877">
            <v>0</v>
          </cell>
          <cell r="F2877">
            <v>0</v>
          </cell>
          <cell r="Q2877">
            <v>0</v>
          </cell>
          <cell r="Y2877">
            <v>0</v>
          </cell>
          <cell r="AA2877">
            <v>0</v>
          </cell>
          <cell r="AB2877">
            <v>0</v>
          </cell>
          <cell r="AC2877" t="str">
            <v/>
          </cell>
        </row>
        <row r="2878">
          <cell r="A2878">
            <v>0</v>
          </cell>
          <cell r="B2878">
            <v>0</v>
          </cell>
          <cell r="D2878">
            <v>0</v>
          </cell>
          <cell r="F2878">
            <v>0</v>
          </cell>
          <cell r="Q2878">
            <v>0</v>
          </cell>
          <cell r="Y2878">
            <v>0</v>
          </cell>
          <cell r="AA2878">
            <v>0</v>
          </cell>
          <cell r="AB2878">
            <v>0</v>
          </cell>
          <cell r="AC2878" t="str">
            <v/>
          </cell>
        </row>
        <row r="2879">
          <cell r="A2879">
            <v>0</v>
          </cell>
          <cell r="B2879">
            <v>0</v>
          </cell>
          <cell r="D2879">
            <v>0</v>
          </cell>
          <cell r="F2879">
            <v>0</v>
          </cell>
          <cell r="Q2879">
            <v>0</v>
          </cell>
          <cell r="Y2879">
            <v>0</v>
          </cell>
          <cell r="AA2879">
            <v>0</v>
          </cell>
          <cell r="AB2879">
            <v>0</v>
          </cell>
          <cell r="AC2879" t="str">
            <v/>
          </cell>
        </row>
        <row r="2880">
          <cell r="A2880">
            <v>0</v>
          </cell>
          <cell r="B2880">
            <v>0</v>
          </cell>
          <cell r="D2880">
            <v>0</v>
          </cell>
          <cell r="F2880">
            <v>0</v>
          </cell>
          <cell r="Q2880">
            <v>0</v>
          </cell>
          <cell r="Y2880">
            <v>0</v>
          </cell>
          <cell r="AA2880">
            <v>0</v>
          </cell>
          <cell r="AB2880">
            <v>0</v>
          </cell>
          <cell r="AC2880" t="str">
            <v/>
          </cell>
        </row>
        <row r="2881">
          <cell r="A2881">
            <v>0</v>
          </cell>
          <cell r="B2881">
            <v>0</v>
          </cell>
          <cell r="D2881">
            <v>0</v>
          </cell>
          <cell r="F2881">
            <v>0</v>
          </cell>
          <cell r="Q2881">
            <v>0</v>
          </cell>
          <cell r="Y2881">
            <v>0</v>
          </cell>
          <cell r="AA2881">
            <v>0</v>
          </cell>
          <cell r="AB2881">
            <v>0</v>
          </cell>
          <cell r="AC2881" t="str">
            <v/>
          </cell>
        </row>
        <row r="2882">
          <cell r="A2882">
            <v>0</v>
          </cell>
          <cell r="B2882">
            <v>0</v>
          </cell>
          <cell r="D2882">
            <v>0</v>
          </cell>
          <cell r="F2882">
            <v>0</v>
          </cell>
          <cell r="Q2882">
            <v>0</v>
          </cell>
          <cell r="Y2882">
            <v>0</v>
          </cell>
          <cell r="AA2882">
            <v>0</v>
          </cell>
          <cell r="AB2882">
            <v>0</v>
          </cell>
          <cell r="AC2882" t="str">
            <v/>
          </cell>
        </row>
        <row r="2883">
          <cell r="A2883">
            <v>0</v>
          </cell>
          <cell r="B2883">
            <v>0</v>
          </cell>
          <cell r="D2883">
            <v>0</v>
          </cell>
          <cell r="F2883">
            <v>0</v>
          </cell>
          <cell r="Q2883">
            <v>0</v>
          </cell>
          <cell r="Y2883">
            <v>0</v>
          </cell>
          <cell r="AA2883">
            <v>0</v>
          </cell>
          <cell r="AB2883">
            <v>0</v>
          </cell>
          <cell r="AC2883" t="str">
            <v/>
          </cell>
        </row>
        <row r="2884">
          <cell r="A2884">
            <v>0</v>
          </cell>
          <cell r="B2884">
            <v>0</v>
          </cell>
          <cell r="D2884">
            <v>0</v>
          </cell>
          <cell r="F2884">
            <v>0</v>
          </cell>
          <cell r="Q2884">
            <v>0</v>
          </cell>
          <cell r="Y2884">
            <v>0</v>
          </cell>
          <cell r="AA2884">
            <v>0</v>
          </cell>
          <cell r="AB2884">
            <v>0</v>
          </cell>
          <cell r="AC2884" t="str">
            <v/>
          </cell>
        </row>
        <row r="2885">
          <cell r="A2885">
            <v>0</v>
          </cell>
          <cell r="B2885">
            <v>0</v>
          </cell>
          <cell r="D2885">
            <v>0</v>
          </cell>
          <cell r="F2885">
            <v>0</v>
          </cell>
          <cell r="Q2885">
            <v>0</v>
          </cell>
          <cell r="Y2885">
            <v>0</v>
          </cell>
          <cell r="AA2885">
            <v>0</v>
          </cell>
          <cell r="AB2885">
            <v>0</v>
          </cell>
          <cell r="AC2885" t="str">
            <v/>
          </cell>
        </row>
        <row r="2886">
          <cell r="A2886">
            <v>0</v>
          </cell>
          <cell r="B2886">
            <v>0</v>
          </cell>
          <cell r="D2886">
            <v>0</v>
          </cell>
          <cell r="F2886">
            <v>0</v>
          </cell>
          <cell r="Q2886">
            <v>0</v>
          </cell>
          <cell r="Y2886">
            <v>0</v>
          </cell>
          <cell r="AA2886">
            <v>0</v>
          </cell>
          <cell r="AB2886">
            <v>0</v>
          </cell>
          <cell r="AC2886" t="str">
            <v/>
          </cell>
        </row>
        <row r="2887">
          <cell r="A2887">
            <v>0</v>
          </cell>
          <cell r="B2887">
            <v>0</v>
          </cell>
          <cell r="D2887">
            <v>0</v>
          </cell>
          <cell r="F2887">
            <v>0</v>
          </cell>
          <cell r="Q2887">
            <v>0</v>
          </cell>
          <cell r="Y2887">
            <v>0</v>
          </cell>
          <cell r="AA2887">
            <v>0</v>
          </cell>
          <cell r="AB2887">
            <v>0</v>
          </cell>
          <cell r="AC2887" t="str">
            <v/>
          </cell>
        </row>
        <row r="2888">
          <cell r="A2888">
            <v>0</v>
          </cell>
          <cell r="B2888">
            <v>0</v>
          </cell>
          <cell r="D2888">
            <v>0</v>
          </cell>
          <cell r="F2888">
            <v>0</v>
          </cell>
          <cell r="Q2888">
            <v>0</v>
          </cell>
          <cell r="Y2888">
            <v>0</v>
          </cell>
          <cell r="AA2888">
            <v>0</v>
          </cell>
          <cell r="AB2888">
            <v>0</v>
          </cell>
          <cell r="AC2888" t="str">
            <v/>
          </cell>
        </row>
        <row r="2889">
          <cell r="A2889">
            <v>0</v>
          </cell>
          <cell r="B2889">
            <v>0</v>
          </cell>
          <cell r="D2889">
            <v>0</v>
          </cell>
          <cell r="F2889">
            <v>0</v>
          </cell>
          <cell r="Q2889">
            <v>0</v>
          </cell>
          <cell r="Y2889">
            <v>0</v>
          </cell>
          <cell r="AA2889">
            <v>0</v>
          </cell>
          <cell r="AB2889">
            <v>0</v>
          </cell>
          <cell r="AC2889" t="str">
            <v/>
          </cell>
        </row>
        <row r="2890">
          <cell r="A2890">
            <v>0</v>
          </cell>
          <cell r="B2890">
            <v>0</v>
          </cell>
          <cell r="D2890">
            <v>0</v>
          </cell>
          <cell r="F2890">
            <v>0</v>
          </cell>
          <cell r="Q2890">
            <v>0</v>
          </cell>
          <cell r="Y2890">
            <v>0</v>
          </cell>
          <cell r="AA2890">
            <v>0</v>
          </cell>
          <cell r="AB2890">
            <v>0</v>
          </cell>
          <cell r="AC2890" t="str">
            <v/>
          </cell>
        </row>
        <row r="2891">
          <cell r="A2891">
            <v>0</v>
          </cell>
          <cell r="B2891">
            <v>0</v>
          </cell>
          <cell r="D2891">
            <v>0</v>
          </cell>
          <cell r="F2891">
            <v>0</v>
          </cell>
          <cell r="Q2891">
            <v>0</v>
          </cell>
          <cell r="Y2891">
            <v>0</v>
          </cell>
          <cell r="AA2891">
            <v>0</v>
          </cell>
          <cell r="AB2891">
            <v>0</v>
          </cell>
          <cell r="AC2891" t="str">
            <v/>
          </cell>
        </row>
        <row r="2892">
          <cell r="A2892">
            <v>0</v>
          </cell>
          <cell r="B2892">
            <v>0</v>
          </cell>
          <cell r="D2892">
            <v>0</v>
          </cell>
          <cell r="F2892">
            <v>0</v>
          </cell>
          <cell r="Q2892">
            <v>0</v>
          </cell>
          <cell r="Y2892">
            <v>0</v>
          </cell>
          <cell r="AA2892">
            <v>0</v>
          </cell>
          <cell r="AB2892">
            <v>0</v>
          </cell>
          <cell r="AC2892" t="str">
            <v/>
          </cell>
        </row>
        <row r="2893">
          <cell r="A2893">
            <v>0</v>
          </cell>
          <cell r="B2893">
            <v>0</v>
          </cell>
          <cell r="D2893">
            <v>0</v>
          </cell>
          <cell r="F2893">
            <v>0</v>
          </cell>
          <cell r="Q2893">
            <v>0</v>
          </cell>
          <cell r="Y2893">
            <v>0</v>
          </cell>
          <cell r="AA2893">
            <v>0</v>
          </cell>
          <cell r="AB2893">
            <v>0</v>
          </cell>
          <cell r="AC2893" t="str">
            <v/>
          </cell>
        </row>
        <row r="2894">
          <cell r="A2894">
            <v>0</v>
          </cell>
          <cell r="B2894">
            <v>0</v>
          </cell>
          <cell r="D2894">
            <v>0</v>
          </cell>
          <cell r="F2894">
            <v>0</v>
          </cell>
          <cell r="Q2894">
            <v>0</v>
          </cell>
          <cell r="Y2894">
            <v>0</v>
          </cell>
          <cell r="AA2894">
            <v>0</v>
          </cell>
          <cell r="AB2894">
            <v>0</v>
          </cell>
          <cell r="AC2894" t="str">
            <v/>
          </cell>
        </row>
        <row r="2895">
          <cell r="A2895">
            <v>0</v>
          </cell>
          <cell r="B2895">
            <v>0</v>
          </cell>
          <cell r="D2895">
            <v>0</v>
          </cell>
          <cell r="F2895">
            <v>0</v>
          </cell>
          <cell r="Q2895">
            <v>0</v>
          </cell>
          <cell r="Y2895">
            <v>0</v>
          </cell>
          <cell r="AA2895">
            <v>0</v>
          </cell>
          <cell r="AB2895">
            <v>0</v>
          </cell>
          <cell r="AC2895" t="str">
            <v/>
          </cell>
        </row>
        <row r="2896">
          <cell r="A2896">
            <v>0</v>
          </cell>
          <cell r="B2896">
            <v>0</v>
          </cell>
          <cell r="D2896">
            <v>0</v>
          </cell>
          <cell r="F2896">
            <v>0</v>
          </cell>
          <cell r="Q2896">
            <v>0</v>
          </cell>
          <cell r="Y2896">
            <v>0</v>
          </cell>
          <cell r="AA2896">
            <v>0</v>
          </cell>
          <cell r="AB2896">
            <v>0</v>
          </cell>
          <cell r="AC2896" t="str">
            <v/>
          </cell>
        </row>
        <row r="2897">
          <cell r="A2897">
            <v>0</v>
          </cell>
          <cell r="B2897">
            <v>0</v>
          </cell>
          <cell r="D2897">
            <v>0</v>
          </cell>
          <cell r="F2897">
            <v>0</v>
          </cell>
          <cell r="Q2897">
            <v>0</v>
          </cell>
          <cell r="Y2897">
            <v>0</v>
          </cell>
          <cell r="AA2897">
            <v>0</v>
          </cell>
          <cell r="AB2897">
            <v>0</v>
          </cell>
          <cell r="AC2897" t="str">
            <v/>
          </cell>
        </row>
        <row r="2898">
          <cell r="A2898">
            <v>0</v>
          </cell>
          <cell r="B2898">
            <v>0</v>
          </cell>
          <cell r="D2898">
            <v>0</v>
          </cell>
          <cell r="F2898">
            <v>0</v>
          </cell>
          <cell r="Q2898">
            <v>0</v>
          </cell>
          <cell r="Y2898">
            <v>0</v>
          </cell>
          <cell r="AA2898">
            <v>0</v>
          </cell>
          <cell r="AB2898">
            <v>0</v>
          </cell>
          <cell r="AC2898" t="str">
            <v/>
          </cell>
        </row>
        <row r="2899">
          <cell r="A2899">
            <v>0</v>
          </cell>
          <cell r="B2899">
            <v>0</v>
          </cell>
          <cell r="D2899">
            <v>0</v>
          </cell>
          <cell r="F2899">
            <v>0</v>
          </cell>
          <cell r="Q2899">
            <v>0</v>
          </cell>
          <cell r="Y2899">
            <v>0</v>
          </cell>
          <cell r="AA2899">
            <v>0</v>
          </cell>
          <cell r="AB2899">
            <v>0</v>
          </cell>
          <cell r="AC2899" t="str">
            <v/>
          </cell>
        </row>
        <row r="2900">
          <cell r="A2900">
            <v>0</v>
          </cell>
          <cell r="B2900">
            <v>0</v>
          </cell>
          <cell r="D2900">
            <v>0</v>
          </cell>
          <cell r="F2900">
            <v>0</v>
          </cell>
          <cell r="Q2900">
            <v>0</v>
          </cell>
          <cell r="Y2900">
            <v>0</v>
          </cell>
          <cell r="AA2900">
            <v>0</v>
          </cell>
          <cell r="AB2900">
            <v>0</v>
          </cell>
          <cell r="AC2900" t="str">
            <v/>
          </cell>
        </row>
        <row r="2901">
          <cell r="A2901">
            <v>0</v>
          </cell>
          <cell r="B2901">
            <v>0</v>
          </cell>
          <cell r="D2901">
            <v>0</v>
          </cell>
          <cell r="F2901">
            <v>0</v>
          </cell>
          <cell r="Q2901">
            <v>0</v>
          </cell>
          <cell r="Y2901">
            <v>0</v>
          </cell>
          <cell r="AA2901">
            <v>0</v>
          </cell>
          <cell r="AB2901">
            <v>0</v>
          </cell>
          <cell r="AC2901" t="str">
            <v/>
          </cell>
        </row>
        <row r="2902">
          <cell r="A2902">
            <v>0</v>
          </cell>
          <cell r="B2902">
            <v>0</v>
          </cell>
          <cell r="D2902">
            <v>0</v>
          </cell>
          <cell r="F2902">
            <v>0</v>
          </cell>
          <cell r="Q2902">
            <v>0</v>
          </cell>
          <cell r="Y2902">
            <v>0</v>
          </cell>
          <cell r="AA2902">
            <v>0</v>
          </cell>
          <cell r="AB2902">
            <v>0</v>
          </cell>
          <cell r="AC2902" t="str">
            <v/>
          </cell>
        </row>
        <row r="2903">
          <cell r="A2903">
            <v>0</v>
          </cell>
          <cell r="B2903">
            <v>0</v>
          </cell>
          <cell r="D2903">
            <v>0</v>
          </cell>
          <cell r="F2903">
            <v>0</v>
          </cell>
          <cell r="Q2903">
            <v>0</v>
          </cell>
          <cell r="Y2903">
            <v>0</v>
          </cell>
          <cell r="AA2903">
            <v>0</v>
          </cell>
          <cell r="AB2903">
            <v>0</v>
          </cell>
          <cell r="AC2903" t="str">
            <v/>
          </cell>
        </row>
        <row r="2904">
          <cell r="A2904">
            <v>0</v>
          </cell>
          <cell r="B2904">
            <v>0</v>
          </cell>
          <cell r="D2904">
            <v>0</v>
          </cell>
          <cell r="F2904">
            <v>0</v>
          </cell>
          <cell r="Q2904">
            <v>0</v>
          </cell>
          <cell r="Y2904">
            <v>0</v>
          </cell>
          <cell r="AA2904">
            <v>0</v>
          </cell>
          <cell r="AB2904">
            <v>0</v>
          </cell>
          <cell r="AC2904" t="str">
            <v/>
          </cell>
        </row>
        <row r="2905">
          <cell r="A2905">
            <v>0</v>
          </cell>
          <cell r="B2905">
            <v>0</v>
          </cell>
          <cell r="D2905">
            <v>0</v>
          </cell>
          <cell r="F2905">
            <v>0</v>
          </cell>
          <cell r="Q2905">
            <v>0</v>
          </cell>
          <cell r="Y2905">
            <v>0</v>
          </cell>
          <cell r="AA2905">
            <v>0</v>
          </cell>
          <cell r="AB2905">
            <v>0</v>
          </cell>
          <cell r="AC2905" t="str">
            <v/>
          </cell>
        </row>
        <row r="2906">
          <cell r="A2906">
            <v>0</v>
          </cell>
          <cell r="B2906">
            <v>0</v>
          </cell>
          <cell r="D2906">
            <v>0</v>
          </cell>
          <cell r="F2906">
            <v>0</v>
          </cell>
          <cell r="Q2906">
            <v>0</v>
          </cell>
          <cell r="Y2906">
            <v>0</v>
          </cell>
          <cell r="AA2906">
            <v>0</v>
          </cell>
          <cell r="AB2906">
            <v>0</v>
          </cell>
          <cell r="AC2906" t="str">
            <v/>
          </cell>
        </row>
        <row r="2907">
          <cell r="A2907">
            <v>0</v>
          </cell>
          <cell r="B2907">
            <v>0</v>
          </cell>
          <cell r="D2907">
            <v>0</v>
          </cell>
          <cell r="F2907">
            <v>0</v>
          </cell>
          <cell r="Q2907">
            <v>0</v>
          </cell>
          <cell r="Y2907">
            <v>0</v>
          </cell>
          <cell r="AA2907">
            <v>0</v>
          </cell>
          <cell r="AB2907">
            <v>0</v>
          </cell>
          <cell r="AC2907" t="str">
            <v/>
          </cell>
        </row>
        <row r="2908">
          <cell r="A2908">
            <v>0</v>
          </cell>
          <cell r="B2908">
            <v>0</v>
          </cell>
          <cell r="D2908">
            <v>0</v>
          </cell>
          <cell r="F2908">
            <v>0</v>
          </cell>
          <cell r="Q2908">
            <v>0</v>
          </cell>
          <cell r="Y2908">
            <v>0</v>
          </cell>
          <cell r="AA2908">
            <v>0</v>
          </cell>
          <cell r="AB2908">
            <v>0</v>
          </cell>
          <cell r="AC2908" t="str">
            <v/>
          </cell>
        </row>
        <row r="2909">
          <cell r="A2909">
            <v>0</v>
          </cell>
          <cell r="B2909">
            <v>0</v>
          </cell>
          <cell r="D2909">
            <v>0</v>
          </cell>
          <cell r="F2909">
            <v>0</v>
          </cell>
          <cell r="Q2909">
            <v>0</v>
          </cell>
          <cell r="Y2909">
            <v>0</v>
          </cell>
          <cell r="AA2909">
            <v>0</v>
          </cell>
          <cell r="AB2909">
            <v>0</v>
          </cell>
          <cell r="AC2909" t="str">
            <v/>
          </cell>
        </row>
        <row r="2910">
          <cell r="A2910">
            <v>0</v>
          </cell>
          <cell r="B2910">
            <v>0</v>
          </cell>
          <cell r="D2910">
            <v>0</v>
          </cell>
          <cell r="F2910">
            <v>0</v>
          </cell>
          <cell r="Q2910">
            <v>0</v>
          </cell>
          <cell r="Y2910">
            <v>0</v>
          </cell>
          <cell r="AA2910">
            <v>0</v>
          </cell>
          <cell r="AB2910">
            <v>0</v>
          </cell>
          <cell r="AC2910" t="str">
            <v/>
          </cell>
        </row>
        <row r="2911">
          <cell r="A2911">
            <v>0</v>
          </cell>
          <cell r="B2911">
            <v>0</v>
          </cell>
          <cell r="D2911">
            <v>0</v>
          </cell>
          <cell r="F2911">
            <v>0</v>
          </cell>
          <cell r="Q2911">
            <v>0</v>
          </cell>
          <cell r="Y2911">
            <v>0</v>
          </cell>
          <cell r="AA2911">
            <v>0</v>
          </cell>
          <cell r="AB2911">
            <v>0</v>
          </cell>
          <cell r="AC2911" t="str">
            <v/>
          </cell>
        </row>
        <row r="2912">
          <cell r="A2912">
            <v>0</v>
          </cell>
          <cell r="B2912">
            <v>0</v>
          </cell>
          <cell r="D2912">
            <v>0</v>
          </cell>
          <cell r="F2912">
            <v>0</v>
          </cell>
          <cell r="Q2912">
            <v>0</v>
          </cell>
          <cell r="Y2912">
            <v>0</v>
          </cell>
          <cell r="AA2912">
            <v>0</v>
          </cell>
          <cell r="AB2912">
            <v>0</v>
          </cell>
          <cell r="AC2912" t="str">
            <v/>
          </cell>
        </row>
        <row r="2913">
          <cell r="A2913">
            <v>0</v>
          </cell>
          <cell r="B2913">
            <v>0</v>
          </cell>
          <cell r="D2913">
            <v>0</v>
          </cell>
          <cell r="F2913">
            <v>0</v>
          </cell>
          <cell r="Q2913">
            <v>0</v>
          </cell>
          <cell r="Y2913">
            <v>0</v>
          </cell>
          <cell r="AA2913">
            <v>0</v>
          </cell>
          <cell r="AB2913">
            <v>0</v>
          </cell>
          <cell r="AC2913" t="str">
            <v/>
          </cell>
        </row>
        <row r="2914">
          <cell r="A2914">
            <v>0</v>
          </cell>
          <cell r="B2914">
            <v>0</v>
          </cell>
          <cell r="D2914">
            <v>0</v>
          </cell>
          <cell r="F2914">
            <v>0</v>
          </cell>
          <cell r="Q2914">
            <v>0</v>
          </cell>
          <cell r="Y2914">
            <v>0</v>
          </cell>
          <cell r="AA2914">
            <v>0</v>
          </cell>
          <cell r="AB2914">
            <v>0</v>
          </cell>
          <cell r="AC2914" t="str">
            <v/>
          </cell>
        </row>
        <row r="2915">
          <cell r="A2915">
            <v>0</v>
          </cell>
          <cell r="B2915">
            <v>0</v>
          </cell>
          <cell r="D2915">
            <v>0</v>
          </cell>
          <cell r="F2915">
            <v>0</v>
          </cell>
          <cell r="Q2915">
            <v>0</v>
          </cell>
          <cell r="Y2915">
            <v>0</v>
          </cell>
          <cell r="AA2915">
            <v>0</v>
          </cell>
          <cell r="AB2915">
            <v>0</v>
          </cell>
          <cell r="AC2915" t="str">
            <v/>
          </cell>
        </row>
        <row r="2916">
          <cell r="A2916">
            <v>0</v>
          </cell>
          <cell r="B2916">
            <v>0</v>
          </cell>
          <cell r="D2916">
            <v>0</v>
          </cell>
          <cell r="F2916">
            <v>0</v>
          </cell>
          <cell r="Q2916">
            <v>0</v>
          </cell>
          <cell r="Y2916">
            <v>0</v>
          </cell>
          <cell r="AA2916">
            <v>0</v>
          </cell>
          <cell r="AB2916">
            <v>0</v>
          </cell>
          <cell r="AC2916" t="str">
            <v/>
          </cell>
        </row>
        <row r="2917">
          <cell r="A2917">
            <v>0</v>
          </cell>
          <cell r="B2917">
            <v>0</v>
          </cell>
          <cell r="D2917">
            <v>0</v>
          </cell>
          <cell r="F2917">
            <v>0</v>
          </cell>
          <cell r="Q2917">
            <v>0</v>
          </cell>
          <cell r="Y2917">
            <v>0</v>
          </cell>
          <cell r="AA2917">
            <v>0</v>
          </cell>
          <cell r="AB2917">
            <v>0</v>
          </cell>
          <cell r="AC2917" t="str">
            <v/>
          </cell>
        </row>
        <row r="2918">
          <cell r="A2918">
            <v>0</v>
          </cell>
          <cell r="B2918">
            <v>0</v>
          </cell>
          <cell r="D2918">
            <v>0</v>
          </cell>
          <cell r="F2918">
            <v>0</v>
          </cell>
          <cell r="Q2918">
            <v>0</v>
          </cell>
          <cell r="Y2918">
            <v>0</v>
          </cell>
          <cell r="AA2918">
            <v>0</v>
          </cell>
          <cell r="AB2918">
            <v>0</v>
          </cell>
          <cell r="AC2918" t="str">
            <v/>
          </cell>
        </row>
        <row r="2919">
          <cell r="A2919">
            <v>0</v>
          </cell>
          <cell r="B2919">
            <v>0</v>
          </cell>
          <cell r="D2919">
            <v>0</v>
          </cell>
          <cell r="F2919">
            <v>0</v>
          </cell>
          <cell r="Q2919">
            <v>0</v>
          </cell>
          <cell r="Y2919">
            <v>0</v>
          </cell>
          <cell r="AA2919">
            <v>0</v>
          </cell>
          <cell r="AB2919">
            <v>0</v>
          </cell>
          <cell r="AC2919" t="str">
            <v/>
          </cell>
        </row>
        <row r="2920">
          <cell r="A2920">
            <v>0</v>
          </cell>
          <cell r="B2920">
            <v>0</v>
          </cell>
          <cell r="D2920">
            <v>0</v>
          </cell>
          <cell r="F2920">
            <v>0</v>
          </cell>
          <cell r="Q2920">
            <v>0</v>
          </cell>
          <cell r="Y2920">
            <v>0</v>
          </cell>
          <cell r="AA2920">
            <v>0</v>
          </cell>
          <cell r="AB2920">
            <v>0</v>
          </cell>
          <cell r="AC2920" t="str">
            <v/>
          </cell>
        </row>
        <row r="2921">
          <cell r="A2921">
            <v>0</v>
          </cell>
          <cell r="B2921">
            <v>0</v>
          </cell>
          <cell r="D2921">
            <v>0</v>
          </cell>
          <cell r="F2921">
            <v>0</v>
          </cell>
          <cell r="Q2921">
            <v>0</v>
          </cell>
          <cell r="Y2921">
            <v>0</v>
          </cell>
          <cell r="AA2921">
            <v>0</v>
          </cell>
          <cell r="AB2921">
            <v>0</v>
          </cell>
          <cell r="AC2921" t="str">
            <v/>
          </cell>
        </row>
        <row r="2922">
          <cell r="A2922">
            <v>0</v>
          </cell>
          <cell r="B2922">
            <v>0</v>
          </cell>
          <cell r="D2922">
            <v>0</v>
          </cell>
          <cell r="F2922">
            <v>0</v>
          </cell>
          <cell r="Q2922">
            <v>0</v>
          </cell>
          <cell r="Y2922">
            <v>0</v>
          </cell>
          <cell r="AA2922">
            <v>0</v>
          </cell>
          <cell r="AB2922">
            <v>0</v>
          </cell>
          <cell r="AC2922" t="str">
            <v/>
          </cell>
        </row>
        <row r="2923">
          <cell r="A2923">
            <v>0</v>
          </cell>
          <cell r="B2923">
            <v>0</v>
          </cell>
          <cell r="D2923">
            <v>0</v>
          </cell>
          <cell r="F2923">
            <v>0</v>
          </cell>
          <cell r="Q2923">
            <v>0</v>
          </cell>
          <cell r="Y2923">
            <v>0</v>
          </cell>
          <cell r="AA2923">
            <v>0</v>
          </cell>
          <cell r="AB2923">
            <v>0</v>
          </cell>
          <cell r="AC2923" t="str">
            <v/>
          </cell>
        </row>
        <row r="2924">
          <cell r="A2924">
            <v>0</v>
          </cell>
          <cell r="B2924">
            <v>0</v>
          </cell>
          <cell r="D2924">
            <v>0</v>
          </cell>
          <cell r="F2924">
            <v>0</v>
          </cell>
          <cell r="Q2924">
            <v>0</v>
          </cell>
          <cell r="Y2924">
            <v>0</v>
          </cell>
          <cell r="AA2924">
            <v>0</v>
          </cell>
          <cell r="AB2924">
            <v>0</v>
          </cell>
          <cell r="AC2924" t="str">
            <v/>
          </cell>
        </row>
        <row r="2925">
          <cell r="A2925">
            <v>0</v>
          </cell>
          <cell r="B2925">
            <v>0</v>
          </cell>
          <cell r="D2925">
            <v>0</v>
          </cell>
          <cell r="F2925">
            <v>0</v>
          </cell>
          <cell r="Q2925">
            <v>0</v>
          </cell>
          <cell r="Y2925">
            <v>0</v>
          </cell>
          <cell r="AA2925">
            <v>0</v>
          </cell>
          <cell r="AB2925">
            <v>0</v>
          </cell>
          <cell r="AC2925" t="str">
            <v/>
          </cell>
        </row>
        <row r="2926">
          <cell r="A2926">
            <v>0</v>
          </cell>
          <cell r="B2926">
            <v>0</v>
          </cell>
          <cell r="D2926">
            <v>0</v>
          </cell>
          <cell r="F2926">
            <v>0</v>
          </cell>
          <cell r="Q2926">
            <v>0</v>
          </cell>
          <cell r="Y2926">
            <v>0</v>
          </cell>
          <cell r="AA2926">
            <v>0</v>
          </cell>
          <cell r="AB2926">
            <v>0</v>
          </cell>
          <cell r="AC2926" t="str">
            <v/>
          </cell>
        </row>
        <row r="2927">
          <cell r="A2927">
            <v>0</v>
          </cell>
          <cell r="B2927">
            <v>0</v>
          </cell>
          <cell r="D2927">
            <v>0</v>
          </cell>
          <cell r="F2927">
            <v>0</v>
          </cell>
          <cell r="Q2927">
            <v>0</v>
          </cell>
          <cell r="Y2927">
            <v>0</v>
          </cell>
          <cell r="AA2927">
            <v>0</v>
          </cell>
          <cell r="AB2927">
            <v>0</v>
          </cell>
          <cell r="AC2927" t="str">
            <v/>
          </cell>
        </row>
        <row r="2928">
          <cell r="A2928">
            <v>0</v>
          </cell>
          <cell r="B2928">
            <v>0</v>
          </cell>
          <cell r="D2928">
            <v>0</v>
          </cell>
          <cell r="F2928">
            <v>0</v>
          </cell>
          <cell r="Q2928">
            <v>0</v>
          </cell>
          <cell r="Y2928">
            <v>0</v>
          </cell>
          <cell r="AA2928">
            <v>0</v>
          </cell>
          <cell r="AB2928">
            <v>0</v>
          </cell>
          <cell r="AC2928" t="str">
            <v/>
          </cell>
        </row>
        <row r="2929">
          <cell r="A2929">
            <v>0</v>
          </cell>
          <cell r="B2929">
            <v>0</v>
          </cell>
          <cell r="D2929">
            <v>0</v>
          </cell>
          <cell r="F2929">
            <v>0</v>
          </cell>
          <cell r="Q2929">
            <v>0</v>
          </cell>
          <cell r="Y2929">
            <v>0</v>
          </cell>
          <cell r="AA2929">
            <v>0</v>
          </cell>
          <cell r="AB2929">
            <v>0</v>
          </cell>
          <cell r="AC2929" t="str">
            <v/>
          </cell>
        </row>
        <row r="2930">
          <cell r="A2930">
            <v>0</v>
          </cell>
          <cell r="B2930">
            <v>0</v>
          </cell>
          <cell r="D2930">
            <v>0</v>
          </cell>
          <cell r="F2930">
            <v>0</v>
          </cell>
          <cell r="Q2930">
            <v>0</v>
          </cell>
          <cell r="Y2930">
            <v>0</v>
          </cell>
          <cell r="AA2930">
            <v>0</v>
          </cell>
          <cell r="AB2930">
            <v>0</v>
          </cell>
          <cell r="AC2930" t="str">
            <v/>
          </cell>
        </row>
        <row r="2931">
          <cell r="A2931">
            <v>0</v>
          </cell>
          <cell r="B2931">
            <v>0</v>
          </cell>
          <cell r="D2931">
            <v>0</v>
          </cell>
          <cell r="F2931">
            <v>0</v>
          </cell>
          <cell r="Q2931">
            <v>0</v>
          </cell>
          <cell r="Y2931">
            <v>0</v>
          </cell>
          <cell r="AA2931">
            <v>0</v>
          </cell>
          <cell r="AB2931">
            <v>0</v>
          </cell>
          <cell r="AC2931" t="str">
            <v/>
          </cell>
        </row>
        <row r="2932">
          <cell r="A2932">
            <v>0</v>
          </cell>
          <cell r="B2932">
            <v>0</v>
          </cell>
          <cell r="D2932">
            <v>0</v>
          </cell>
          <cell r="F2932">
            <v>0</v>
          </cell>
          <cell r="Q2932">
            <v>0</v>
          </cell>
          <cell r="Y2932">
            <v>0</v>
          </cell>
          <cell r="AA2932">
            <v>0</v>
          </cell>
          <cell r="AB2932">
            <v>0</v>
          </cell>
          <cell r="AC2932" t="str">
            <v/>
          </cell>
        </row>
        <row r="2933">
          <cell r="A2933">
            <v>0</v>
          </cell>
          <cell r="B2933">
            <v>0</v>
          </cell>
          <cell r="D2933">
            <v>0</v>
          </cell>
          <cell r="F2933">
            <v>0</v>
          </cell>
          <cell r="Q2933">
            <v>0</v>
          </cell>
          <cell r="Y2933">
            <v>0</v>
          </cell>
          <cell r="AA2933">
            <v>0</v>
          </cell>
          <cell r="AB2933">
            <v>0</v>
          </cell>
          <cell r="AC2933" t="str">
            <v/>
          </cell>
        </row>
        <row r="2934">
          <cell r="A2934">
            <v>0</v>
          </cell>
          <cell r="B2934">
            <v>0</v>
          </cell>
          <cell r="D2934">
            <v>0</v>
          </cell>
          <cell r="F2934">
            <v>0</v>
          </cell>
          <cell r="Q2934">
            <v>0</v>
          </cell>
          <cell r="Y2934">
            <v>0</v>
          </cell>
          <cell r="AA2934">
            <v>0</v>
          </cell>
          <cell r="AB2934">
            <v>0</v>
          </cell>
          <cell r="AC2934" t="str">
            <v/>
          </cell>
        </row>
        <row r="2935">
          <cell r="A2935">
            <v>0</v>
          </cell>
          <cell r="B2935">
            <v>0</v>
          </cell>
          <cell r="D2935">
            <v>0</v>
          </cell>
          <cell r="F2935">
            <v>0</v>
          </cell>
          <cell r="Q2935">
            <v>0</v>
          </cell>
          <cell r="Y2935">
            <v>0</v>
          </cell>
          <cell r="AA2935">
            <v>0</v>
          </cell>
          <cell r="AB2935">
            <v>0</v>
          </cell>
          <cell r="AC2935" t="str">
            <v/>
          </cell>
        </row>
        <row r="2936">
          <cell r="A2936">
            <v>0</v>
          </cell>
          <cell r="B2936">
            <v>0</v>
          </cell>
          <cell r="D2936">
            <v>0</v>
          </cell>
          <cell r="F2936">
            <v>0</v>
          </cell>
          <cell r="Q2936">
            <v>0</v>
          </cell>
          <cell r="Y2936">
            <v>0</v>
          </cell>
          <cell r="AA2936">
            <v>0</v>
          </cell>
          <cell r="AB2936">
            <v>0</v>
          </cell>
          <cell r="AC2936" t="str">
            <v/>
          </cell>
        </row>
        <row r="2937">
          <cell r="A2937">
            <v>0</v>
          </cell>
          <cell r="B2937">
            <v>0</v>
          </cell>
          <cell r="D2937">
            <v>0</v>
          </cell>
          <cell r="F2937">
            <v>0</v>
          </cell>
          <cell r="Q2937">
            <v>0</v>
          </cell>
          <cell r="Y2937">
            <v>0</v>
          </cell>
          <cell r="AA2937">
            <v>0</v>
          </cell>
          <cell r="AB2937">
            <v>0</v>
          </cell>
          <cell r="AC2937" t="str">
            <v/>
          </cell>
        </row>
        <row r="2938">
          <cell r="A2938">
            <v>0</v>
          </cell>
          <cell r="B2938">
            <v>0</v>
          </cell>
          <cell r="D2938">
            <v>0</v>
          </cell>
          <cell r="F2938">
            <v>0</v>
          </cell>
          <cell r="Q2938">
            <v>0</v>
          </cell>
          <cell r="Y2938">
            <v>0</v>
          </cell>
          <cell r="AA2938">
            <v>0</v>
          </cell>
          <cell r="AB2938">
            <v>0</v>
          </cell>
          <cell r="AC2938" t="str">
            <v/>
          </cell>
        </row>
        <row r="2939">
          <cell r="A2939">
            <v>0</v>
          </cell>
          <cell r="B2939">
            <v>0</v>
          </cell>
          <cell r="D2939">
            <v>0</v>
          </cell>
          <cell r="F2939">
            <v>0</v>
          </cell>
          <cell r="Q2939">
            <v>0</v>
          </cell>
          <cell r="Y2939">
            <v>0</v>
          </cell>
          <cell r="AA2939">
            <v>0</v>
          </cell>
          <cell r="AB2939">
            <v>0</v>
          </cell>
          <cell r="AC2939" t="str">
            <v/>
          </cell>
        </row>
        <row r="2940">
          <cell r="A2940">
            <v>0</v>
          </cell>
          <cell r="B2940">
            <v>0</v>
          </cell>
          <cell r="D2940">
            <v>0</v>
          </cell>
          <cell r="F2940">
            <v>0</v>
          </cell>
          <cell r="Q2940">
            <v>0</v>
          </cell>
          <cell r="Y2940">
            <v>0</v>
          </cell>
          <cell r="AA2940">
            <v>0</v>
          </cell>
          <cell r="AB2940">
            <v>0</v>
          </cell>
          <cell r="AC2940" t="str">
            <v/>
          </cell>
        </row>
        <row r="2941">
          <cell r="A2941">
            <v>0</v>
          </cell>
          <cell r="B2941">
            <v>0</v>
          </cell>
          <cell r="D2941">
            <v>0</v>
          </cell>
          <cell r="F2941">
            <v>0</v>
          </cell>
          <cell r="Q2941">
            <v>0</v>
          </cell>
          <cell r="Y2941">
            <v>0</v>
          </cell>
          <cell r="AA2941">
            <v>0</v>
          </cell>
          <cell r="AB2941">
            <v>0</v>
          </cell>
          <cell r="AC2941" t="str">
            <v/>
          </cell>
        </row>
        <row r="2942">
          <cell r="A2942">
            <v>0</v>
          </cell>
          <cell r="B2942">
            <v>0</v>
          </cell>
          <cell r="D2942">
            <v>0</v>
          </cell>
          <cell r="F2942">
            <v>0</v>
          </cell>
          <cell r="Q2942">
            <v>0</v>
          </cell>
          <cell r="Y2942">
            <v>0</v>
          </cell>
          <cell r="AA2942">
            <v>0</v>
          </cell>
          <cell r="AB2942">
            <v>0</v>
          </cell>
          <cell r="AC2942" t="str">
            <v/>
          </cell>
        </row>
        <row r="2943">
          <cell r="A2943">
            <v>0</v>
          </cell>
          <cell r="B2943">
            <v>0</v>
          </cell>
          <cell r="D2943">
            <v>0</v>
          </cell>
          <cell r="F2943">
            <v>0</v>
          </cell>
          <cell r="Q2943">
            <v>0</v>
          </cell>
          <cell r="Y2943">
            <v>0</v>
          </cell>
          <cell r="AA2943">
            <v>0</v>
          </cell>
          <cell r="AB2943">
            <v>0</v>
          </cell>
          <cell r="AC2943" t="str">
            <v/>
          </cell>
        </row>
        <row r="2944">
          <cell r="A2944">
            <v>0</v>
          </cell>
          <cell r="B2944">
            <v>0</v>
          </cell>
          <cell r="D2944">
            <v>0</v>
          </cell>
          <cell r="F2944">
            <v>0</v>
          </cell>
          <cell r="Q2944">
            <v>0</v>
          </cell>
          <cell r="Y2944">
            <v>0</v>
          </cell>
          <cell r="AA2944">
            <v>0</v>
          </cell>
          <cell r="AB2944">
            <v>0</v>
          </cell>
          <cell r="AC2944" t="str">
            <v/>
          </cell>
        </row>
        <row r="2945">
          <cell r="A2945">
            <v>0</v>
          </cell>
          <cell r="B2945">
            <v>0</v>
          </cell>
          <cell r="D2945">
            <v>0</v>
          </cell>
          <cell r="F2945">
            <v>0</v>
          </cell>
          <cell r="Q2945">
            <v>0</v>
          </cell>
          <cell r="Y2945">
            <v>0</v>
          </cell>
          <cell r="AA2945">
            <v>0</v>
          </cell>
          <cell r="AB2945">
            <v>0</v>
          </cell>
          <cell r="AC2945" t="str">
            <v/>
          </cell>
        </row>
        <row r="2946">
          <cell r="A2946">
            <v>0</v>
          </cell>
          <cell r="B2946">
            <v>0</v>
          </cell>
          <cell r="D2946">
            <v>0</v>
          </cell>
          <cell r="F2946">
            <v>0</v>
          </cell>
          <cell r="Q2946">
            <v>0</v>
          </cell>
          <cell r="Y2946">
            <v>0</v>
          </cell>
          <cell r="AA2946">
            <v>0</v>
          </cell>
          <cell r="AB2946">
            <v>0</v>
          </cell>
          <cell r="AC2946" t="str">
            <v/>
          </cell>
        </row>
        <row r="2947">
          <cell r="A2947">
            <v>0</v>
          </cell>
          <cell r="B2947">
            <v>0</v>
          </cell>
          <cell r="D2947">
            <v>0</v>
          </cell>
          <cell r="F2947">
            <v>0</v>
          </cell>
          <cell r="Q2947">
            <v>0</v>
          </cell>
          <cell r="Y2947">
            <v>0</v>
          </cell>
          <cell r="AA2947">
            <v>0</v>
          </cell>
          <cell r="AB2947">
            <v>0</v>
          </cell>
          <cell r="AC2947" t="str">
            <v/>
          </cell>
        </row>
        <row r="2948">
          <cell r="A2948">
            <v>0</v>
          </cell>
          <cell r="B2948">
            <v>0</v>
          </cell>
          <cell r="D2948">
            <v>0</v>
          </cell>
          <cell r="F2948">
            <v>0</v>
          </cell>
          <cell r="Q2948">
            <v>0</v>
          </cell>
          <cell r="Y2948">
            <v>0</v>
          </cell>
          <cell r="AA2948">
            <v>0</v>
          </cell>
          <cell r="AB2948">
            <v>0</v>
          </cell>
          <cell r="AC2948" t="str">
            <v/>
          </cell>
        </row>
        <row r="2949">
          <cell r="A2949">
            <v>0</v>
          </cell>
          <cell r="B2949">
            <v>0</v>
          </cell>
          <cell r="D2949">
            <v>0</v>
          </cell>
          <cell r="F2949">
            <v>0</v>
          </cell>
          <cell r="Q2949">
            <v>0</v>
          </cell>
          <cell r="Y2949">
            <v>0</v>
          </cell>
          <cell r="AA2949">
            <v>0</v>
          </cell>
          <cell r="AB2949">
            <v>0</v>
          </cell>
          <cell r="AC2949" t="str">
            <v/>
          </cell>
        </row>
        <row r="2950">
          <cell r="A2950">
            <v>0</v>
          </cell>
          <cell r="B2950">
            <v>0</v>
          </cell>
          <cell r="D2950">
            <v>0</v>
          </cell>
          <cell r="F2950">
            <v>0</v>
          </cell>
          <cell r="Q2950">
            <v>0</v>
          </cell>
          <cell r="Y2950">
            <v>0</v>
          </cell>
          <cell r="AA2950">
            <v>0</v>
          </cell>
          <cell r="AB2950">
            <v>0</v>
          </cell>
          <cell r="AC2950" t="str">
            <v/>
          </cell>
        </row>
        <row r="2951">
          <cell r="A2951">
            <v>0</v>
          </cell>
          <cell r="B2951">
            <v>0</v>
          </cell>
          <cell r="D2951">
            <v>0</v>
          </cell>
          <cell r="F2951">
            <v>0</v>
          </cell>
          <cell r="Q2951">
            <v>0</v>
          </cell>
          <cell r="Y2951">
            <v>0</v>
          </cell>
          <cell r="AA2951">
            <v>0</v>
          </cell>
          <cell r="AB2951">
            <v>0</v>
          </cell>
          <cell r="AC2951" t="str">
            <v/>
          </cell>
        </row>
        <row r="2952">
          <cell r="A2952">
            <v>0</v>
          </cell>
          <cell r="B2952">
            <v>0</v>
          </cell>
          <cell r="D2952">
            <v>0</v>
          </cell>
          <cell r="F2952">
            <v>0</v>
          </cell>
          <cell r="Q2952">
            <v>0</v>
          </cell>
          <cell r="Y2952">
            <v>0</v>
          </cell>
          <cell r="AA2952">
            <v>0</v>
          </cell>
          <cell r="AB2952">
            <v>0</v>
          </cell>
          <cell r="AC2952" t="str">
            <v/>
          </cell>
        </row>
        <row r="2953">
          <cell r="A2953">
            <v>0</v>
          </cell>
          <cell r="B2953">
            <v>0</v>
          </cell>
          <cell r="D2953">
            <v>0</v>
          </cell>
          <cell r="F2953">
            <v>0</v>
          </cell>
          <cell r="Q2953">
            <v>0</v>
          </cell>
          <cell r="Y2953">
            <v>0</v>
          </cell>
          <cell r="AA2953">
            <v>0</v>
          </cell>
          <cell r="AB2953">
            <v>0</v>
          </cell>
          <cell r="AC2953" t="str">
            <v/>
          </cell>
        </row>
        <row r="2954">
          <cell r="A2954">
            <v>0</v>
          </cell>
          <cell r="B2954">
            <v>0</v>
          </cell>
          <cell r="D2954">
            <v>0</v>
          </cell>
          <cell r="F2954">
            <v>0</v>
          </cell>
          <cell r="Q2954">
            <v>0</v>
          </cell>
          <cell r="Y2954">
            <v>0</v>
          </cell>
          <cell r="AA2954">
            <v>0</v>
          </cell>
          <cell r="AB2954">
            <v>0</v>
          </cell>
          <cell r="AC2954" t="str">
            <v/>
          </cell>
        </row>
        <row r="2955">
          <cell r="A2955">
            <v>0</v>
          </cell>
          <cell r="B2955">
            <v>0</v>
          </cell>
          <cell r="D2955">
            <v>0</v>
          </cell>
          <cell r="F2955">
            <v>0</v>
          </cell>
          <cell r="Q2955">
            <v>0</v>
          </cell>
          <cell r="Y2955">
            <v>0</v>
          </cell>
          <cell r="AA2955">
            <v>0</v>
          </cell>
          <cell r="AB2955">
            <v>0</v>
          </cell>
          <cell r="AC2955" t="str">
            <v/>
          </cell>
        </row>
        <row r="2956">
          <cell r="A2956">
            <v>0</v>
          </cell>
          <cell r="B2956">
            <v>0</v>
          </cell>
          <cell r="D2956">
            <v>0</v>
          </cell>
          <cell r="F2956">
            <v>0</v>
          </cell>
          <cell r="Q2956">
            <v>0</v>
          </cell>
          <cell r="Y2956">
            <v>0</v>
          </cell>
          <cell r="AA2956">
            <v>0</v>
          </cell>
          <cell r="AB2956">
            <v>0</v>
          </cell>
          <cell r="AC2956" t="str">
            <v/>
          </cell>
        </row>
        <row r="2957">
          <cell r="A2957">
            <v>0</v>
          </cell>
          <cell r="B2957">
            <v>0</v>
          </cell>
          <cell r="D2957">
            <v>0</v>
          </cell>
          <cell r="F2957">
            <v>0</v>
          </cell>
          <cell r="Q2957">
            <v>0</v>
          </cell>
          <cell r="Y2957">
            <v>0</v>
          </cell>
          <cell r="AA2957">
            <v>0</v>
          </cell>
          <cell r="AB2957">
            <v>0</v>
          </cell>
          <cell r="AC2957" t="str">
            <v/>
          </cell>
        </row>
        <row r="2958">
          <cell r="A2958">
            <v>0</v>
          </cell>
          <cell r="B2958">
            <v>0</v>
          </cell>
          <cell r="D2958">
            <v>0</v>
          </cell>
          <cell r="F2958">
            <v>0</v>
          </cell>
          <cell r="Q2958">
            <v>0</v>
          </cell>
          <cell r="Y2958">
            <v>0</v>
          </cell>
          <cell r="AA2958">
            <v>0</v>
          </cell>
          <cell r="AB2958">
            <v>0</v>
          </cell>
          <cell r="AC2958" t="str">
            <v/>
          </cell>
        </row>
        <row r="2959">
          <cell r="A2959">
            <v>0</v>
          </cell>
          <cell r="B2959">
            <v>0</v>
          </cell>
          <cell r="D2959">
            <v>0</v>
          </cell>
          <cell r="F2959">
            <v>0</v>
          </cell>
          <cell r="Q2959">
            <v>0</v>
          </cell>
          <cell r="Y2959">
            <v>0</v>
          </cell>
          <cell r="AA2959">
            <v>0</v>
          </cell>
          <cell r="AB2959">
            <v>0</v>
          </cell>
          <cell r="AC2959" t="str">
            <v/>
          </cell>
        </row>
        <row r="2960">
          <cell r="A2960">
            <v>0</v>
          </cell>
          <cell r="B2960">
            <v>0</v>
          </cell>
          <cell r="D2960">
            <v>0</v>
          </cell>
          <cell r="F2960">
            <v>0</v>
          </cell>
          <cell r="Q2960">
            <v>0</v>
          </cell>
          <cell r="Y2960">
            <v>0</v>
          </cell>
          <cell r="AA2960">
            <v>0</v>
          </cell>
          <cell r="AB2960">
            <v>0</v>
          </cell>
          <cell r="AC2960" t="str">
            <v/>
          </cell>
        </row>
        <row r="2961">
          <cell r="A2961">
            <v>0</v>
          </cell>
          <cell r="B2961">
            <v>0</v>
          </cell>
          <cell r="D2961">
            <v>0</v>
          </cell>
          <cell r="F2961">
            <v>0</v>
          </cell>
          <cell r="Q2961">
            <v>0</v>
          </cell>
          <cell r="Y2961">
            <v>0</v>
          </cell>
          <cell r="AA2961">
            <v>0</v>
          </cell>
          <cell r="AB2961">
            <v>0</v>
          </cell>
          <cell r="AC2961" t="str">
            <v/>
          </cell>
        </row>
        <row r="2962">
          <cell r="A2962">
            <v>0</v>
          </cell>
          <cell r="B2962">
            <v>0</v>
          </cell>
          <cell r="D2962">
            <v>0</v>
          </cell>
          <cell r="F2962">
            <v>0</v>
          </cell>
          <cell r="Q2962">
            <v>0</v>
          </cell>
          <cell r="Y2962">
            <v>0</v>
          </cell>
          <cell r="AA2962">
            <v>0</v>
          </cell>
          <cell r="AB2962">
            <v>0</v>
          </cell>
          <cell r="AC2962" t="str">
            <v/>
          </cell>
        </row>
        <row r="2963">
          <cell r="A2963">
            <v>0</v>
          </cell>
          <cell r="B2963">
            <v>0</v>
          </cell>
          <cell r="D2963">
            <v>0</v>
          </cell>
          <cell r="F2963">
            <v>0</v>
          </cell>
          <cell r="Q2963">
            <v>0</v>
          </cell>
          <cell r="Y2963">
            <v>0</v>
          </cell>
          <cell r="AA2963">
            <v>0</v>
          </cell>
          <cell r="AB2963">
            <v>0</v>
          </cell>
          <cell r="AC2963" t="str">
            <v/>
          </cell>
        </row>
        <row r="2964">
          <cell r="A2964">
            <v>0</v>
          </cell>
          <cell r="B2964">
            <v>0</v>
          </cell>
          <cell r="D2964">
            <v>0</v>
          </cell>
          <cell r="F2964">
            <v>0</v>
          </cell>
          <cell r="Q2964">
            <v>0</v>
          </cell>
          <cell r="Y2964">
            <v>0</v>
          </cell>
          <cell r="AA2964">
            <v>0</v>
          </cell>
          <cell r="AB2964">
            <v>0</v>
          </cell>
          <cell r="AC2964" t="str">
            <v/>
          </cell>
        </row>
        <row r="2965">
          <cell r="A2965">
            <v>0</v>
          </cell>
          <cell r="B2965">
            <v>0</v>
          </cell>
          <cell r="D2965">
            <v>0</v>
          </cell>
          <cell r="F2965">
            <v>0</v>
          </cell>
          <cell r="Q2965">
            <v>0</v>
          </cell>
          <cell r="Y2965">
            <v>0</v>
          </cell>
          <cell r="AA2965">
            <v>0</v>
          </cell>
          <cell r="AB2965">
            <v>0</v>
          </cell>
          <cell r="AC2965" t="str">
            <v/>
          </cell>
        </row>
        <row r="2966">
          <cell r="A2966">
            <v>0</v>
          </cell>
          <cell r="B2966">
            <v>0</v>
          </cell>
          <cell r="D2966">
            <v>0</v>
          </cell>
          <cell r="F2966">
            <v>0</v>
          </cell>
          <cell r="Q2966">
            <v>0</v>
          </cell>
          <cell r="Y2966">
            <v>0</v>
          </cell>
          <cell r="AA2966">
            <v>0</v>
          </cell>
          <cell r="AB2966">
            <v>0</v>
          </cell>
          <cell r="AC2966" t="str">
            <v/>
          </cell>
        </row>
        <row r="2967">
          <cell r="A2967">
            <v>0</v>
          </cell>
          <cell r="B2967">
            <v>0</v>
          </cell>
          <cell r="D2967">
            <v>0</v>
          </cell>
          <cell r="F2967">
            <v>0</v>
          </cell>
          <cell r="Q2967">
            <v>0</v>
          </cell>
          <cell r="Y2967">
            <v>0</v>
          </cell>
          <cell r="AA2967">
            <v>0</v>
          </cell>
          <cell r="AB2967">
            <v>0</v>
          </cell>
          <cell r="AC2967" t="str">
            <v/>
          </cell>
        </row>
        <row r="2968">
          <cell r="A2968">
            <v>0</v>
          </cell>
          <cell r="B2968">
            <v>0</v>
          </cell>
          <cell r="D2968">
            <v>0</v>
          </cell>
          <cell r="F2968">
            <v>0</v>
          </cell>
          <cell r="Q2968">
            <v>0</v>
          </cell>
          <cell r="Y2968">
            <v>0</v>
          </cell>
          <cell r="AA2968">
            <v>0</v>
          </cell>
          <cell r="AB2968">
            <v>0</v>
          </cell>
          <cell r="AC2968" t="str">
            <v/>
          </cell>
        </row>
        <row r="2969">
          <cell r="A2969">
            <v>0</v>
          </cell>
          <cell r="B2969">
            <v>0</v>
          </cell>
          <cell r="D2969">
            <v>0</v>
          </cell>
          <cell r="F2969">
            <v>0</v>
          </cell>
          <cell r="Q2969">
            <v>0</v>
          </cell>
          <cell r="Y2969">
            <v>0</v>
          </cell>
          <cell r="AA2969">
            <v>0</v>
          </cell>
          <cell r="AB2969">
            <v>0</v>
          </cell>
          <cell r="AC2969" t="str">
            <v/>
          </cell>
        </row>
        <row r="2970">
          <cell r="A2970">
            <v>0</v>
          </cell>
          <cell r="B2970">
            <v>0</v>
          </cell>
          <cell r="D2970">
            <v>0</v>
          </cell>
          <cell r="F2970">
            <v>0</v>
          </cell>
          <cell r="Q2970">
            <v>0</v>
          </cell>
          <cell r="Y2970">
            <v>0</v>
          </cell>
          <cell r="AA2970">
            <v>0</v>
          </cell>
          <cell r="AB2970">
            <v>0</v>
          </cell>
          <cell r="AC2970" t="str">
            <v/>
          </cell>
        </row>
        <row r="2971">
          <cell r="A2971">
            <v>0</v>
          </cell>
          <cell r="B2971">
            <v>0</v>
          </cell>
          <cell r="D2971">
            <v>0</v>
          </cell>
          <cell r="F2971">
            <v>0</v>
          </cell>
          <cell r="Q2971">
            <v>0</v>
          </cell>
          <cell r="Y2971">
            <v>0</v>
          </cell>
          <cell r="AA2971">
            <v>0</v>
          </cell>
          <cell r="AB2971">
            <v>0</v>
          </cell>
          <cell r="AC2971" t="str">
            <v/>
          </cell>
        </row>
        <row r="2972">
          <cell r="A2972">
            <v>0</v>
          </cell>
          <cell r="B2972">
            <v>0</v>
          </cell>
          <cell r="D2972">
            <v>0</v>
          </cell>
          <cell r="F2972">
            <v>0</v>
          </cell>
          <cell r="Q2972">
            <v>0</v>
          </cell>
          <cell r="Y2972">
            <v>0</v>
          </cell>
          <cell r="AA2972">
            <v>0</v>
          </cell>
          <cell r="AB2972">
            <v>0</v>
          </cell>
          <cell r="AC2972" t="str">
            <v/>
          </cell>
        </row>
        <row r="2973">
          <cell r="A2973">
            <v>0</v>
          </cell>
          <cell r="B2973">
            <v>0</v>
          </cell>
          <cell r="D2973">
            <v>0</v>
          </cell>
          <cell r="F2973">
            <v>0</v>
          </cell>
          <cell r="Q2973">
            <v>0</v>
          </cell>
          <cell r="Y2973">
            <v>0</v>
          </cell>
          <cell r="AA2973">
            <v>0</v>
          </cell>
          <cell r="AB2973">
            <v>0</v>
          </cell>
          <cell r="AC2973" t="str">
            <v/>
          </cell>
        </row>
        <row r="2974">
          <cell r="A2974">
            <v>0</v>
          </cell>
          <cell r="B2974">
            <v>0</v>
          </cell>
          <cell r="D2974">
            <v>0</v>
          </cell>
          <cell r="F2974">
            <v>0</v>
          </cell>
          <cell r="Q2974">
            <v>0</v>
          </cell>
          <cell r="Y2974">
            <v>0</v>
          </cell>
          <cell r="AA2974">
            <v>0</v>
          </cell>
          <cell r="AB2974">
            <v>0</v>
          </cell>
          <cell r="AC2974" t="str">
            <v/>
          </cell>
        </row>
        <row r="2975">
          <cell r="A2975">
            <v>0</v>
          </cell>
          <cell r="B2975">
            <v>0</v>
          </cell>
          <cell r="D2975">
            <v>0</v>
          </cell>
          <cell r="F2975">
            <v>0</v>
          </cell>
          <cell r="Q2975">
            <v>0</v>
          </cell>
          <cell r="Y2975">
            <v>0</v>
          </cell>
          <cell r="AA2975">
            <v>0</v>
          </cell>
          <cell r="AB2975">
            <v>0</v>
          </cell>
          <cell r="AC2975" t="str">
            <v/>
          </cell>
        </row>
        <row r="2976">
          <cell r="A2976">
            <v>0</v>
          </cell>
          <cell r="B2976">
            <v>0</v>
          </cell>
          <cell r="D2976">
            <v>0</v>
          </cell>
          <cell r="F2976">
            <v>0</v>
          </cell>
          <cell r="Q2976">
            <v>0</v>
          </cell>
          <cell r="Y2976">
            <v>0</v>
          </cell>
          <cell r="AA2976">
            <v>0</v>
          </cell>
          <cell r="AB2976">
            <v>0</v>
          </cell>
          <cell r="AC2976" t="str">
            <v/>
          </cell>
        </row>
        <row r="2977">
          <cell r="A2977">
            <v>0</v>
          </cell>
          <cell r="B2977">
            <v>0</v>
          </cell>
          <cell r="D2977">
            <v>0</v>
          </cell>
          <cell r="F2977">
            <v>0</v>
          </cell>
          <cell r="Q2977">
            <v>0</v>
          </cell>
          <cell r="Y2977">
            <v>0</v>
          </cell>
          <cell r="AA2977">
            <v>0</v>
          </cell>
          <cell r="AB2977">
            <v>0</v>
          </cell>
          <cell r="AC2977" t="str">
            <v/>
          </cell>
        </row>
        <row r="2978">
          <cell r="A2978">
            <v>0</v>
          </cell>
          <cell r="B2978">
            <v>0</v>
          </cell>
          <cell r="D2978">
            <v>0</v>
          </cell>
          <cell r="F2978">
            <v>0</v>
          </cell>
          <cell r="Q2978">
            <v>0</v>
          </cell>
          <cell r="Y2978">
            <v>0</v>
          </cell>
          <cell r="AA2978">
            <v>0</v>
          </cell>
          <cell r="AB2978">
            <v>0</v>
          </cell>
          <cell r="AC2978" t="str">
            <v/>
          </cell>
        </row>
        <row r="2979">
          <cell r="A2979">
            <v>0</v>
          </cell>
          <cell r="B2979">
            <v>0</v>
          </cell>
          <cell r="D2979">
            <v>0</v>
          </cell>
          <cell r="F2979">
            <v>0</v>
          </cell>
          <cell r="Q2979">
            <v>0</v>
          </cell>
          <cell r="Y2979">
            <v>0</v>
          </cell>
          <cell r="AA2979">
            <v>0</v>
          </cell>
          <cell r="AB2979">
            <v>0</v>
          </cell>
          <cell r="AC2979" t="str">
            <v/>
          </cell>
        </row>
        <row r="2980">
          <cell r="A2980">
            <v>0</v>
          </cell>
          <cell r="B2980">
            <v>0</v>
          </cell>
          <cell r="D2980">
            <v>0</v>
          </cell>
          <cell r="F2980">
            <v>0</v>
          </cell>
          <cell r="Q2980">
            <v>0</v>
          </cell>
          <cell r="Y2980">
            <v>0</v>
          </cell>
          <cell r="AA2980">
            <v>0</v>
          </cell>
          <cell r="AB2980">
            <v>0</v>
          </cell>
          <cell r="AC2980" t="str">
            <v/>
          </cell>
        </row>
        <row r="2981">
          <cell r="A2981">
            <v>0</v>
          </cell>
          <cell r="B2981">
            <v>0</v>
          </cell>
          <cell r="D2981">
            <v>0</v>
          </cell>
          <cell r="F2981">
            <v>0</v>
          </cell>
          <cell r="Q2981">
            <v>0</v>
          </cell>
          <cell r="Y2981">
            <v>0</v>
          </cell>
          <cell r="AA2981">
            <v>0</v>
          </cell>
          <cell r="AB2981">
            <v>0</v>
          </cell>
          <cell r="AC2981" t="str">
            <v/>
          </cell>
        </row>
        <row r="2982">
          <cell r="A2982">
            <v>0</v>
          </cell>
          <cell r="B2982">
            <v>0</v>
          </cell>
          <cell r="D2982">
            <v>0</v>
          </cell>
          <cell r="F2982">
            <v>0</v>
          </cell>
          <cell r="Q2982">
            <v>0</v>
          </cell>
          <cell r="Y2982">
            <v>0</v>
          </cell>
          <cell r="AA2982">
            <v>0</v>
          </cell>
          <cell r="AB2982">
            <v>0</v>
          </cell>
          <cell r="AC2982" t="str">
            <v/>
          </cell>
        </row>
        <row r="2983">
          <cell r="A2983">
            <v>0</v>
          </cell>
          <cell r="B2983">
            <v>0</v>
          </cell>
          <cell r="D2983">
            <v>0</v>
          </cell>
          <cell r="F2983">
            <v>0</v>
          </cell>
          <cell r="Q2983">
            <v>0</v>
          </cell>
          <cell r="Y2983">
            <v>0</v>
          </cell>
          <cell r="AA2983">
            <v>0</v>
          </cell>
          <cell r="AB2983">
            <v>0</v>
          </cell>
          <cell r="AC2983" t="str">
            <v/>
          </cell>
        </row>
        <row r="2984">
          <cell r="A2984">
            <v>0</v>
          </cell>
          <cell r="B2984">
            <v>0</v>
          </cell>
          <cell r="D2984">
            <v>0</v>
          </cell>
          <cell r="F2984">
            <v>0</v>
          </cell>
          <cell r="Q2984">
            <v>0</v>
          </cell>
          <cell r="Y2984">
            <v>0</v>
          </cell>
          <cell r="AA2984">
            <v>0</v>
          </cell>
          <cell r="AB2984">
            <v>0</v>
          </cell>
          <cell r="AC2984" t="str">
            <v/>
          </cell>
        </row>
        <row r="2985">
          <cell r="A2985">
            <v>0</v>
          </cell>
          <cell r="B2985">
            <v>0</v>
          </cell>
          <cell r="D2985">
            <v>0</v>
          </cell>
          <cell r="F2985">
            <v>0</v>
          </cell>
          <cell r="Q2985">
            <v>0</v>
          </cell>
          <cell r="Y2985">
            <v>0</v>
          </cell>
          <cell r="AA2985">
            <v>0</v>
          </cell>
          <cell r="AB2985">
            <v>0</v>
          </cell>
          <cell r="AC2985" t="str">
            <v/>
          </cell>
        </row>
        <row r="2986">
          <cell r="A2986">
            <v>0</v>
          </cell>
          <cell r="B2986">
            <v>0</v>
          </cell>
          <cell r="D2986">
            <v>0</v>
          </cell>
          <cell r="F2986">
            <v>0</v>
          </cell>
          <cell r="Q2986">
            <v>0</v>
          </cell>
          <cell r="Y2986">
            <v>0</v>
          </cell>
          <cell r="AA2986">
            <v>0</v>
          </cell>
          <cell r="AB2986">
            <v>0</v>
          </cell>
          <cell r="AC2986" t="str">
            <v/>
          </cell>
        </row>
        <row r="2987">
          <cell r="A2987">
            <v>0</v>
          </cell>
          <cell r="B2987">
            <v>0</v>
          </cell>
          <cell r="D2987">
            <v>0</v>
          </cell>
          <cell r="F2987">
            <v>0</v>
          </cell>
          <cell r="Q2987">
            <v>0</v>
          </cell>
          <cell r="Y2987">
            <v>0</v>
          </cell>
          <cell r="AA2987">
            <v>0</v>
          </cell>
          <cell r="AB2987">
            <v>0</v>
          </cell>
          <cell r="AC2987" t="str">
            <v/>
          </cell>
        </row>
        <row r="2988">
          <cell r="A2988">
            <v>0</v>
          </cell>
          <cell r="B2988">
            <v>0</v>
          </cell>
          <cell r="D2988">
            <v>0</v>
          </cell>
          <cell r="F2988">
            <v>0</v>
          </cell>
          <cell r="Q2988">
            <v>0</v>
          </cell>
          <cell r="Y2988">
            <v>0</v>
          </cell>
          <cell r="AA2988">
            <v>0</v>
          </cell>
          <cell r="AB2988">
            <v>0</v>
          </cell>
          <cell r="AC2988" t="str">
            <v/>
          </cell>
        </row>
        <row r="2989">
          <cell r="A2989">
            <v>0</v>
          </cell>
          <cell r="B2989">
            <v>0</v>
          </cell>
          <cell r="D2989">
            <v>0</v>
          </cell>
          <cell r="F2989">
            <v>0</v>
          </cell>
          <cell r="Q2989">
            <v>0</v>
          </cell>
          <cell r="Y2989">
            <v>0</v>
          </cell>
          <cell r="AA2989">
            <v>0</v>
          </cell>
          <cell r="AB2989">
            <v>0</v>
          </cell>
          <cell r="AC2989" t="str">
            <v/>
          </cell>
        </row>
        <row r="2990">
          <cell r="A2990">
            <v>0</v>
          </cell>
          <cell r="B2990">
            <v>0</v>
          </cell>
          <cell r="D2990">
            <v>0</v>
          </cell>
          <cell r="F2990">
            <v>0</v>
          </cell>
          <cell r="Q2990">
            <v>0</v>
          </cell>
          <cell r="Y2990">
            <v>0</v>
          </cell>
          <cell r="AA2990">
            <v>0</v>
          </cell>
          <cell r="AB2990">
            <v>0</v>
          </cell>
          <cell r="AC2990" t="str">
            <v/>
          </cell>
        </row>
        <row r="2991">
          <cell r="A2991">
            <v>0</v>
          </cell>
          <cell r="B2991">
            <v>0</v>
          </cell>
          <cell r="D2991">
            <v>0</v>
          </cell>
          <cell r="F2991">
            <v>0</v>
          </cell>
          <cell r="Q2991">
            <v>0</v>
          </cell>
          <cell r="Y2991">
            <v>0</v>
          </cell>
          <cell r="AA2991">
            <v>0</v>
          </cell>
          <cell r="AB2991">
            <v>0</v>
          </cell>
          <cell r="AC2991" t="str">
            <v/>
          </cell>
        </row>
        <row r="2992">
          <cell r="A2992">
            <v>0</v>
          </cell>
          <cell r="B2992">
            <v>0</v>
          </cell>
          <cell r="D2992">
            <v>0</v>
          </cell>
          <cell r="F2992">
            <v>0</v>
          </cell>
          <cell r="Q2992">
            <v>0</v>
          </cell>
          <cell r="Y2992">
            <v>0</v>
          </cell>
          <cell r="AA2992">
            <v>0</v>
          </cell>
          <cell r="AB2992">
            <v>0</v>
          </cell>
          <cell r="AC2992" t="str">
            <v/>
          </cell>
        </row>
        <row r="2993">
          <cell r="A2993">
            <v>0</v>
          </cell>
          <cell r="B2993">
            <v>0</v>
          </cell>
          <cell r="D2993">
            <v>0</v>
          </cell>
          <cell r="F2993">
            <v>0</v>
          </cell>
          <cell r="Q2993">
            <v>0</v>
          </cell>
          <cell r="Y2993">
            <v>0</v>
          </cell>
          <cell r="AA2993">
            <v>0</v>
          </cell>
          <cell r="AB2993">
            <v>0</v>
          </cell>
          <cell r="AC2993" t="str">
            <v/>
          </cell>
        </row>
        <row r="2994">
          <cell r="A2994">
            <v>0</v>
          </cell>
          <cell r="B2994">
            <v>0</v>
          </cell>
          <cell r="D2994">
            <v>0</v>
          </cell>
          <cell r="F2994">
            <v>0</v>
          </cell>
          <cell r="Q2994">
            <v>0</v>
          </cell>
          <cell r="Y2994">
            <v>0</v>
          </cell>
          <cell r="AA2994">
            <v>0</v>
          </cell>
          <cell r="AB2994">
            <v>0</v>
          </cell>
          <cell r="AC2994" t="str">
            <v/>
          </cell>
        </row>
        <row r="2995">
          <cell r="A2995">
            <v>0</v>
          </cell>
          <cell r="B2995">
            <v>0</v>
          </cell>
          <cell r="D2995">
            <v>0</v>
          </cell>
          <cell r="F2995">
            <v>0</v>
          </cell>
          <cell r="Q2995">
            <v>0</v>
          </cell>
          <cell r="Y2995">
            <v>0</v>
          </cell>
          <cell r="AA2995">
            <v>0</v>
          </cell>
          <cell r="AB2995">
            <v>0</v>
          </cell>
          <cell r="AC2995" t="str">
            <v/>
          </cell>
        </row>
        <row r="2996">
          <cell r="A2996">
            <v>0</v>
          </cell>
          <cell r="B2996">
            <v>0</v>
          </cell>
          <cell r="D2996">
            <v>0</v>
          </cell>
          <cell r="F2996">
            <v>0</v>
          </cell>
          <cell r="Q2996">
            <v>0</v>
          </cell>
          <cell r="Y2996">
            <v>0</v>
          </cell>
          <cell r="AA2996">
            <v>0</v>
          </cell>
          <cell r="AB2996">
            <v>0</v>
          </cell>
          <cell r="AC2996" t="str">
            <v/>
          </cell>
        </row>
        <row r="2997">
          <cell r="A2997">
            <v>0</v>
          </cell>
          <cell r="B2997">
            <v>0</v>
          </cell>
          <cell r="D2997">
            <v>0</v>
          </cell>
          <cell r="F2997">
            <v>0</v>
          </cell>
          <cell r="Q2997">
            <v>0</v>
          </cell>
          <cell r="Y2997">
            <v>0</v>
          </cell>
          <cell r="AA2997">
            <v>0</v>
          </cell>
          <cell r="AB2997">
            <v>0</v>
          </cell>
          <cell r="AC2997" t="str">
            <v/>
          </cell>
        </row>
        <row r="2998">
          <cell r="A2998">
            <v>0</v>
          </cell>
          <cell r="B2998">
            <v>0</v>
          </cell>
          <cell r="D2998">
            <v>0</v>
          </cell>
          <cell r="F2998">
            <v>0</v>
          </cell>
          <cell r="Q2998">
            <v>0</v>
          </cell>
          <cell r="Y2998">
            <v>0</v>
          </cell>
          <cell r="AA2998">
            <v>0</v>
          </cell>
          <cell r="AB2998">
            <v>0</v>
          </cell>
          <cell r="AC2998" t="str">
            <v/>
          </cell>
        </row>
        <row r="2999">
          <cell r="A2999">
            <v>0</v>
          </cell>
          <cell r="B2999">
            <v>0</v>
          </cell>
          <cell r="D2999">
            <v>0</v>
          </cell>
          <cell r="F2999">
            <v>0</v>
          </cell>
          <cell r="Q2999">
            <v>0</v>
          </cell>
          <cell r="Y2999">
            <v>0</v>
          </cell>
          <cell r="AA2999">
            <v>0</v>
          </cell>
          <cell r="AB2999">
            <v>0</v>
          </cell>
          <cell r="AC2999" t="str">
            <v/>
          </cell>
        </row>
        <row r="3000">
          <cell r="A3000">
            <v>0</v>
          </cell>
          <cell r="B3000">
            <v>0</v>
          </cell>
          <cell r="D3000">
            <v>0</v>
          </cell>
          <cell r="F3000">
            <v>0</v>
          </cell>
          <cell r="Q3000">
            <v>0</v>
          </cell>
          <cell r="Y3000">
            <v>0</v>
          </cell>
          <cell r="AA3000">
            <v>0</v>
          </cell>
          <cell r="AB3000">
            <v>0</v>
          </cell>
          <cell r="AC3000" t="str">
            <v/>
          </cell>
        </row>
        <row r="3001">
          <cell r="A3001">
            <v>0</v>
          </cell>
          <cell r="B3001">
            <v>0</v>
          </cell>
          <cell r="D3001">
            <v>0</v>
          </cell>
          <cell r="F3001">
            <v>0</v>
          </cell>
          <cell r="Q3001">
            <v>0</v>
          </cell>
          <cell r="Y3001">
            <v>0</v>
          </cell>
          <cell r="AA3001">
            <v>0</v>
          </cell>
          <cell r="AB3001">
            <v>0</v>
          </cell>
          <cell r="AC3001" t="str">
            <v/>
          </cell>
        </row>
        <row r="3002">
          <cell r="A3002">
            <v>0</v>
          </cell>
          <cell r="B3002">
            <v>0</v>
          </cell>
          <cell r="D3002">
            <v>0</v>
          </cell>
          <cell r="F3002">
            <v>0</v>
          </cell>
          <cell r="Q3002">
            <v>0</v>
          </cell>
          <cell r="Y3002">
            <v>0</v>
          </cell>
          <cell r="AA3002">
            <v>0</v>
          </cell>
          <cell r="AB3002">
            <v>0</v>
          </cell>
          <cell r="AC3002" t="str">
            <v/>
          </cell>
        </row>
        <row r="3003">
          <cell r="A3003">
            <v>0</v>
          </cell>
          <cell r="B3003">
            <v>0</v>
          </cell>
          <cell r="D3003">
            <v>0</v>
          </cell>
          <cell r="F3003">
            <v>0</v>
          </cell>
          <cell r="Q3003">
            <v>0</v>
          </cell>
          <cell r="Y3003">
            <v>0</v>
          </cell>
          <cell r="AA3003">
            <v>0</v>
          </cell>
          <cell r="AB3003">
            <v>0</v>
          </cell>
          <cell r="AC3003" t="str">
            <v/>
          </cell>
        </row>
        <row r="3004">
          <cell r="A3004">
            <v>0</v>
          </cell>
          <cell r="B3004">
            <v>0</v>
          </cell>
          <cell r="D3004">
            <v>0</v>
          </cell>
          <cell r="F3004">
            <v>0</v>
          </cell>
          <cell r="Q3004">
            <v>0</v>
          </cell>
          <cell r="Y3004">
            <v>0</v>
          </cell>
          <cell r="AA3004">
            <v>0</v>
          </cell>
          <cell r="AB3004">
            <v>0</v>
          </cell>
          <cell r="AC3004" t="str">
            <v/>
          </cell>
        </row>
        <row r="3005">
          <cell r="A3005">
            <v>0</v>
          </cell>
          <cell r="B3005">
            <v>0</v>
          </cell>
          <cell r="D3005">
            <v>0</v>
          </cell>
          <cell r="F3005">
            <v>0</v>
          </cell>
          <cell r="Q3005">
            <v>0</v>
          </cell>
          <cell r="Y3005">
            <v>0</v>
          </cell>
          <cell r="AA3005">
            <v>0</v>
          </cell>
          <cell r="AB3005">
            <v>0</v>
          </cell>
          <cell r="AC3005" t="str">
            <v/>
          </cell>
        </row>
        <row r="3006">
          <cell r="A3006">
            <v>0</v>
          </cell>
          <cell r="B3006">
            <v>0</v>
          </cell>
          <cell r="D3006">
            <v>0</v>
          </cell>
          <cell r="F3006">
            <v>0</v>
          </cell>
          <cell r="Q3006">
            <v>0</v>
          </cell>
          <cell r="Y3006">
            <v>0</v>
          </cell>
          <cell r="AA3006">
            <v>0</v>
          </cell>
          <cell r="AB3006">
            <v>0</v>
          </cell>
          <cell r="AC3006" t="str">
            <v/>
          </cell>
        </row>
        <row r="3007">
          <cell r="A3007">
            <v>0</v>
          </cell>
          <cell r="B3007">
            <v>0</v>
          </cell>
          <cell r="D3007">
            <v>0</v>
          </cell>
          <cell r="F3007">
            <v>0</v>
          </cell>
          <cell r="Q3007">
            <v>0</v>
          </cell>
          <cell r="Y3007">
            <v>0</v>
          </cell>
          <cell r="AA3007">
            <v>0</v>
          </cell>
          <cell r="AB3007">
            <v>0</v>
          </cell>
          <cell r="AC3007" t="str">
            <v/>
          </cell>
        </row>
        <row r="3008">
          <cell r="A3008">
            <v>0</v>
          </cell>
          <cell r="B3008">
            <v>0</v>
          </cell>
          <cell r="D3008">
            <v>0</v>
          </cell>
          <cell r="F3008">
            <v>0</v>
          </cell>
          <cell r="Q3008">
            <v>0</v>
          </cell>
          <cell r="Y3008">
            <v>0</v>
          </cell>
          <cell r="AA3008">
            <v>0</v>
          </cell>
          <cell r="AB3008">
            <v>0</v>
          </cell>
          <cell r="AC3008" t="str">
            <v/>
          </cell>
        </row>
        <row r="3009">
          <cell r="A3009">
            <v>0</v>
          </cell>
          <cell r="B3009">
            <v>0</v>
          </cell>
          <cell r="D3009">
            <v>0</v>
          </cell>
          <cell r="F3009">
            <v>0</v>
          </cell>
          <cell r="Q3009">
            <v>0</v>
          </cell>
          <cell r="Y3009">
            <v>0</v>
          </cell>
          <cell r="AA3009">
            <v>0</v>
          </cell>
          <cell r="AB3009">
            <v>0</v>
          </cell>
          <cell r="AC3009" t="str">
            <v/>
          </cell>
        </row>
        <row r="3010">
          <cell r="A3010">
            <v>0</v>
          </cell>
          <cell r="B3010">
            <v>0</v>
          </cell>
          <cell r="D3010">
            <v>0</v>
          </cell>
          <cell r="F3010">
            <v>0</v>
          </cell>
          <cell r="Q3010">
            <v>0</v>
          </cell>
          <cell r="Y3010">
            <v>0</v>
          </cell>
          <cell r="AA3010">
            <v>0</v>
          </cell>
          <cell r="AB3010">
            <v>0</v>
          </cell>
          <cell r="AC3010" t="str">
            <v/>
          </cell>
        </row>
        <row r="3011">
          <cell r="A3011">
            <v>0</v>
          </cell>
          <cell r="B3011">
            <v>0</v>
          </cell>
          <cell r="D3011">
            <v>0</v>
          </cell>
          <cell r="F3011">
            <v>0</v>
          </cell>
          <cell r="Q3011">
            <v>0</v>
          </cell>
          <cell r="Y3011">
            <v>0</v>
          </cell>
          <cell r="AA3011">
            <v>0</v>
          </cell>
          <cell r="AB3011">
            <v>0</v>
          </cell>
          <cell r="AC3011" t="str">
            <v/>
          </cell>
        </row>
        <row r="3012">
          <cell r="A3012">
            <v>0</v>
          </cell>
          <cell r="B3012">
            <v>0</v>
          </cell>
          <cell r="D3012">
            <v>0</v>
          </cell>
          <cell r="F3012">
            <v>0</v>
          </cell>
          <cell r="Q3012">
            <v>0</v>
          </cell>
          <cell r="Y3012">
            <v>0</v>
          </cell>
          <cell r="AA3012">
            <v>0</v>
          </cell>
          <cell r="AB3012">
            <v>0</v>
          </cell>
          <cell r="AC3012" t="str">
            <v/>
          </cell>
        </row>
        <row r="3013">
          <cell r="A3013">
            <v>0</v>
          </cell>
          <cell r="B3013">
            <v>0</v>
          </cell>
          <cell r="D3013">
            <v>0</v>
          </cell>
          <cell r="F3013">
            <v>0</v>
          </cell>
          <cell r="Q3013">
            <v>0</v>
          </cell>
          <cell r="Y3013">
            <v>0</v>
          </cell>
          <cell r="AA3013">
            <v>0</v>
          </cell>
          <cell r="AB3013">
            <v>0</v>
          </cell>
          <cell r="AC3013" t="str">
            <v/>
          </cell>
        </row>
        <row r="3014">
          <cell r="A3014">
            <v>0</v>
          </cell>
          <cell r="B3014">
            <v>0</v>
          </cell>
          <cell r="D3014">
            <v>0</v>
          </cell>
          <cell r="F3014">
            <v>0</v>
          </cell>
          <cell r="Q3014">
            <v>0</v>
          </cell>
          <cell r="Y3014">
            <v>0</v>
          </cell>
          <cell r="AA3014">
            <v>0</v>
          </cell>
          <cell r="AB3014">
            <v>0</v>
          </cell>
          <cell r="AC3014" t="str">
            <v/>
          </cell>
        </row>
        <row r="3015">
          <cell r="A3015">
            <v>0</v>
          </cell>
          <cell r="B3015">
            <v>0</v>
          </cell>
          <cell r="D3015">
            <v>0</v>
          </cell>
          <cell r="F3015">
            <v>0</v>
          </cell>
          <cell r="Q3015">
            <v>0</v>
          </cell>
          <cell r="Y3015">
            <v>0</v>
          </cell>
          <cell r="AA3015">
            <v>0</v>
          </cell>
          <cell r="AB3015">
            <v>0</v>
          </cell>
          <cell r="AC3015" t="str">
            <v/>
          </cell>
        </row>
        <row r="3016">
          <cell r="A3016">
            <v>0</v>
          </cell>
          <cell r="B3016">
            <v>0</v>
          </cell>
          <cell r="D3016">
            <v>0</v>
          </cell>
          <cell r="F3016">
            <v>0</v>
          </cell>
          <cell r="Q3016">
            <v>0</v>
          </cell>
          <cell r="Y3016">
            <v>0</v>
          </cell>
          <cell r="AA3016">
            <v>0</v>
          </cell>
          <cell r="AB3016">
            <v>0</v>
          </cell>
          <cell r="AC3016" t="str">
            <v/>
          </cell>
        </row>
        <row r="3017">
          <cell r="A3017">
            <v>0</v>
          </cell>
          <cell r="B3017">
            <v>0</v>
          </cell>
          <cell r="D3017">
            <v>0</v>
          </cell>
          <cell r="F3017">
            <v>0</v>
          </cell>
          <cell r="Q3017">
            <v>0</v>
          </cell>
          <cell r="Y3017">
            <v>0</v>
          </cell>
          <cell r="AA3017">
            <v>0</v>
          </cell>
          <cell r="AB3017">
            <v>0</v>
          </cell>
          <cell r="AC3017" t="str">
            <v/>
          </cell>
        </row>
        <row r="3018">
          <cell r="A3018">
            <v>0</v>
          </cell>
          <cell r="B3018">
            <v>0</v>
          </cell>
          <cell r="D3018">
            <v>0</v>
          </cell>
          <cell r="F3018">
            <v>0</v>
          </cell>
          <cell r="Q3018">
            <v>0</v>
          </cell>
          <cell r="Y3018">
            <v>0</v>
          </cell>
          <cell r="AA3018">
            <v>0</v>
          </cell>
          <cell r="AB3018">
            <v>0</v>
          </cell>
          <cell r="AC3018" t="str">
            <v/>
          </cell>
        </row>
        <row r="3019">
          <cell r="A3019">
            <v>0</v>
          </cell>
          <cell r="B3019">
            <v>0</v>
          </cell>
          <cell r="D3019">
            <v>0</v>
          </cell>
          <cell r="F3019">
            <v>0</v>
          </cell>
          <cell r="Q3019">
            <v>0</v>
          </cell>
          <cell r="Y3019">
            <v>0</v>
          </cell>
          <cell r="AA3019">
            <v>0</v>
          </cell>
          <cell r="AB3019">
            <v>0</v>
          </cell>
          <cell r="AC3019" t="str">
            <v/>
          </cell>
        </row>
        <row r="3020">
          <cell r="A3020">
            <v>0</v>
          </cell>
          <cell r="B3020">
            <v>0</v>
          </cell>
          <cell r="D3020">
            <v>0</v>
          </cell>
          <cell r="F3020">
            <v>0</v>
          </cell>
          <cell r="Q3020">
            <v>0</v>
          </cell>
          <cell r="Y3020">
            <v>0</v>
          </cell>
          <cell r="AA3020">
            <v>0</v>
          </cell>
          <cell r="AB3020">
            <v>0</v>
          </cell>
          <cell r="AC3020" t="str">
            <v/>
          </cell>
        </row>
        <row r="3021">
          <cell r="A3021">
            <v>0</v>
          </cell>
          <cell r="B3021">
            <v>0</v>
          </cell>
          <cell r="D3021">
            <v>0</v>
          </cell>
          <cell r="F3021">
            <v>0</v>
          </cell>
          <cell r="Q3021">
            <v>0</v>
          </cell>
          <cell r="Y3021">
            <v>0</v>
          </cell>
          <cell r="AA3021">
            <v>0</v>
          </cell>
          <cell r="AB3021">
            <v>0</v>
          </cell>
          <cell r="AC3021" t="str">
            <v/>
          </cell>
        </row>
        <row r="3022">
          <cell r="A3022">
            <v>0</v>
          </cell>
          <cell r="B3022">
            <v>0</v>
          </cell>
          <cell r="D3022">
            <v>0</v>
          </cell>
          <cell r="F3022">
            <v>0</v>
          </cell>
          <cell r="Q3022">
            <v>0</v>
          </cell>
          <cell r="Y3022">
            <v>0</v>
          </cell>
          <cell r="AA3022">
            <v>0</v>
          </cell>
          <cell r="AB3022">
            <v>0</v>
          </cell>
          <cell r="AC3022" t="str">
            <v/>
          </cell>
        </row>
        <row r="3023">
          <cell r="A3023">
            <v>0</v>
          </cell>
          <cell r="B3023">
            <v>0</v>
          </cell>
          <cell r="D3023">
            <v>0</v>
          </cell>
          <cell r="F3023">
            <v>0</v>
          </cell>
          <cell r="Q3023">
            <v>0</v>
          </cell>
          <cell r="Y3023">
            <v>0</v>
          </cell>
          <cell r="AA3023">
            <v>0</v>
          </cell>
          <cell r="AB3023">
            <v>0</v>
          </cell>
          <cell r="AC3023" t="str">
            <v/>
          </cell>
        </row>
        <row r="3024">
          <cell r="A3024">
            <v>0</v>
          </cell>
          <cell r="B3024">
            <v>0</v>
          </cell>
          <cell r="D3024">
            <v>0</v>
          </cell>
          <cell r="F3024">
            <v>0</v>
          </cell>
          <cell r="Q3024">
            <v>0</v>
          </cell>
          <cell r="Y3024">
            <v>0</v>
          </cell>
          <cell r="AA3024">
            <v>0</v>
          </cell>
          <cell r="AB3024">
            <v>0</v>
          </cell>
          <cell r="AC3024" t="str">
            <v/>
          </cell>
        </row>
        <row r="3025">
          <cell r="A3025">
            <v>0</v>
          </cell>
          <cell r="B3025">
            <v>0</v>
          </cell>
          <cell r="D3025">
            <v>0</v>
          </cell>
          <cell r="F3025">
            <v>0</v>
          </cell>
          <cell r="Q3025">
            <v>0</v>
          </cell>
          <cell r="Y3025">
            <v>0</v>
          </cell>
          <cell r="AA3025">
            <v>0</v>
          </cell>
          <cell r="AB3025">
            <v>0</v>
          </cell>
          <cell r="AC3025" t="str">
            <v/>
          </cell>
        </row>
        <row r="3026">
          <cell r="A3026">
            <v>0</v>
          </cell>
          <cell r="B3026">
            <v>0</v>
          </cell>
          <cell r="D3026">
            <v>0</v>
          </cell>
          <cell r="F3026">
            <v>0</v>
          </cell>
          <cell r="Q3026">
            <v>0</v>
          </cell>
          <cell r="Y3026">
            <v>0</v>
          </cell>
          <cell r="AA3026">
            <v>0</v>
          </cell>
          <cell r="AB3026">
            <v>0</v>
          </cell>
          <cell r="AC3026" t="str">
            <v/>
          </cell>
        </row>
        <row r="3027">
          <cell r="A3027">
            <v>0</v>
          </cell>
          <cell r="B3027">
            <v>0</v>
          </cell>
          <cell r="D3027">
            <v>0</v>
          </cell>
          <cell r="F3027">
            <v>0</v>
          </cell>
          <cell r="Q3027">
            <v>0</v>
          </cell>
          <cell r="Y3027">
            <v>0</v>
          </cell>
          <cell r="AA3027">
            <v>0</v>
          </cell>
          <cell r="AB3027">
            <v>0</v>
          </cell>
          <cell r="AC3027" t="str">
            <v/>
          </cell>
        </row>
        <row r="3028">
          <cell r="A3028">
            <v>0</v>
          </cell>
          <cell r="B3028">
            <v>0</v>
          </cell>
          <cell r="D3028">
            <v>0</v>
          </cell>
          <cell r="F3028">
            <v>0</v>
          </cell>
          <cell r="Q3028">
            <v>0</v>
          </cell>
          <cell r="Y3028">
            <v>0</v>
          </cell>
          <cell r="AA3028">
            <v>0</v>
          </cell>
          <cell r="AB3028">
            <v>0</v>
          </cell>
          <cell r="AC3028" t="str">
            <v/>
          </cell>
        </row>
        <row r="3029">
          <cell r="A3029">
            <v>0</v>
          </cell>
          <cell r="B3029">
            <v>0</v>
          </cell>
          <cell r="D3029">
            <v>0</v>
          </cell>
          <cell r="F3029">
            <v>0</v>
          </cell>
          <cell r="Q3029">
            <v>0</v>
          </cell>
          <cell r="Y3029">
            <v>0</v>
          </cell>
          <cell r="AA3029">
            <v>0</v>
          </cell>
          <cell r="AB3029">
            <v>0</v>
          </cell>
          <cell r="AC3029" t="str">
            <v/>
          </cell>
        </row>
        <row r="3030">
          <cell r="A3030">
            <v>0</v>
          </cell>
          <cell r="B3030">
            <v>0</v>
          </cell>
          <cell r="D3030">
            <v>0</v>
          </cell>
          <cell r="F3030">
            <v>0</v>
          </cell>
          <cell r="Q3030">
            <v>0</v>
          </cell>
          <cell r="Y3030">
            <v>0</v>
          </cell>
          <cell r="AA3030">
            <v>0</v>
          </cell>
          <cell r="AB3030">
            <v>0</v>
          </cell>
          <cell r="AC3030" t="str">
            <v/>
          </cell>
        </row>
        <row r="3031">
          <cell r="A3031">
            <v>0</v>
          </cell>
          <cell r="B3031">
            <v>0</v>
          </cell>
          <cell r="D3031">
            <v>0</v>
          </cell>
          <cell r="F3031">
            <v>0</v>
          </cell>
          <cell r="Q3031">
            <v>0</v>
          </cell>
          <cell r="Y3031">
            <v>0</v>
          </cell>
          <cell r="AA3031">
            <v>0</v>
          </cell>
          <cell r="AB3031">
            <v>0</v>
          </cell>
          <cell r="AC3031" t="str">
            <v/>
          </cell>
        </row>
        <row r="3032">
          <cell r="A3032">
            <v>0</v>
          </cell>
          <cell r="B3032">
            <v>0</v>
          </cell>
          <cell r="D3032">
            <v>0</v>
          </cell>
          <cell r="F3032">
            <v>0</v>
          </cell>
          <cell r="Q3032">
            <v>0</v>
          </cell>
          <cell r="Y3032">
            <v>0</v>
          </cell>
          <cell r="AA3032">
            <v>0</v>
          </cell>
          <cell r="AB3032">
            <v>0</v>
          </cell>
          <cell r="AC3032" t="str">
            <v/>
          </cell>
        </row>
        <row r="3033">
          <cell r="A3033">
            <v>0</v>
          </cell>
          <cell r="B3033">
            <v>0</v>
          </cell>
          <cell r="D3033">
            <v>0</v>
          </cell>
          <cell r="F3033">
            <v>0</v>
          </cell>
          <cell r="Q3033">
            <v>0</v>
          </cell>
          <cell r="Y3033">
            <v>0</v>
          </cell>
          <cell r="AA3033">
            <v>0</v>
          </cell>
          <cell r="AB3033">
            <v>0</v>
          </cell>
          <cell r="AC3033" t="str">
            <v/>
          </cell>
        </row>
        <row r="3034">
          <cell r="A3034">
            <v>0</v>
          </cell>
          <cell r="B3034">
            <v>0</v>
          </cell>
          <cell r="D3034">
            <v>0</v>
          </cell>
          <cell r="F3034">
            <v>0</v>
          </cell>
          <cell r="Q3034">
            <v>0</v>
          </cell>
          <cell r="Y3034">
            <v>0</v>
          </cell>
          <cell r="AA3034">
            <v>0</v>
          </cell>
          <cell r="AB3034">
            <v>0</v>
          </cell>
          <cell r="AC3034" t="str">
            <v/>
          </cell>
        </row>
        <row r="3035">
          <cell r="A3035">
            <v>0</v>
          </cell>
          <cell r="B3035">
            <v>0</v>
          </cell>
          <cell r="D3035">
            <v>0</v>
          </cell>
          <cell r="F3035">
            <v>0</v>
          </cell>
          <cell r="Q3035">
            <v>0</v>
          </cell>
          <cell r="Y3035">
            <v>0</v>
          </cell>
          <cell r="AA3035">
            <v>0</v>
          </cell>
          <cell r="AB3035">
            <v>0</v>
          </cell>
          <cell r="AC3035" t="str">
            <v/>
          </cell>
        </row>
        <row r="3036">
          <cell r="A3036">
            <v>0</v>
          </cell>
          <cell r="B3036">
            <v>0</v>
          </cell>
          <cell r="D3036">
            <v>0</v>
          </cell>
          <cell r="F3036">
            <v>0</v>
          </cell>
          <cell r="Q3036">
            <v>0</v>
          </cell>
          <cell r="Y3036">
            <v>0</v>
          </cell>
          <cell r="AA3036">
            <v>0</v>
          </cell>
          <cell r="AB3036">
            <v>0</v>
          </cell>
          <cell r="AC3036" t="str">
            <v/>
          </cell>
        </row>
        <row r="3037">
          <cell r="A3037">
            <v>0</v>
          </cell>
          <cell r="B3037">
            <v>0</v>
          </cell>
          <cell r="D3037">
            <v>0</v>
          </cell>
          <cell r="F3037">
            <v>0</v>
          </cell>
          <cell r="Q3037">
            <v>0</v>
          </cell>
          <cell r="Y3037">
            <v>0</v>
          </cell>
          <cell r="AA3037">
            <v>0</v>
          </cell>
          <cell r="AB3037">
            <v>0</v>
          </cell>
          <cell r="AC3037" t="str">
            <v/>
          </cell>
        </row>
        <row r="3038">
          <cell r="A3038">
            <v>0</v>
          </cell>
          <cell r="B3038">
            <v>0</v>
          </cell>
          <cell r="D3038">
            <v>0</v>
          </cell>
          <cell r="F3038">
            <v>0</v>
          </cell>
          <cell r="Q3038">
            <v>0</v>
          </cell>
          <cell r="Y3038">
            <v>0</v>
          </cell>
          <cell r="AA3038">
            <v>0</v>
          </cell>
          <cell r="AB3038">
            <v>0</v>
          </cell>
          <cell r="AC3038" t="str">
            <v/>
          </cell>
        </row>
        <row r="3039">
          <cell r="A3039">
            <v>0</v>
          </cell>
          <cell r="B3039">
            <v>0</v>
          </cell>
          <cell r="D3039">
            <v>0</v>
          </cell>
          <cell r="F3039">
            <v>0</v>
          </cell>
          <cell r="Q3039">
            <v>0</v>
          </cell>
          <cell r="Y3039">
            <v>0</v>
          </cell>
          <cell r="AA3039">
            <v>0</v>
          </cell>
          <cell r="AB3039">
            <v>0</v>
          </cell>
          <cell r="AC3039" t="str">
            <v/>
          </cell>
        </row>
        <row r="3040">
          <cell r="A3040">
            <v>0</v>
          </cell>
          <cell r="B3040">
            <v>0</v>
          </cell>
          <cell r="D3040">
            <v>0</v>
          </cell>
          <cell r="F3040">
            <v>0</v>
          </cell>
          <cell r="Q3040">
            <v>0</v>
          </cell>
          <cell r="Y3040">
            <v>0</v>
          </cell>
          <cell r="AA3040">
            <v>0</v>
          </cell>
          <cell r="AB3040">
            <v>0</v>
          </cell>
          <cell r="AC3040" t="str">
            <v/>
          </cell>
        </row>
        <row r="3041">
          <cell r="A3041">
            <v>0</v>
          </cell>
          <cell r="B3041">
            <v>0</v>
          </cell>
          <cell r="D3041">
            <v>0</v>
          </cell>
          <cell r="F3041">
            <v>0</v>
          </cell>
          <cell r="Q3041">
            <v>0</v>
          </cell>
          <cell r="Y3041">
            <v>0</v>
          </cell>
          <cell r="AA3041">
            <v>0</v>
          </cell>
          <cell r="AB3041">
            <v>0</v>
          </cell>
          <cell r="AC3041" t="str">
            <v/>
          </cell>
        </row>
        <row r="3042">
          <cell r="A3042">
            <v>0</v>
          </cell>
          <cell r="B3042">
            <v>0</v>
          </cell>
          <cell r="D3042">
            <v>0</v>
          </cell>
          <cell r="F3042">
            <v>0</v>
          </cell>
          <cell r="Q3042">
            <v>0</v>
          </cell>
          <cell r="Y3042">
            <v>0</v>
          </cell>
          <cell r="AA3042">
            <v>0</v>
          </cell>
          <cell r="AB3042">
            <v>0</v>
          </cell>
          <cell r="AC3042" t="str">
            <v/>
          </cell>
        </row>
        <row r="3043">
          <cell r="A3043">
            <v>0</v>
          </cell>
          <cell r="B3043">
            <v>0</v>
          </cell>
          <cell r="D3043">
            <v>0</v>
          </cell>
          <cell r="F3043">
            <v>0</v>
          </cell>
          <cell r="Q3043">
            <v>0</v>
          </cell>
          <cell r="Y3043">
            <v>0</v>
          </cell>
          <cell r="AA3043">
            <v>0</v>
          </cell>
          <cell r="AB3043">
            <v>0</v>
          </cell>
          <cell r="AC3043" t="str">
            <v/>
          </cell>
        </row>
        <row r="3044">
          <cell r="A3044">
            <v>0</v>
          </cell>
          <cell r="B3044">
            <v>0</v>
          </cell>
          <cell r="D3044">
            <v>0</v>
          </cell>
          <cell r="F3044">
            <v>0</v>
          </cell>
          <cell r="Q3044">
            <v>0</v>
          </cell>
          <cell r="Y3044">
            <v>0</v>
          </cell>
          <cell r="AA3044">
            <v>0</v>
          </cell>
          <cell r="AB3044">
            <v>0</v>
          </cell>
          <cell r="AC3044" t="str">
            <v/>
          </cell>
        </row>
        <row r="3045">
          <cell r="A3045">
            <v>0</v>
          </cell>
          <cell r="B3045">
            <v>0</v>
          </cell>
          <cell r="D3045">
            <v>0</v>
          </cell>
          <cell r="F3045">
            <v>0</v>
          </cell>
          <cell r="Q3045">
            <v>0</v>
          </cell>
          <cell r="Y3045">
            <v>0</v>
          </cell>
          <cell r="AA3045">
            <v>0</v>
          </cell>
          <cell r="AB3045">
            <v>0</v>
          </cell>
          <cell r="AC3045" t="str">
            <v/>
          </cell>
        </row>
        <row r="3046">
          <cell r="A3046">
            <v>0</v>
          </cell>
          <cell r="B3046">
            <v>0</v>
          </cell>
          <cell r="D3046">
            <v>0</v>
          </cell>
          <cell r="F3046">
            <v>0</v>
          </cell>
          <cell r="Q3046">
            <v>0</v>
          </cell>
          <cell r="Y3046">
            <v>0</v>
          </cell>
          <cell r="AA3046">
            <v>0</v>
          </cell>
          <cell r="AB3046">
            <v>0</v>
          </cell>
          <cell r="AC3046" t="str">
            <v/>
          </cell>
        </row>
        <row r="3047">
          <cell r="A3047">
            <v>0</v>
          </cell>
          <cell r="B3047">
            <v>0</v>
          </cell>
          <cell r="D3047">
            <v>0</v>
          </cell>
          <cell r="F3047">
            <v>0</v>
          </cell>
          <cell r="Q3047">
            <v>0</v>
          </cell>
          <cell r="Y3047">
            <v>0</v>
          </cell>
          <cell r="AA3047">
            <v>0</v>
          </cell>
          <cell r="AB3047">
            <v>0</v>
          </cell>
          <cell r="AC3047" t="str">
            <v/>
          </cell>
        </row>
        <row r="3048">
          <cell r="A3048">
            <v>0</v>
          </cell>
          <cell r="B3048">
            <v>0</v>
          </cell>
          <cell r="D3048">
            <v>0</v>
          </cell>
          <cell r="F3048">
            <v>0</v>
          </cell>
          <cell r="Q3048">
            <v>0</v>
          </cell>
          <cell r="Y3048">
            <v>0</v>
          </cell>
          <cell r="AA3048">
            <v>0</v>
          </cell>
          <cell r="AB3048">
            <v>0</v>
          </cell>
          <cell r="AC3048" t="str">
            <v/>
          </cell>
        </row>
        <row r="3049">
          <cell r="A3049">
            <v>0</v>
          </cell>
          <cell r="B3049">
            <v>0</v>
          </cell>
          <cell r="D3049">
            <v>0</v>
          </cell>
          <cell r="F3049">
            <v>0</v>
          </cell>
          <cell r="Q3049">
            <v>0</v>
          </cell>
          <cell r="Y3049">
            <v>0</v>
          </cell>
          <cell r="AA3049">
            <v>0</v>
          </cell>
          <cell r="AB3049">
            <v>0</v>
          </cell>
          <cell r="AC3049" t="str">
            <v/>
          </cell>
        </row>
        <row r="3050">
          <cell r="A3050">
            <v>0</v>
          </cell>
          <cell r="B3050">
            <v>0</v>
          </cell>
          <cell r="D3050">
            <v>0</v>
          </cell>
          <cell r="F3050">
            <v>0</v>
          </cell>
          <cell r="Q3050">
            <v>0</v>
          </cell>
          <cell r="Y3050">
            <v>0</v>
          </cell>
          <cell r="AA3050">
            <v>0</v>
          </cell>
          <cell r="AB3050">
            <v>0</v>
          </cell>
          <cell r="AC3050" t="str">
            <v/>
          </cell>
        </row>
        <row r="3051">
          <cell r="A3051">
            <v>0</v>
          </cell>
          <cell r="B3051">
            <v>0</v>
          </cell>
          <cell r="D3051">
            <v>0</v>
          </cell>
          <cell r="F3051">
            <v>0</v>
          </cell>
          <cell r="Q3051">
            <v>0</v>
          </cell>
          <cell r="Y3051">
            <v>0</v>
          </cell>
          <cell r="AA3051">
            <v>0</v>
          </cell>
          <cell r="AB3051">
            <v>0</v>
          </cell>
          <cell r="AC3051" t="str">
            <v/>
          </cell>
        </row>
        <row r="3052">
          <cell r="A3052">
            <v>0</v>
          </cell>
          <cell r="B3052">
            <v>0</v>
          </cell>
          <cell r="D3052">
            <v>0</v>
          </cell>
          <cell r="F3052">
            <v>0</v>
          </cell>
          <cell r="Q3052">
            <v>0</v>
          </cell>
          <cell r="Y3052">
            <v>0</v>
          </cell>
          <cell r="AA3052">
            <v>0</v>
          </cell>
          <cell r="AB3052">
            <v>0</v>
          </cell>
          <cell r="AC3052" t="str">
            <v/>
          </cell>
        </row>
        <row r="3053">
          <cell r="A3053">
            <v>0</v>
          </cell>
          <cell r="B3053">
            <v>0</v>
          </cell>
          <cell r="D3053">
            <v>0</v>
          </cell>
          <cell r="F3053">
            <v>0</v>
          </cell>
          <cell r="Q3053">
            <v>0</v>
          </cell>
          <cell r="Y3053">
            <v>0</v>
          </cell>
          <cell r="AA3053">
            <v>0</v>
          </cell>
          <cell r="AB3053">
            <v>0</v>
          </cell>
          <cell r="AC3053" t="str">
            <v/>
          </cell>
        </row>
        <row r="3054">
          <cell r="A3054">
            <v>0</v>
          </cell>
          <cell r="B3054">
            <v>0</v>
          </cell>
          <cell r="D3054">
            <v>0</v>
          </cell>
          <cell r="F3054">
            <v>0</v>
          </cell>
          <cell r="Q3054">
            <v>0</v>
          </cell>
          <cell r="Y3054">
            <v>0</v>
          </cell>
          <cell r="AA3054">
            <v>0</v>
          </cell>
          <cell r="AB3054">
            <v>0</v>
          </cell>
          <cell r="AC3054" t="str">
            <v/>
          </cell>
        </row>
        <row r="3055">
          <cell r="A3055">
            <v>0</v>
          </cell>
          <cell r="B3055">
            <v>0</v>
          </cell>
          <cell r="D3055">
            <v>0</v>
          </cell>
          <cell r="F3055">
            <v>0</v>
          </cell>
          <cell r="Q3055">
            <v>0</v>
          </cell>
          <cell r="Y3055">
            <v>0</v>
          </cell>
          <cell r="AA3055">
            <v>0</v>
          </cell>
          <cell r="AB3055">
            <v>0</v>
          </cell>
          <cell r="AC3055" t="str">
            <v/>
          </cell>
        </row>
        <row r="3056">
          <cell r="A3056">
            <v>0</v>
          </cell>
          <cell r="B3056">
            <v>0</v>
          </cell>
          <cell r="D3056">
            <v>0</v>
          </cell>
          <cell r="F3056">
            <v>0</v>
          </cell>
          <cell r="Q3056">
            <v>0</v>
          </cell>
          <cell r="Y3056">
            <v>0</v>
          </cell>
          <cell r="AA3056">
            <v>0</v>
          </cell>
          <cell r="AB3056">
            <v>0</v>
          </cell>
          <cell r="AC3056" t="str">
            <v/>
          </cell>
        </row>
        <row r="3057">
          <cell r="A3057">
            <v>0</v>
          </cell>
          <cell r="B3057">
            <v>0</v>
          </cell>
          <cell r="D3057">
            <v>0</v>
          </cell>
          <cell r="F3057">
            <v>0</v>
          </cell>
          <cell r="Q3057">
            <v>0</v>
          </cell>
          <cell r="Y3057">
            <v>0</v>
          </cell>
          <cell r="AA3057">
            <v>0</v>
          </cell>
          <cell r="AB3057">
            <v>0</v>
          </cell>
          <cell r="AC3057" t="str">
            <v/>
          </cell>
        </row>
        <row r="3058">
          <cell r="A3058">
            <v>0</v>
          </cell>
          <cell r="B3058">
            <v>0</v>
          </cell>
          <cell r="D3058">
            <v>0</v>
          </cell>
          <cell r="F3058">
            <v>0</v>
          </cell>
          <cell r="Q3058">
            <v>0</v>
          </cell>
          <cell r="Y3058">
            <v>0</v>
          </cell>
          <cell r="AA3058">
            <v>0</v>
          </cell>
          <cell r="AB3058">
            <v>0</v>
          </cell>
          <cell r="AC3058" t="str">
            <v/>
          </cell>
        </row>
        <row r="3059">
          <cell r="A3059">
            <v>0</v>
          </cell>
          <cell r="B3059">
            <v>0</v>
          </cell>
          <cell r="D3059">
            <v>0</v>
          </cell>
          <cell r="F3059">
            <v>0</v>
          </cell>
          <cell r="Q3059">
            <v>0</v>
          </cell>
          <cell r="Y3059">
            <v>0</v>
          </cell>
          <cell r="AA3059">
            <v>0</v>
          </cell>
          <cell r="AB3059">
            <v>0</v>
          </cell>
          <cell r="AC3059" t="str">
            <v/>
          </cell>
        </row>
        <row r="3060">
          <cell r="A3060">
            <v>0</v>
          </cell>
          <cell r="B3060">
            <v>0</v>
          </cell>
          <cell r="D3060">
            <v>0</v>
          </cell>
          <cell r="F3060">
            <v>0</v>
          </cell>
          <cell r="Q3060">
            <v>0</v>
          </cell>
          <cell r="Y3060">
            <v>0</v>
          </cell>
          <cell r="AA3060">
            <v>0</v>
          </cell>
          <cell r="AB3060">
            <v>0</v>
          </cell>
          <cell r="AC3060" t="str">
            <v/>
          </cell>
        </row>
        <row r="3061">
          <cell r="A3061">
            <v>0</v>
          </cell>
          <cell r="B3061">
            <v>0</v>
          </cell>
          <cell r="D3061">
            <v>0</v>
          </cell>
          <cell r="F3061">
            <v>0</v>
          </cell>
          <cell r="Q3061">
            <v>0</v>
          </cell>
          <cell r="Y3061">
            <v>0</v>
          </cell>
          <cell r="AA3061">
            <v>0</v>
          </cell>
          <cell r="AB3061">
            <v>0</v>
          </cell>
          <cell r="AC3061" t="str">
            <v/>
          </cell>
        </row>
        <row r="3062">
          <cell r="A3062">
            <v>0</v>
          </cell>
          <cell r="B3062">
            <v>0</v>
          </cell>
          <cell r="D3062">
            <v>0</v>
          </cell>
          <cell r="F3062">
            <v>0</v>
          </cell>
          <cell r="Q3062">
            <v>0</v>
          </cell>
          <cell r="Y3062">
            <v>0</v>
          </cell>
          <cell r="AA3062">
            <v>0</v>
          </cell>
          <cell r="AB3062">
            <v>0</v>
          </cell>
          <cell r="AC3062" t="str">
            <v/>
          </cell>
        </row>
        <row r="3063">
          <cell r="A3063">
            <v>0</v>
          </cell>
          <cell r="B3063">
            <v>0</v>
          </cell>
          <cell r="D3063">
            <v>0</v>
          </cell>
          <cell r="F3063">
            <v>0</v>
          </cell>
          <cell r="Q3063">
            <v>0</v>
          </cell>
          <cell r="Y3063">
            <v>0</v>
          </cell>
          <cell r="AA3063">
            <v>0</v>
          </cell>
          <cell r="AB3063">
            <v>0</v>
          </cell>
          <cell r="AC3063" t="str">
            <v/>
          </cell>
        </row>
        <row r="3064">
          <cell r="A3064">
            <v>0</v>
          </cell>
          <cell r="B3064">
            <v>0</v>
          </cell>
          <cell r="D3064">
            <v>0</v>
          </cell>
          <cell r="F3064">
            <v>0</v>
          </cell>
          <cell r="Q3064">
            <v>0</v>
          </cell>
          <cell r="Y3064">
            <v>0</v>
          </cell>
          <cell r="AA3064">
            <v>0</v>
          </cell>
          <cell r="AB3064">
            <v>0</v>
          </cell>
          <cell r="AC3064" t="str">
            <v/>
          </cell>
        </row>
        <row r="3065">
          <cell r="A3065">
            <v>0</v>
          </cell>
          <cell r="B3065">
            <v>0</v>
          </cell>
          <cell r="D3065">
            <v>0</v>
          </cell>
          <cell r="F3065">
            <v>0</v>
          </cell>
          <cell r="Q3065">
            <v>0</v>
          </cell>
          <cell r="Y3065">
            <v>0</v>
          </cell>
          <cell r="AA3065">
            <v>0</v>
          </cell>
          <cell r="AB3065">
            <v>0</v>
          </cell>
          <cell r="AC3065" t="str">
            <v/>
          </cell>
        </row>
        <row r="3066">
          <cell r="A3066">
            <v>0</v>
          </cell>
          <cell r="B3066">
            <v>0</v>
          </cell>
          <cell r="D3066">
            <v>0</v>
          </cell>
          <cell r="F3066">
            <v>0</v>
          </cell>
          <cell r="Q3066">
            <v>0</v>
          </cell>
          <cell r="Y3066">
            <v>0</v>
          </cell>
          <cell r="AA3066">
            <v>0</v>
          </cell>
          <cell r="AB3066">
            <v>0</v>
          </cell>
          <cell r="AC3066" t="str">
            <v/>
          </cell>
        </row>
        <row r="3067">
          <cell r="A3067">
            <v>0</v>
          </cell>
          <cell r="B3067">
            <v>0</v>
          </cell>
          <cell r="D3067">
            <v>0</v>
          </cell>
          <cell r="F3067">
            <v>0</v>
          </cell>
          <cell r="Q3067">
            <v>0</v>
          </cell>
          <cell r="Y3067">
            <v>0</v>
          </cell>
          <cell r="AA3067">
            <v>0</v>
          </cell>
          <cell r="AB3067">
            <v>0</v>
          </cell>
          <cell r="AC3067" t="str">
            <v/>
          </cell>
        </row>
        <row r="3068">
          <cell r="A3068">
            <v>0</v>
          </cell>
          <cell r="B3068">
            <v>0</v>
          </cell>
          <cell r="D3068">
            <v>0</v>
          </cell>
          <cell r="F3068">
            <v>0</v>
          </cell>
          <cell r="Q3068">
            <v>0</v>
          </cell>
          <cell r="Y3068">
            <v>0</v>
          </cell>
          <cell r="AA3068">
            <v>0</v>
          </cell>
          <cell r="AB3068">
            <v>0</v>
          </cell>
          <cell r="AC3068" t="str">
            <v/>
          </cell>
        </row>
        <row r="3069">
          <cell r="A3069">
            <v>0</v>
          </cell>
          <cell r="B3069">
            <v>0</v>
          </cell>
          <cell r="D3069">
            <v>0</v>
          </cell>
          <cell r="F3069">
            <v>0</v>
          </cell>
          <cell r="Q3069">
            <v>0</v>
          </cell>
          <cell r="Y3069">
            <v>0</v>
          </cell>
          <cell r="AA3069">
            <v>0</v>
          </cell>
          <cell r="AB3069">
            <v>0</v>
          </cell>
          <cell r="AC3069" t="str">
            <v/>
          </cell>
        </row>
        <row r="3070">
          <cell r="A3070">
            <v>0</v>
          </cell>
          <cell r="B3070">
            <v>0</v>
          </cell>
          <cell r="D3070">
            <v>0</v>
          </cell>
          <cell r="F3070">
            <v>0</v>
          </cell>
          <cell r="Q3070">
            <v>0</v>
          </cell>
          <cell r="Y3070">
            <v>0</v>
          </cell>
          <cell r="AA3070">
            <v>0</v>
          </cell>
          <cell r="AB3070">
            <v>0</v>
          </cell>
          <cell r="AC3070" t="str">
            <v/>
          </cell>
        </row>
        <row r="3071">
          <cell r="A3071">
            <v>0</v>
          </cell>
          <cell r="B3071">
            <v>0</v>
          </cell>
          <cell r="D3071">
            <v>0</v>
          </cell>
          <cell r="F3071">
            <v>0</v>
          </cell>
          <cell r="Q3071">
            <v>0</v>
          </cell>
          <cell r="Y3071">
            <v>0</v>
          </cell>
          <cell r="AA3071">
            <v>0</v>
          </cell>
          <cell r="AB3071">
            <v>0</v>
          </cell>
          <cell r="AC3071" t="str">
            <v/>
          </cell>
        </row>
        <row r="3072">
          <cell r="A3072">
            <v>0</v>
          </cell>
          <cell r="B3072">
            <v>0</v>
          </cell>
          <cell r="D3072">
            <v>0</v>
          </cell>
          <cell r="F3072">
            <v>0</v>
          </cell>
          <cell r="Q3072">
            <v>0</v>
          </cell>
          <cell r="Y3072">
            <v>0</v>
          </cell>
          <cell r="AA3072">
            <v>0</v>
          </cell>
          <cell r="AB3072">
            <v>0</v>
          </cell>
          <cell r="AC3072" t="str">
            <v/>
          </cell>
        </row>
        <row r="3073">
          <cell r="A3073">
            <v>0</v>
          </cell>
          <cell r="B3073">
            <v>0</v>
          </cell>
          <cell r="D3073">
            <v>0</v>
          </cell>
          <cell r="F3073">
            <v>0</v>
          </cell>
          <cell r="Q3073">
            <v>0</v>
          </cell>
          <cell r="Y3073">
            <v>0</v>
          </cell>
          <cell r="AA3073">
            <v>0</v>
          </cell>
          <cell r="AB3073">
            <v>0</v>
          </cell>
          <cell r="AC3073" t="str">
            <v/>
          </cell>
        </row>
        <row r="3074">
          <cell r="A3074">
            <v>0</v>
          </cell>
          <cell r="B3074">
            <v>0</v>
          </cell>
          <cell r="D3074">
            <v>0</v>
          </cell>
          <cell r="F3074">
            <v>0</v>
          </cell>
          <cell r="Q3074">
            <v>0</v>
          </cell>
          <cell r="Y3074">
            <v>0</v>
          </cell>
          <cell r="AA3074">
            <v>0</v>
          </cell>
          <cell r="AB3074">
            <v>0</v>
          </cell>
          <cell r="AC3074" t="str">
            <v/>
          </cell>
        </row>
        <row r="3075">
          <cell r="A3075">
            <v>0</v>
          </cell>
          <cell r="B3075">
            <v>0</v>
          </cell>
          <cell r="D3075">
            <v>0</v>
          </cell>
          <cell r="F3075">
            <v>0</v>
          </cell>
          <cell r="Q3075">
            <v>0</v>
          </cell>
          <cell r="Y3075">
            <v>0</v>
          </cell>
          <cell r="AA3075">
            <v>0</v>
          </cell>
          <cell r="AB3075">
            <v>0</v>
          </cell>
          <cell r="AC3075" t="str">
            <v/>
          </cell>
        </row>
        <row r="3076">
          <cell r="A3076">
            <v>0</v>
          </cell>
          <cell r="B3076">
            <v>0</v>
          </cell>
          <cell r="D3076">
            <v>0</v>
          </cell>
          <cell r="F3076">
            <v>0</v>
          </cell>
          <cell r="Q3076">
            <v>0</v>
          </cell>
          <cell r="Y3076">
            <v>0</v>
          </cell>
          <cell r="AA3076">
            <v>0</v>
          </cell>
          <cell r="AB3076">
            <v>0</v>
          </cell>
          <cell r="AC3076" t="str">
            <v/>
          </cell>
        </row>
        <row r="3077">
          <cell r="A3077">
            <v>0</v>
          </cell>
          <cell r="B3077">
            <v>0</v>
          </cell>
          <cell r="D3077">
            <v>0</v>
          </cell>
          <cell r="F3077">
            <v>0</v>
          </cell>
          <cell r="Q3077">
            <v>0</v>
          </cell>
          <cell r="Y3077">
            <v>0</v>
          </cell>
          <cell r="AA3077">
            <v>0</v>
          </cell>
          <cell r="AB3077">
            <v>0</v>
          </cell>
          <cell r="AC3077" t="str">
            <v/>
          </cell>
        </row>
        <row r="3078">
          <cell r="A3078">
            <v>0</v>
          </cell>
          <cell r="B3078">
            <v>0</v>
          </cell>
          <cell r="D3078">
            <v>0</v>
          </cell>
          <cell r="F3078">
            <v>0</v>
          </cell>
          <cell r="Q3078">
            <v>0</v>
          </cell>
          <cell r="Y3078">
            <v>0</v>
          </cell>
          <cell r="AA3078">
            <v>0</v>
          </cell>
          <cell r="AB3078">
            <v>0</v>
          </cell>
          <cell r="AC3078" t="str">
            <v/>
          </cell>
        </row>
        <row r="3079">
          <cell r="A3079">
            <v>0</v>
          </cell>
          <cell r="B3079">
            <v>0</v>
          </cell>
          <cell r="D3079">
            <v>0</v>
          </cell>
          <cell r="F3079">
            <v>0</v>
          </cell>
          <cell r="Q3079">
            <v>0</v>
          </cell>
          <cell r="Y3079">
            <v>0</v>
          </cell>
          <cell r="AA3079">
            <v>0</v>
          </cell>
          <cell r="AB3079">
            <v>0</v>
          </cell>
          <cell r="AC3079" t="str">
            <v/>
          </cell>
        </row>
        <row r="3080">
          <cell r="A3080">
            <v>0</v>
          </cell>
          <cell r="B3080">
            <v>0</v>
          </cell>
          <cell r="D3080">
            <v>0</v>
          </cell>
          <cell r="F3080">
            <v>0</v>
          </cell>
          <cell r="Q3080">
            <v>0</v>
          </cell>
          <cell r="Y3080">
            <v>0</v>
          </cell>
          <cell r="AA3080">
            <v>0</v>
          </cell>
          <cell r="AB3080">
            <v>0</v>
          </cell>
          <cell r="AC3080" t="str">
            <v/>
          </cell>
        </row>
        <row r="3081">
          <cell r="A3081">
            <v>0</v>
          </cell>
          <cell r="B3081">
            <v>0</v>
          </cell>
          <cell r="D3081">
            <v>0</v>
          </cell>
          <cell r="F3081">
            <v>0</v>
          </cell>
          <cell r="Q3081">
            <v>0</v>
          </cell>
          <cell r="Y3081">
            <v>0</v>
          </cell>
          <cell r="AA3081">
            <v>0</v>
          </cell>
          <cell r="AB3081">
            <v>0</v>
          </cell>
          <cell r="AC3081" t="str">
            <v/>
          </cell>
        </row>
        <row r="3082">
          <cell r="A3082">
            <v>0</v>
          </cell>
          <cell r="B3082">
            <v>0</v>
          </cell>
          <cell r="D3082">
            <v>0</v>
          </cell>
          <cell r="F3082">
            <v>0</v>
          </cell>
          <cell r="Q3082">
            <v>0</v>
          </cell>
          <cell r="Y3082">
            <v>0</v>
          </cell>
          <cell r="AA3082">
            <v>0</v>
          </cell>
          <cell r="AB3082">
            <v>0</v>
          </cell>
          <cell r="AC3082" t="str">
            <v/>
          </cell>
        </row>
        <row r="3083">
          <cell r="A3083">
            <v>0</v>
          </cell>
          <cell r="B3083">
            <v>0</v>
          </cell>
          <cell r="D3083">
            <v>0</v>
          </cell>
          <cell r="F3083">
            <v>0</v>
          </cell>
          <cell r="Q3083">
            <v>0</v>
          </cell>
          <cell r="Y3083">
            <v>0</v>
          </cell>
          <cell r="AA3083">
            <v>0</v>
          </cell>
          <cell r="AB3083">
            <v>0</v>
          </cell>
          <cell r="AC3083" t="str">
            <v/>
          </cell>
        </row>
        <row r="3084">
          <cell r="A3084">
            <v>0</v>
          </cell>
          <cell r="B3084">
            <v>0</v>
          </cell>
          <cell r="D3084">
            <v>0</v>
          </cell>
          <cell r="F3084">
            <v>0</v>
          </cell>
          <cell r="Q3084">
            <v>0</v>
          </cell>
          <cell r="Y3084">
            <v>0</v>
          </cell>
          <cell r="AA3084">
            <v>0</v>
          </cell>
          <cell r="AB3084">
            <v>0</v>
          </cell>
          <cell r="AC3084" t="str">
            <v/>
          </cell>
        </row>
        <row r="3085">
          <cell r="A3085">
            <v>0</v>
          </cell>
          <cell r="B3085">
            <v>0</v>
          </cell>
          <cell r="D3085">
            <v>0</v>
          </cell>
          <cell r="F3085">
            <v>0</v>
          </cell>
          <cell r="Q3085">
            <v>0</v>
          </cell>
          <cell r="Y3085">
            <v>0</v>
          </cell>
          <cell r="AA3085">
            <v>0</v>
          </cell>
          <cell r="AB3085">
            <v>0</v>
          </cell>
          <cell r="AC3085" t="str">
            <v/>
          </cell>
        </row>
        <row r="3086">
          <cell r="A3086">
            <v>0</v>
          </cell>
          <cell r="B3086">
            <v>0</v>
          </cell>
          <cell r="D3086">
            <v>0</v>
          </cell>
          <cell r="F3086">
            <v>0</v>
          </cell>
          <cell r="Q3086">
            <v>0</v>
          </cell>
          <cell r="Y3086">
            <v>0</v>
          </cell>
          <cell r="AA3086">
            <v>0</v>
          </cell>
          <cell r="AB3086">
            <v>0</v>
          </cell>
          <cell r="AC3086" t="str">
            <v/>
          </cell>
        </row>
        <row r="3087">
          <cell r="A3087">
            <v>0</v>
          </cell>
          <cell r="B3087">
            <v>0</v>
          </cell>
          <cell r="D3087">
            <v>0</v>
          </cell>
          <cell r="F3087">
            <v>0</v>
          </cell>
          <cell r="Q3087">
            <v>0</v>
          </cell>
          <cell r="Y3087">
            <v>0</v>
          </cell>
          <cell r="AA3087">
            <v>0</v>
          </cell>
          <cell r="AB3087">
            <v>0</v>
          </cell>
          <cell r="AC3087" t="str">
            <v/>
          </cell>
        </row>
        <row r="3088">
          <cell r="A3088">
            <v>0</v>
          </cell>
          <cell r="B3088">
            <v>0</v>
          </cell>
          <cell r="D3088">
            <v>0</v>
          </cell>
          <cell r="F3088">
            <v>0</v>
          </cell>
          <cell r="Q3088">
            <v>0</v>
          </cell>
          <cell r="Y3088">
            <v>0</v>
          </cell>
          <cell r="AA3088">
            <v>0</v>
          </cell>
          <cell r="AB3088">
            <v>0</v>
          </cell>
          <cell r="AC3088" t="str">
            <v/>
          </cell>
        </row>
        <row r="3089">
          <cell r="A3089">
            <v>0</v>
          </cell>
          <cell r="B3089">
            <v>0</v>
          </cell>
          <cell r="D3089">
            <v>0</v>
          </cell>
          <cell r="F3089">
            <v>0</v>
          </cell>
          <cell r="Q3089">
            <v>0</v>
          </cell>
          <cell r="Y3089">
            <v>0</v>
          </cell>
          <cell r="AA3089">
            <v>0</v>
          </cell>
          <cell r="AB3089">
            <v>0</v>
          </cell>
          <cell r="AC3089" t="str">
            <v/>
          </cell>
        </row>
        <row r="3090">
          <cell r="A3090">
            <v>0</v>
          </cell>
          <cell r="B3090">
            <v>0</v>
          </cell>
          <cell r="D3090">
            <v>0</v>
          </cell>
          <cell r="F3090">
            <v>0</v>
          </cell>
          <cell r="Q3090">
            <v>0</v>
          </cell>
          <cell r="Y3090">
            <v>0</v>
          </cell>
          <cell r="AA3090">
            <v>0</v>
          </cell>
          <cell r="AB3090">
            <v>0</v>
          </cell>
          <cell r="AC3090" t="str">
            <v/>
          </cell>
        </row>
        <row r="3091">
          <cell r="A3091">
            <v>0</v>
          </cell>
          <cell r="B3091">
            <v>0</v>
          </cell>
          <cell r="D3091">
            <v>0</v>
          </cell>
          <cell r="F3091">
            <v>0</v>
          </cell>
          <cell r="Q3091">
            <v>0</v>
          </cell>
          <cell r="Y3091">
            <v>0</v>
          </cell>
          <cell r="AA3091">
            <v>0</v>
          </cell>
          <cell r="AB3091">
            <v>0</v>
          </cell>
          <cell r="AC3091" t="str">
            <v/>
          </cell>
        </row>
        <row r="3092">
          <cell r="A3092">
            <v>0</v>
          </cell>
          <cell r="B3092">
            <v>0</v>
          </cell>
          <cell r="D3092">
            <v>0</v>
          </cell>
          <cell r="F3092">
            <v>0</v>
          </cell>
          <cell r="Q3092">
            <v>0</v>
          </cell>
          <cell r="Y3092">
            <v>0</v>
          </cell>
          <cell r="AA3092">
            <v>0</v>
          </cell>
          <cell r="AB3092">
            <v>0</v>
          </cell>
          <cell r="AC3092" t="str">
            <v/>
          </cell>
        </row>
        <row r="3093">
          <cell r="A3093">
            <v>0</v>
          </cell>
          <cell r="B3093">
            <v>0</v>
          </cell>
          <cell r="D3093">
            <v>0</v>
          </cell>
          <cell r="F3093">
            <v>0</v>
          </cell>
          <cell r="Q3093">
            <v>0</v>
          </cell>
          <cell r="Y3093">
            <v>0</v>
          </cell>
          <cell r="AA3093">
            <v>0</v>
          </cell>
          <cell r="AB3093">
            <v>0</v>
          </cell>
          <cell r="AC3093" t="str">
            <v/>
          </cell>
        </row>
        <row r="3094">
          <cell r="A3094">
            <v>0</v>
          </cell>
          <cell r="B3094">
            <v>0</v>
          </cell>
          <cell r="D3094">
            <v>0</v>
          </cell>
          <cell r="F3094">
            <v>0</v>
          </cell>
          <cell r="Q3094">
            <v>0</v>
          </cell>
          <cell r="Y3094">
            <v>0</v>
          </cell>
          <cell r="AA3094">
            <v>0</v>
          </cell>
          <cell r="AB3094">
            <v>0</v>
          </cell>
          <cell r="AC3094" t="str">
            <v/>
          </cell>
        </row>
        <row r="3095">
          <cell r="A3095">
            <v>0</v>
          </cell>
          <cell r="B3095">
            <v>0</v>
          </cell>
          <cell r="D3095">
            <v>0</v>
          </cell>
          <cell r="F3095">
            <v>0</v>
          </cell>
          <cell r="Q3095">
            <v>0</v>
          </cell>
          <cell r="Y3095">
            <v>0</v>
          </cell>
          <cell r="AA3095">
            <v>0</v>
          </cell>
          <cell r="AB3095">
            <v>0</v>
          </cell>
          <cell r="AC3095" t="str">
            <v/>
          </cell>
        </row>
        <row r="3096">
          <cell r="A3096">
            <v>0</v>
          </cell>
          <cell r="B3096">
            <v>0</v>
          </cell>
          <cell r="D3096">
            <v>0</v>
          </cell>
          <cell r="F3096">
            <v>0</v>
          </cell>
          <cell r="Q3096">
            <v>0</v>
          </cell>
          <cell r="Y3096">
            <v>0</v>
          </cell>
          <cell r="AA3096">
            <v>0</v>
          </cell>
          <cell r="AB3096">
            <v>0</v>
          </cell>
          <cell r="AC3096" t="str">
            <v/>
          </cell>
        </row>
        <row r="3097">
          <cell r="A3097">
            <v>0</v>
          </cell>
          <cell r="B3097">
            <v>0</v>
          </cell>
          <cell r="D3097">
            <v>0</v>
          </cell>
          <cell r="F3097">
            <v>0</v>
          </cell>
          <cell r="Q3097">
            <v>0</v>
          </cell>
          <cell r="Y3097">
            <v>0</v>
          </cell>
          <cell r="AA3097">
            <v>0</v>
          </cell>
          <cell r="AB3097">
            <v>0</v>
          </cell>
          <cell r="AC3097" t="str">
            <v/>
          </cell>
        </row>
        <row r="3098">
          <cell r="A3098">
            <v>0</v>
          </cell>
          <cell r="B3098">
            <v>0</v>
          </cell>
          <cell r="D3098">
            <v>0</v>
          </cell>
          <cell r="F3098">
            <v>0</v>
          </cell>
          <cell r="Q3098">
            <v>0</v>
          </cell>
          <cell r="Y3098">
            <v>0</v>
          </cell>
          <cell r="AA3098">
            <v>0</v>
          </cell>
          <cell r="AB3098">
            <v>0</v>
          </cell>
          <cell r="AC3098" t="str">
            <v/>
          </cell>
        </row>
        <row r="3099">
          <cell r="A3099">
            <v>0</v>
          </cell>
          <cell r="B3099">
            <v>0</v>
          </cell>
          <cell r="D3099">
            <v>0</v>
          </cell>
          <cell r="F3099">
            <v>0</v>
          </cell>
          <cell r="Q3099">
            <v>0</v>
          </cell>
          <cell r="Y3099">
            <v>0</v>
          </cell>
          <cell r="AA3099">
            <v>0</v>
          </cell>
          <cell r="AB3099">
            <v>0</v>
          </cell>
          <cell r="AC3099" t="str">
            <v/>
          </cell>
        </row>
        <row r="3100">
          <cell r="A3100">
            <v>0</v>
          </cell>
          <cell r="B3100">
            <v>0</v>
          </cell>
          <cell r="D3100">
            <v>0</v>
          </cell>
          <cell r="F3100">
            <v>0</v>
          </cell>
          <cell r="Q3100">
            <v>0</v>
          </cell>
          <cell r="Y3100">
            <v>0</v>
          </cell>
          <cell r="AA3100">
            <v>0</v>
          </cell>
          <cell r="AB3100">
            <v>0</v>
          </cell>
          <cell r="AC3100" t="str">
            <v/>
          </cell>
        </row>
        <row r="3101">
          <cell r="A3101">
            <v>0</v>
          </cell>
          <cell r="B3101">
            <v>0</v>
          </cell>
          <cell r="D3101">
            <v>0</v>
          </cell>
          <cell r="F3101">
            <v>0</v>
          </cell>
          <cell r="Q3101">
            <v>0</v>
          </cell>
          <cell r="Y3101">
            <v>0</v>
          </cell>
          <cell r="AA3101">
            <v>0</v>
          </cell>
          <cell r="AB3101">
            <v>0</v>
          </cell>
          <cell r="AC3101" t="str">
            <v/>
          </cell>
        </row>
        <row r="3102">
          <cell r="A3102">
            <v>0</v>
          </cell>
          <cell r="B3102">
            <v>0</v>
          </cell>
          <cell r="D3102">
            <v>0</v>
          </cell>
          <cell r="F3102">
            <v>0</v>
          </cell>
          <cell r="Q3102">
            <v>0</v>
          </cell>
          <cell r="Y3102">
            <v>0</v>
          </cell>
          <cell r="AA3102">
            <v>0</v>
          </cell>
          <cell r="AB3102">
            <v>0</v>
          </cell>
          <cell r="AC3102" t="str">
            <v/>
          </cell>
        </row>
        <row r="3103">
          <cell r="A3103">
            <v>0</v>
          </cell>
          <cell r="B3103">
            <v>0</v>
          </cell>
          <cell r="D3103">
            <v>0</v>
          </cell>
          <cell r="F3103">
            <v>0</v>
          </cell>
          <cell r="Q3103">
            <v>0</v>
          </cell>
          <cell r="Y3103">
            <v>0</v>
          </cell>
          <cell r="AA3103">
            <v>0</v>
          </cell>
          <cell r="AB3103">
            <v>0</v>
          </cell>
          <cell r="AC3103" t="str">
            <v/>
          </cell>
        </row>
        <row r="3104">
          <cell r="A3104">
            <v>0</v>
          </cell>
          <cell r="B3104">
            <v>0</v>
          </cell>
          <cell r="D3104">
            <v>0</v>
          </cell>
          <cell r="F3104">
            <v>0</v>
          </cell>
          <cell r="Q3104">
            <v>0</v>
          </cell>
          <cell r="Y3104">
            <v>0</v>
          </cell>
          <cell r="AA3104">
            <v>0</v>
          </cell>
          <cell r="AB3104">
            <v>0</v>
          </cell>
          <cell r="AC3104" t="str">
            <v/>
          </cell>
        </row>
        <row r="3105">
          <cell r="A3105">
            <v>0</v>
          </cell>
          <cell r="B3105">
            <v>0</v>
          </cell>
          <cell r="D3105">
            <v>0</v>
          </cell>
          <cell r="F3105">
            <v>0</v>
          </cell>
          <cell r="Q3105">
            <v>0</v>
          </cell>
          <cell r="Y3105">
            <v>0</v>
          </cell>
          <cell r="AA3105">
            <v>0</v>
          </cell>
          <cell r="AB3105">
            <v>0</v>
          </cell>
          <cell r="AC3105" t="str">
            <v/>
          </cell>
        </row>
        <row r="3106">
          <cell r="A3106">
            <v>0</v>
          </cell>
          <cell r="B3106">
            <v>0</v>
          </cell>
          <cell r="D3106">
            <v>0</v>
          </cell>
          <cell r="F3106">
            <v>0</v>
          </cell>
          <cell r="Q3106">
            <v>0</v>
          </cell>
          <cell r="Y3106">
            <v>0</v>
          </cell>
          <cell r="AA3106">
            <v>0</v>
          </cell>
          <cell r="AB3106">
            <v>0</v>
          </cell>
          <cell r="AC3106" t="str">
            <v/>
          </cell>
        </row>
        <row r="3107">
          <cell r="A3107">
            <v>0</v>
          </cell>
          <cell r="B3107">
            <v>0</v>
          </cell>
          <cell r="D3107">
            <v>0</v>
          </cell>
          <cell r="F3107">
            <v>0</v>
          </cell>
          <cell r="Q3107">
            <v>0</v>
          </cell>
          <cell r="Y3107">
            <v>0</v>
          </cell>
          <cell r="AA3107">
            <v>0</v>
          </cell>
          <cell r="AB3107">
            <v>0</v>
          </cell>
          <cell r="AC3107" t="str">
            <v/>
          </cell>
        </row>
        <row r="3108">
          <cell r="A3108">
            <v>0</v>
          </cell>
          <cell r="B3108">
            <v>0</v>
          </cell>
          <cell r="D3108">
            <v>0</v>
          </cell>
          <cell r="F3108">
            <v>0</v>
          </cell>
          <cell r="Q3108">
            <v>0</v>
          </cell>
          <cell r="Y3108">
            <v>0</v>
          </cell>
          <cell r="AA3108">
            <v>0</v>
          </cell>
          <cell r="AB3108">
            <v>0</v>
          </cell>
          <cell r="AC3108" t="str">
            <v/>
          </cell>
        </row>
        <row r="3109">
          <cell r="A3109">
            <v>0</v>
          </cell>
          <cell r="B3109">
            <v>0</v>
          </cell>
          <cell r="D3109">
            <v>0</v>
          </cell>
          <cell r="F3109">
            <v>0</v>
          </cell>
          <cell r="Q3109">
            <v>0</v>
          </cell>
          <cell r="Y3109">
            <v>0</v>
          </cell>
          <cell r="AA3109">
            <v>0</v>
          </cell>
          <cell r="AB3109">
            <v>0</v>
          </cell>
          <cell r="AC3109" t="str">
            <v/>
          </cell>
        </row>
        <row r="3110">
          <cell r="A3110">
            <v>0</v>
          </cell>
          <cell r="B3110">
            <v>0</v>
          </cell>
          <cell r="D3110">
            <v>0</v>
          </cell>
          <cell r="F3110">
            <v>0</v>
          </cell>
          <cell r="Q3110">
            <v>0</v>
          </cell>
          <cell r="Y3110">
            <v>0</v>
          </cell>
          <cell r="AA3110">
            <v>0</v>
          </cell>
          <cell r="AB3110">
            <v>0</v>
          </cell>
          <cell r="AC3110" t="str">
            <v/>
          </cell>
        </row>
        <row r="3111">
          <cell r="A3111">
            <v>0</v>
          </cell>
          <cell r="B3111">
            <v>0</v>
          </cell>
          <cell r="D3111">
            <v>0</v>
          </cell>
          <cell r="F3111">
            <v>0</v>
          </cell>
          <cell r="Q3111">
            <v>0</v>
          </cell>
          <cell r="Y3111">
            <v>0</v>
          </cell>
          <cell r="AA3111">
            <v>0</v>
          </cell>
          <cell r="AB3111">
            <v>0</v>
          </cell>
          <cell r="AC3111" t="str">
            <v/>
          </cell>
        </row>
        <row r="3112">
          <cell r="A3112">
            <v>0</v>
          </cell>
          <cell r="B3112">
            <v>0</v>
          </cell>
          <cell r="D3112">
            <v>0</v>
          </cell>
          <cell r="F3112">
            <v>0</v>
          </cell>
          <cell r="Q3112">
            <v>0</v>
          </cell>
          <cell r="Y3112">
            <v>0</v>
          </cell>
          <cell r="AA3112">
            <v>0</v>
          </cell>
          <cell r="AB3112">
            <v>0</v>
          </cell>
          <cell r="AC3112" t="str">
            <v/>
          </cell>
        </row>
        <row r="3113">
          <cell r="A3113">
            <v>0</v>
          </cell>
          <cell r="B3113">
            <v>0</v>
          </cell>
          <cell r="D3113">
            <v>0</v>
          </cell>
          <cell r="F3113">
            <v>0</v>
          </cell>
          <cell r="Q3113">
            <v>0</v>
          </cell>
          <cell r="Y3113">
            <v>0</v>
          </cell>
          <cell r="AA3113">
            <v>0</v>
          </cell>
          <cell r="AB3113">
            <v>0</v>
          </cell>
          <cell r="AC3113" t="str">
            <v/>
          </cell>
        </row>
        <row r="3114">
          <cell r="A3114">
            <v>0</v>
          </cell>
          <cell r="B3114">
            <v>0</v>
          </cell>
          <cell r="D3114">
            <v>0</v>
          </cell>
          <cell r="F3114">
            <v>0</v>
          </cell>
          <cell r="Q3114">
            <v>0</v>
          </cell>
          <cell r="Y3114">
            <v>0</v>
          </cell>
          <cell r="AA3114">
            <v>0</v>
          </cell>
          <cell r="AB3114">
            <v>0</v>
          </cell>
          <cell r="AC3114" t="str">
            <v/>
          </cell>
        </row>
        <row r="3115">
          <cell r="A3115">
            <v>0</v>
          </cell>
          <cell r="B3115">
            <v>0</v>
          </cell>
          <cell r="D3115">
            <v>0</v>
          </cell>
          <cell r="F3115">
            <v>0</v>
          </cell>
          <cell r="Q3115">
            <v>0</v>
          </cell>
          <cell r="Y3115">
            <v>0</v>
          </cell>
          <cell r="AA3115">
            <v>0</v>
          </cell>
          <cell r="AB3115">
            <v>0</v>
          </cell>
          <cell r="AC3115" t="str">
            <v/>
          </cell>
        </row>
        <row r="3116">
          <cell r="A3116">
            <v>0</v>
          </cell>
          <cell r="B3116">
            <v>0</v>
          </cell>
          <cell r="D3116">
            <v>0</v>
          </cell>
          <cell r="F3116">
            <v>0</v>
          </cell>
          <cell r="Q3116">
            <v>0</v>
          </cell>
          <cell r="Y3116">
            <v>0</v>
          </cell>
          <cell r="AA3116">
            <v>0</v>
          </cell>
          <cell r="AB3116">
            <v>0</v>
          </cell>
          <cell r="AC3116" t="str">
            <v/>
          </cell>
        </row>
        <row r="3117">
          <cell r="A3117">
            <v>0</v>
          </cell>
          <cell r="B3117">
            <v>0</v>
          </cell>
          <cell r="D3117">
            <v>0</v>
          </cell>
          <cell r="F3117">
            <v>0</v>
          </cell>
          <cell r="Q3117">
            <v>0</v>
          </cell>
          <cell r="Y3117">
            <v>0</v>
          </cell>
          <cell r="AA3117">
            <v>0</v>
          </cell>
          <cell r="AB3117">
            <v>0</v>
          </cell>
          <cell r="AC3117" t="str">
            <v/>
          </cell>
        </row>
        <row r="3118">
          <cell r="A3118">
            <v>0</v>
          </cell>
          <cell r="B3118">
            <v>0</v>
          </cell>
          <cell r="D3118">
            <v>0</v>
          </cell>
          <cell r="F3118">
            <v>0</v>
          </cell>
          <cell r="Q3118">
            <v>0</v>
          </cell>
          <cell r="Y3118">
            <v>0</v>
          </cell>
          <cell r="AA3118">
            <v>0</v>
          </cell>
          <cell r="AB3118">
            <v>0</v>
          </cell>
          <cell r="AC3118" t="str">
            <v/>
          </cell>
        </row>
        <row r="3119">
          <cell r="A3119">
            <v>0</v>
          </cell>
          <cell r="B3119">
            <v>0</v>
          </cell>
          <cell r="D3119">
            <v>0</v>
          </cell>
          <cell r="F3119">
            <v>0</v>
          </cell>
          <cell r="Q3119">
            <v>0</v>
          </cell>
          <cell r="Y3119">
            <v>0</v>
          </cell>
          <cell r="AA3119">
            <v>0</v>
          </cell>
          <cell r="AB3119">
            <v>0</v>
          </cell>
          <cell r="AC3119" t="str">
            <v/>
          </cell>
        </row>
        <row r="3120">
          <cell r="A3120">
            <v>0</v>
          </cell>
          <cell r="B3120">
            <v>0</v>
          </cell>
          <cell r="D3120">
            <v>0</v>
          </cell>
          <cell r="F3120">
            <v>0</v>
          </cell>
          <cell r="Q3120">
            <v>0</v>
          </cell>
          <cell r="Y3120">
            <v>0</v>
          </cell>
          <cell r="AA3120">
            <v>0</v>
          </cell>
          <cell r="AB3120">
            <v>0</v>
          </cell>
          <cell r="AC3120" t="str">
            <v/>
          </cell>
        </row>
        <row r="3121">
          <cell r="A3121">
            <v>0</v>
          </cell>
          <cell r="B3121">
            <v>0</v>
          </cell>
          <cell r="D3121">
            <v>0</v>
          </cell>
          <cell r="F3121">
            <v>0</v>
          </cell>
          <cell r="Q3121">
            <v>0</v>
          </cell>
          <cell r="Y3121">
            <v>0</v>
          </cell>
          <cell r="AA3121">
            <v>0</v>
          </cell>
          <cell r="AB3121">
            <v>0</v>
          </cell>
          <cell r="AC3121" t="str">
            <v/>
          </cell>
        </row>
        <row r="3122">
          <cell r="A3122">
            <v>0</v>
          </cell>
          <cell r="B3122">
            <v>0</v>
          </cell>
          <cell r="D3122">
            <v>0</v>
          </cell>
          <cell r="F3122">
            <v>0</v>
          </cell>
          <cell r="Q3122">
            <v>0</v>
          </cell>
          <cell r="Y3122">
            <v>0</v>
          </cell>
          <cell r="AA3122">
            <v>0</v>
          </cell>
          <cell r="AB3122">
            <v>0</v>
          </cell>
          <cell r="AC3122" t="str">
            <v/>
          </cell>
        </row>
        <row r="3123">
          <cell r="A3123">
            <v>0</v>
          </cell>
          <cell r="B3123">
            <v>0</v>
          </cell>
          <cell r="D3123">
            <v>0</v>
          </cell>
          <cell r="F3123">
            <v>0</v>
          </cell>
          <cell r="Q3123">
            <v>0</v>
          </cell>
          <cell r="Y3123">
            <v>0</v>
          </cell>
          <cell r="AA3123">
            <v>0</v>
          </cell>
          <cell r="AB3123">
            <v>0</v>
          </cell>
          <cell r="AC3123" t="str">
            <v/>
          </cell>
        </row>
        <row r="3124">
          <cell r="A3124">
            <v>0</v>
          </cell>
          <cell r="B3124">
            <v>0</v>
          </cell>
          <cell r="D3124">
            <v>0</v>
          </cell>
          <cell r="F3124">
            <v>0</v>
          </cell>
          <cell r="Q3124">
            <v>0</v>
          </cell>
          <cell r="Y3124">
            <v>0</v>
          </cell>
          <cell r="AA3124">
            <v>0</v>
          </cell>
          <cell r="AB3124">
            <v>0</v>
          </cell>
          <cell r="AC3124" t="str">
            <v/>
          </cell>
        </row>
        <row r="3125">
          <cell r="A3125">
            <v>0</v>
          </cell>
          <cell r="B3125">
            <v>0</v>
          </cell>
          <cell r="D3125">
            <v>0</v>
          </cell>
          <cell r="F3125">
            <v>0</v>
          </cell>
          <cell r="Q3125">
            <v>0</v>
          </cell>
          <cell r="Y3125">
            <v>0</v>
          </cell>
          <cell r="AA3125">
            <v>0</v>
          </cell>
          <cell r="AB3125">
            <v>0</v>
          </cell>
          <cell r="AC3125" t="str">
            <v/>
          </cell>
        </row>
        <row r="3126">
          <cell r="A3126">
            <v>0</v>
          </cell>
          <cell r="B3126">
            <v>0</v>
          </cell>
          <cell r="D3126">
            <v>0</v>
          </cell>
          <cell r="F3126">
            <v>0</v>
          </cell>
          <cell r="Q3126">
            <v>0</v>
          </cell>
          <cell r="Y3126">
            <v>0</v>
          </cell>
          <cell r="AA3126">
            <v>0</v>
          </cell>
          <cell r="AB3126">
            <v>0</v>
          </cell>
          <cell r="AC3126" t="str">
            <v/>
          </cell>
        </row>
        <row r="3127">
          <cell r="A3127">
            <v>0</v>
          </cell>
          <cell r="B3127">
            <v>0</v>
          </cell>
          <cell r="D3127">
            <v>0</v>
          </cell>
          <cell r="F3127">
            <v>0</v>
          </cell>
          <cell r="Q3127">
            <v>0</v>
          </cell>
          <cell r="Y3127">
            <v>0</v>
          </cell>
          <cell r="AA3127">
            <v>0</v>
          </cell>
          <cell r="AB3127">
            <v>0</v>
          </cell>
          <cell r="AC3127" t="str">
            <v/>
          </cell>
        </row>
        <row r="3128">
          <cell r="A3128">
            <v>0</v>
          </cell>
          <cell r="B3128">
            <v>0</v>
          </cell>
          <cell r="D3128">
            <v>0</v>
          </cell>
          <cell r="F3128">
            <v>0</v>
          </cell>
          <cell r="Q3128">
            <v>0</v>
          </cell>
          <cell r="Y3128">
            <v>0</v>
          </cell>
          <cell r="AA3128">
            <v>0</v>
          </cell>
          <cell r="AB3128">
            <v>0</v>
          </cell>
          <cell r="AC3128" t="str">
            <v/>
          </cell>
        </row>
        <row r="3129">
          <cell r="A3129">
            <v>0</v>
          </cell>
          <cell r="B3129">
            <v>0</v>
          </cell>
          <cell r="D3129">
            <v>0</v>
          </cell>
          <cell r="F3129">
            <v>0</v>
          </cell>
          <cell r="Q3129">
            <v>0</v>
          </cell>
          <cell r="Y3129">
            <v>0</v>
          </cell>
          <cell r="AA3129">
            <v>0</v>
          </cell>
          <cell r="AB3129">
            <v>0</v>
          </cell>
          <cell r="AC3129" t="str">
            <v/>
          </cell>
        </row>
        <row r="3130">
          <cell r="A3130">
            <v>0</v>
          </cell>
          <cell r="B3130">
            <v>0</v>
          </cell>
          <cell r="D3130">
            <v>0</v>
          </cell>
          <cell r="F3130">
            <v>0</v>
          </cell>
          <cell r="Q3130">
            <v>0</v>
          </cell>
          <cell r="Y3130">
            <v>0</v>
          </cell>
          <cell r="AA3130">
            <v>0</v>
          </cell>
          <cell r="AB3130">
            <v>0</v>
          </cell>
          <cell r="AC3130" t="str">
            <v/>
          </cell>
        </row>
        <row r="3131">
          <cell r="A3131">
            <v>0</v>
          </cell>
          <cell r="B3131">
            <v>0</v>
          </cell>
          <cell r="D3131">
            <v>0</v>
          </cell>
          <cell r="F3131">
            <v>0</v>
          </cell>
          <cell r="Q3131">
            <v>0</v>
          </cell>
          <cell r="Y3131">
            <v>0</v>
          </cell>
          <cell r="AA3131">
            <v>0</v>
          </cell>
          <cell r="AB3131">
            <v>0</v>
          </cell>
          <cell r="AC3131" t="str">
            <v/>
          </cell>
        </row>
        <row r="3132">
          <cell r="A3132">
            <v>0</v>
          </cell>
          <cell r="B3132">
            <v>0</v>
          </cell>
          <cell r="D3132">
            <v>0</v>
          </cell>
          <cell r="F3132">
            <v>0</v>
          </cell>
          <cell r="Q3132">
            <v>0</v>
          </cell>
          <cell r="Y3132">
            <v>0</v>
          </cell>
          <cell r="AA3132">
            <v>0</v>
          </cell>
          <cell r="AB3132">
            <v>0</v>
          </cell>
          <cell r="AC3132" t="str">
            <v/>
          </cell>
        </row>
        <row r="3133">
          <cell r="A3133">
            <v>0</v>
          </cell>
          <cell r="B3133">
            <v>0</v>
          </cell>
          <cell r="D3133">
            <v>0</v>
          </cell>
          <cell r="F3133">
            <v>0</v>
          </cell>
          <cell r="Q3133">
            <v>0</v>
          </cell>
          <cell r="Y3133">
            <v>0</v>
          </cell>
          <cell r="AA3133">
            <v>0</v>
          </cell>
          <cell r="AB3133">
            <v>0</v>
          </cell>
          <cell r="AC3133" t="str">
            <v/>
          </cell>
        </row>
        <row r="3134">
          <cell r="A3134">
            <v>0</v>
          </cell>
          <cell r="B3134">
            <v>0</v>
          </cell>
          <cell r="D3134">
            <v>0</v>
          </cell>
          <cell r="F3134">
            <v>0</v>
          </cell>
          <cell r="Q3134">
            <v>0</v>
          </cell>
          <cell r="Y3134">
            <v>0</v>
          </cell>
          <cell r="AA3134">
            <v>0</v>
          </cell>
          <cell r="AB3134">
            <v>0</v>
          </cell>
          <cell r="AC3134" t="str">
            <v/>
          </cell>
        </row>
        <row r="3135">
          <cell r="A3135">
            <v>0</v>
          </cell>
          <cell r="B3135">
            <v>0</v>
          </cell>
          <cell r="D3135">
            <v>0</v>
          </cell>
          <cell r="F3135">
            <v>0</v>
          </cell>
          <cell r="Q3135">
            <v>0</v>
          </cell>
          <cell r="Y3135">
            <v>0</v>
          </cell>
          <cell r="AA3135">
            <v>0</v>
          </cell>
          <cell r="AB3135">
            <v>0</v>
          </cell>
          <cell r="AC3135" t="str">
            <v/>
          </cell>
        </row>
        <row r="3136">
          <cell r="A3136">
            <v>0</v>
          </cell>
          <cell r="B3136">
            <v>0</v>
          </cell>
          <cell r="D3136">
            <v>0</v>
          </cell>
          <cell r="F3136">
            <v>0</v>
          </cell>
          <cell r="Q3136">
            <v>0</v>
          </cell>
          <cell r="Y3136">
            <v>0</v>
          </cell>
          <cell r="AA3136">
            <v>0</v>
          </cell>
          <cell r="AB3136">
            <v>0</v>
          </cell>
          <cell r="AC3136" t="str">
            <v/>
          </cell>
        </row>
        <row r="3137">
          <cell r="A3137">
            <v>0</v>
          </cell>
          <cell r="B3137">
            <v>0</v>
          </cell>
          <cell r="D3137">
            <v>0</v>
          </cell>
          <cell r="F3137">
            <v>0</v>
          </cell>
          <cell r="Q3137">
            <v>0</v>
          </cell>
          <cell r="Y3137">
            <v>0</v>
          </cell>
          <cell r="AA3137">
            <v>0</v>
          </cell>
          <cell r="AB3137">
            <v>0</v>
          </cell>
          <cell r="AC3137" t="str">
            <v/>
          </cell>
        </row>
        <row r="3138">
          <cell r="A3138">
            <v>0</v>
          </cell>
          <cell r="B3138">
            <v>0</v>
          </cell>
          <cell r="D3138">
            <v>0</v>
          </cell>
          <cell r="F3138">
            <v>0</v>
          </cell>
          <cell r="Q3138">
            <v>0</v>
          </cell>
          <cell r="Y3138">
            <v>0</v>
          </cell>
          <cell r="AA3138">
            <v>0</v>
          </cell>
          <cell r="AB3138">
            <v>0</v>
          </cell>
          <cell r="AC3138" t="str">
            <v/>
          </cell>
        </row>
        <row r="3139">
          <cell r="A3139">
            <v>0</v>
          </cell>
          <cell r="B3139">
            <v>0</v>
          </cell>
          <cell r="D3139">
            <v>0</v>
          </cell>
          <cell r="F3139">
            <v>0</v>
          </cell>
          <cell r="Q3139">
            <v>0</v>
          </cell>
          <cell r="Y3139">
            <v>0</v>
          </cell>
          <cell r="AA3139">
            <v>0</v>
          </cell>
          <cell r="AB3139">
            <v>0</v>
          </cell>
          <cell r="AC3139" t="str">
            <v/>
          </cell>
        </row>
        <row r="3140">
          <cell r="A3140">
            <v>0</v>
          </cell>
          <cell r="B3140">
            <v>0</v>
          </cell>
          <cell r="D3140">
            <v>0</v>
          </cell>
          <cell r="F3140">
            <v>0</v>
          </cell>
          <cell r="Q3140">
            <v>0</v>
          </cell>
          <cell r="Y3140">
            <v>0</v>
          </cell>
          <cell r="AA3140">
            <v>0</v>
          </cell>
          <cell r="AB3140">
            <v>0</v>
          </cell>
          <cell r="AC3140" t="str">
            <v/>
          </cell>
        </row>
        <row r="3141">
          <cell r="A3141">
            <v>0</v>
          </cell>
          <cell r="B3141">
            <v>0</v>
          </cell>
          <cell r="D3141">
            <v>0</v>
          </cell>
          <cell r="F3141">
            <v>0</v>
          </cell>
          <cell r="Q3141">
            <v>0</v>
          </cell>
          <cell r="Y3141">
            <v>0</v>
          </cell>
          <cell r="AA3141">
            <v>0</v>
          </cell>
          <cell r="AB3141">
            <v>0</v>
          </cell>
          <cell r="AC3141" t="str">
            <v/>
          </cell>
        </row>
        <row r="3142">
          <cell r="A3142">
            <v>0</v>
          </cell>
          <cell r="B3142">
            <v>0</v>
          </cell>
          <cell r="D3142">
            <v>0</v>
          </cell>
          <cell r="F3142">
            <v>0</v>
          </cell>
          <cell r="Q3142">
            <v>0</v>
          </cell>
          <cell r="Y3142">
            <v>0</v>
          </cell>
          <cell r="AA3142">
            <v>0</v>
          </cell>
          <cell r="AB3142">
            <v>0</v>
          </cell>
          <cell r="AC3142" t="str">
            <v/>
          </cell>
        </row>
        <row r="3143">
          <cell r="A3143">
            <v>0</v>
          </cell>
          <cell r="B3143">
            <v>0</v>
          </cell>
          <cell r="D3143">
            <v>0</v>
          </cell>
          <cell r="F3143">
            <v>0</v>
          </cell>
          <cell r="Q3143">
            <v>0</v>
          </cell>
          <cell r="Y3143">
            <v>0</v>
          </cell>
          <cell r="AA3143">
            <v>0</v>
          </cell>
          <cell r="AB3143">
            <v>0</v>
          </cell>
          <cell r="AC3143" t="str">
            <v/>
          </cell>
        </row>
        <row r="3144">
          <cell r="A3144">
            <v>0</v>
          </cell>
          <cell r="B3144">
            <v>0</v>
          </cell>
          <cell r="D3144">
            <v>0</v>
          </cell>
          <cell r="F3144">
            <v>0</v>
          </cell>
          <cell r="Q3144">
            <v>0</v>
          </cell>
          <cell r="Y3144">
            <v>0</v>
          </cell>
          <cell r="AA3144">
            <v>0</v>
          </cell>
          <cell r="AB3144">
            <v>0</v>
          </cell>
          <cell r="AC3144" t="str">
            <v/>
          </cell>
        </row>
        <row r="3145">
          <cell r="A3145">
            <v>0</v>
          </cell>
          <cell r="B3145">
            <v>0</v>
          </cell>
          <cell r="D3145">
            <v>0</v>
          </cell>
          <cell r="F3145">
            <v>0</v>
          </cell>
          <cell r="Q3145">
            <v>0</v>
          </cell>
          <cell r="Y3145">
            <v>0</v>
          </cell>
          <cell r="AA3145">
            <v>0</v>
          </cell>
          <cell r="AB3145">
            <v>0</v>
          </cell>
          <cell r="AC3145" t="str">
            <v/>
          </cell>
        </row>
        <row r="3146">
          <cell r="A3146">
            <v>0</v>
          </cell>
          <cell r="B3146">
            <v>0</v>
          </cell>
          <cell r="D3146">
            <v>0</v>
          </cell>
          <cell r="F3146">
            <v>0</v>
          </cell>
          <cell r="Q3146">
            <v>0</v>
          </cell>
          <cell r="Y3146">
            <v>0</v>
          </cell>
          <cell r="AA3146">
            <v>0</v>
          </cell>
          <cell r="AB3146">
            <v>0</v>
          </cell>
          <cell r="AC3146" t="str">
            <v/>
          </cell>
        </row>
        <row r="3147">
          <cell r="A3147">
            <v>0</v>
          </cell>
          <cell r="B3147">
            <v>0</v>
          </cell>
          <cell r="D3147">
            <v>0</v>
          </cell>
          <cell r="F3147">
            <v>0</v>
          </cell>
          <cell r="Q3147">
            <v>0</v>
          </cell>
          <cell r="Y3147">
            <v>0</v>
          </cell>
          <cell r="AA3147">
            <v>0</v>
          </cell>
          <cell r="AB3147">
            <v>0</v>
          </cell>
          <cell r="AC3147" t="str">
            <v/>
          </cell>
        </row>
        <row r="3148">
          <cell r="A3148">
            <v>0</v>
          </cell>
          <cell r="B3148">
            <v>0</v>
          </cell>
          <cell r="D3148">
            <v>0</v>
          </cell>
          <cell r="F3148">
            <v>0</v>
          </cell>
          <cell r="Q3148">
            <v>0</v>
          </cell>
          <cell r="Y3148">
            <v>0</v>
          </cell>
          <cell r="AA3148">
            <v>0</v>
          </cell>
          <cell r="AB3148">
            <v>0</v>
          </cell>
          <cell r="AC3148" t="str">
            <v/>
          </cell>
        </row>
        <row r="3149">
          <cell r="A3149">
            <v>0</v>
          </cell>
          <cell r="B3149">
            <v>0</v>
          </cell>
          <cell r="D3149">
            <v>0</v>
          </cell>
          <cell r="F3149">
            <v>0</v>
          </cell>
          <cell r="Q3149">
            <v>0</v>
          </cell>
          <cell r="Y3149">
            <v>0</v>
          </cell>
          <cell r="AA3149">
            <v>0</v>
          </cell>
          <cell r="AB3149">
            <v>0</v>
          </cell>
          <cell r="AC3149" t="str">
            <v/>
          </cell>
        </row>
        <row r="3150">
          <cell r="A3150">
            <v>0</v>
          </cell>
          <cell r="B3150">
            <v>0</v>
          </cell>
          <cell r="D3150">
            <v>0</v>
          </cell>
          <cell r="F3150">
            <v>0</v>
          </cell>
          <cell r="Q3150">
            <v>0</v>
          </cell>
          <cell r="Y3150">
            <v>0</v>
          </cell>
          <cell r="AA3150">
            <v>0</v>
          </cell>
          <cell r="AB3150">
            <v>0</v>
          </cell>
          <cell r="AC3150" t="str">
            <v/>
          </cell>
        </row>
        <row r="3151">
          <cell r="A3151">
            <v>0</v>
          </cell>
          <cell r="B3151">
            <v>0</v>
          </cell>
          <cell r="D3151">
            <v>0</v>
          </cell>
          <cell r="F3151">
            <v>0</v>
          </cell>
          <cell r="Q3151">
            <v>0</v>
          </cell>
          <cell r="Y3151">
            <v>0</v>
          </cell>
          <cell r="AA3151">
            <v>0</v>
          </cell>
          <cell r="AB3151">
            <v>0</v>
          </cell>
          <cell r="AC3151" t="str">
            <v/>
          </cell>
        </row>
        <row r="3152">
          <cell r="A3152">
            <v>0</v>
          </cell>
          <cell r="B3152">
            <v>0</v>
          </cell>
          <cell r="D3152">
            <v>0</v>
          </cell>
          <cell r="F3152">
            <v>0</v>
          </cell>
          <cell r="Q3152">
            <v>0</v>
          </cell>
          <cell r="Y3152">
            <v>0</v>
          </cell>
          <cell r="AA3152">
            <v>0</v>
          </cell>
          <cell r="AB3152">
            <v>0</v>
          </cell>
          <cell r="AC3152" t="str">
            <v/>
          </cell>
        </row>
        <row r="3153">
          <cell r="A3153">
            <v>0</v>
          </cell>
          <cell r="B3153">
            <v>0</v>
          </cell>
          <cell r="D3153">
            <v>0</v>
          </cell>
          <cell r="F3153">
            <v>0</v>
          </cell>
          <cell r="Q3153">
            <v>0</v>
          </cell>
          <cell r="Y3153">
            <v>0</v>
          </cell>
          <cell r="AA3153">
            <v>0</v>
          </cell>
          <cell r="AB3153">
            <v>0</v>
          </cell>
          <cell r="AC3153" t="str">
            <v/>
          </cell>
        </row>
        <row r="3154">
          <cell r="A3154">
            <v>0</v>
          </cell>
          <cell r="B3154">
            <v>0</v>
          </cell>
          <cell r="D3154">
            <v>0</v>
          </cell>
          <cell r="F3154">
            <v>0</v>
          </cell>
          <cell r="Q3154">
            <v>0</v>
          </cell>
          <cell r="Y3154">
            <v>0</v>
          </cell>
          <cell r="AA3154">
            <v>0</v>
          </cell>
          <cell r="AB3154">
            <v>0</v>
          </cell>
          <cell r="AC3154" t="str">
            <v/>
          </cell>
        </row>
        <row r="3155">
          <cell r="A3155">
            <v>0</v>
          </cell>
          <cell r="B3155">
            <v>0</v>
          </cell>
          <cell r="D3155">
            <v>0</v>
          </cell>
          <cell r="F3155">
            <v>0</v>
          </cell>
          <cell r="Q3155">
            <v>0</v>
          </cell>
          <cell r="Y3155">
            <v>0</v>
          </cell>
          <cell r="AA3155">
            <v>0</v>
          </cell>
          <cell r="AB3155">
            <v>0</v>
          </cell>
          <cell r="AC3155" t="str">
            <v/>
          </cell>
        </row>
        <row r="3156">
          <cell r="A3156">
            <v>0</v>
          </cell>
          <cell r="B3156">
            <v>0</v>
          </cell>
          <cell r="D3156">
            <v>0</v>
          </cell>
          <cell r="F3156">
            <v>0</v>
          </cell>
          <cell r="Q3156">
            <v>0</v>
          </cell>
          <cell r="Y3156">
            <v>0</v>
          </cell>
          <cell r="AA3156">
            <v>0</v>
          </cell>
          <cell r="AB3156">
            <v>0</v>
          </cell>
          <cell r="AC3156" t="str">
            <v/>
          </cell>
        </row>
        <row r="3157">
          <cell r="A3157">
            <v>0</v>
          </cell>
          <cell r="B3157">
            <v>0</v>
          </cell>
          <cell r="D3157">
            <v>0</v>
          </cell>
          <cell r="F3157">
            <v>0</v>
          </cell>
          <cell r="Q3157">
            <v>0</v>
          </cell>
          <cell r="Y3157">
            <v>0</v>
          </cell>
          <cell r="AA3157">
            <v>0</v>
          </cell>
          <cell r="AB3157">
            <v>0</v>
          </cell>
          <cell r="AC3157" t="str">
            <v/>
          </cell>
        </row>
        <row r="3158">
          <cell r="A3158">
            <v>0</v>
          </cell>
          <cell r="B3158">
            <v>0</v>
          </cell>
          <cell r="D3158">
            <v>0</v>
          </cell>
          <cell r="F3158">
            <v>0</v>
          </cell>
          <cell r="Q3158">
            <v>0</v>
          </cell>
          <cell r="Y3158">
            <v>0</v>
          </cell>
          <cell r="AA3158">
            <v>0</v>
          </cell>
          <cell r="AB3158">
            <v>0</v>
          </cell>
          <cell r="AC3158" t="str">
            <v/>
          </cell>
        </row>
        <row r="3159">
          <cell r="A3159">
            <v>0</v>
          </cell>
          <cell r="B3159">
            <v>0</v>
          </cell>
          <cell r="D3159">
            <v>0</v>
          </cell>
          <cell r="F3159">
            <v>0</v>
          </cell>
          <cell r="Q3159">
            <v>0</v>
          </cell>
          <cell r="Y3159">
            <v>0</v>
          </cell>
          <cell r="AA3159">
            <v>0</v>
          </cell>
          <cell r="AB3159">
            <v>0</v>
          </cell>
          <cell r="AC3159" t="str">
            <v/>
          </cell>
        </row>
        <row r="3160">
          <cell r="A3160">
            <v>0</v>
          </cell>
          <cell r="B3160">
            <v>0</v>
          </cell>
          <cell r="D3160">
            <v>0</v>
          </cell>
          <cell r="F3160">
            <v>0</v>
          </cell>
          <cell r="Q3160">
            <v>0</v>
          </cell>
          <cell r="Y3160">
            <v>0</v>
          </cell>
          <cell r="AA3160">
            <v>0</v>
          </cell>
          <cell r="AB3160">
            <v>0</v>
          </cell>
          <cell r="AC3160" t="str">
            <v/>
          </cell>
        </row>
        <row r="3161">
          <cell r="A3161">
            <v>0</v>
          </cell>
          <cell r="B3161">
            <v>0</v>
          </cell>
          <cell r="D3161">
            <v>0</v>
          </cell>
          <cell r="F3161">
            <v>0</v>
          </cell>
          <cell r="Q3161">
            <v>0</v>
          </cell>
          <cell r="Y3161">
            <v>0</v>
          </cell>
          <cell r="AA3161">
            <v>0</v>
          </cell>
          <cell r="AB3161">
            <v>0</v>
          </cell>
          <cell r="AC3161" t="str">
            <v/>
          </cell>
        </row>
        <row r="3162">
          <cell r="A3162">
            <v>0</v>
          </cell>
          <cell r="B3162">
            <v>0</v>
          </cell>
          <cell r="D3162">
            <v>0</v>
          </cell>
          <cell r="F3162">
            <v>0</v>
          </cell>
          <cell r="Q3162">
            <v>0</v>
          </cell>
          <cell r="Y3162">
            <v>0</v>
          </cell>
          <cell r="AA3162">
            <v>0</v>
          </cell>
          <cell r="AB3162">
            <v>0</v>
          </cell>
          <cell r="AC3162" t="str">
            <v/>
          </cell>
        </row>
        <row r="3163">
          <cell r="A3163">
            <v>0</v>
          </cell>
          <cell r="B3163">
            <v>0</v>
          </cell>
          <cell r="D3163">
            <v>0</v>
          </cell>
          <cell r="F3163">
            <v>0</v>
          </cell>
          <cell r="Q3163">
            <v>0</v>
          </cell>
          <cell r="Y3163">
            <v>0</v>
          </cell>
          <cell r="AA3163">
            <v>0</v>
          </cell>
          <cell r="AB3163">
            <v>0</v>
          </cell>
          <cell r="AC3163" t="str">
            <v/>
          </cell>
        </row>
        <row r="3164">
          <cell r="A3164">
            <v>0</v>
          </cell>
          <cell r="B3164">
            <v>0</v>
          </cell>
          <cell r="D3164">
            <v>0</v>
          </cell>
          <cell r="F3164">
            <v>0</v>
          </cell>
          <cell r="Q3164">
            <v>0</v>
          </cell>
          <cell r="Y3164">
            <v>0</v>
          </cell>
          <cell r="AA3164">
            <v>0</v>
          </cell>
          <cell r="AB3164">
            <v>0</v>
          </cell>
          <cell r="AC3164" t="str">
            <v/>
          </cell>
        </row>
        <row r="3165">
          <cell r="A3165">
            <v>0</v>
          </cell>
          <cell r="B3165">
            <v>0</v>
          </cell>
          <cell r="D3165">
            <v>0</v>
          </cell>
          <cell r="F3165">
            <v>0</v>
          </cell>
          <cell r="Q3165">
            <v>0</v>
          </cell>
          <cell r="Y3165">
            <v>0</v>
          </cell>
          <cell r="AA3165">
            <v>0</v>
          </cell>
          <cell r="AB3165">
            <v>0</v>
          </cell>
          <cell r="AC3165" t="str">
            <v/>
          </cell>
        </row>
        <row r="3166">
          <cell r="A3166">
            <v>0</v>
          </cell>
          <cell r="B3166">
            <v>0</v>
          </cell>
          <cell r="D3166">
            <v>0</v>
          </cell>
          <cell r="F3166">
            <v>0</v>
          </cell>
          <cell r="Q3166">
            <v>0</v>
          </cell>
          <cell r="Y3166">
            <v>0</v>
          </cell>
          <cell r="AA3166">
            <v>0</v>
          </cell>
          <cell r="AB3166">
            <v>0</v>
          </cell>
          <cell r="AC3166" t="str">
            <v/>
          </cell>
        </row>
        <row r="3167">
          <cell r="A3167">
            <v>0</v>
          </cell>
          <cell r="B3167">
            <v>0</v>
          </cell>
          <cell r="D3167">
            <v>0</v>
          </cell>
          <cell r="F3167">
            <v>0</v>
          </cell>
          <cell r="Q3167">
            <v>0</v>
          </cell>
          <cell r="Y3167">
            <v>0</v>
          </cell>
          <cell r="AA3167">
            <v>0</v>
          </cell>
          <cell r="AB3167">
            <v>0</v>
          </cell>
          <cell r="AC3167" t="str">
            <v/>
          </cell>
        </row>
        <row r="3168">
          <cell r="A3168">
            <v>0</v>
          </cell>
          <cell r="B3168">
            <v>0</v>
          </cell>
          <cell r="D3168">
            <v>0</v>
          </cell>
          <cell r="F3168">
            <v>0</v>
          </cell>
          <cell r="Q3168">
            <v>0</v>
          </cell>
          <cell r="Y3168">
            <v>0</v>
          </cell>
          <cell r="AA3168">
            <v>0</v>
          </cell>
          <cell r="AB3168">
            <v>0</v>
          </cell>
          <cell r="AC3168" t="str">
            <v/>
          </cell>
        </row>
        <row r="3169">
          <cell r="A3169">
            <v>0</v>
          </cell>
          <cell r="B3169">
            <v>0</v>
          </cell>
          <cell r="D3169">
            <v>0</v>
          </cell>
          <cell r="F3169">
            <v>0</v>
          </cell>
          <cell r="Q3169">
            <v>0</v>
          </cell>
          <cell r="Y3169">
            <v>0</v>
          </cell>
          <cell r="AA3169">
            <v>0</v>
          </cell>
          <cell r="AB3169">
            <v>0</v>
          </cell>
          <cell r="AC3169" t="str">
            <v/>
          </cell>
        </row>
        <row r="3170">
          <cell r="A3170">
            <v>0</v>
          </cell>
          <cell r="B3170">
            <v>0</v>
          </cell>
          <cell r="D3170">
            <v>0</v>
          </cell>
          <cell r="F3170">
            <v>0</v>
          </cell>
          <cell r="Q3170">
            <v>0</v>
          </cell>
          <cell r="Y3170">
            <v>0</v>
          </cell>
          <cell r="AA3170">
            <v>0</v>
          </cell>
          <cell r="AB3170">
            <v>0</v>
          </cell>
          <cell r="AC3170" t="str">
            <v/>
          </cell>
        </row>
        <row r="3171">
          <cell r="A3171">
            <v>0</v>
          </cell>
          <cell r="B3171">
            <v>0</v>
          </cell>
          <cell r="D3171">
            <v>0</v>
          </cell>
          <cell r="F3171">
            <v>0</v>
          </cell>
          <cell r="Q3171">
            <v>0</v>
          </cell>
          <cell r="Y3171">
            <v>0</v>
          </cell>
          <cell r="AA3171">
            <v>0</v>
          </cell>
          <cell r="AB3171">
            <v>0</v>
          </cell>
          <cell r="AC3171" t="str">
            <v/>
          </cell>
        </row>
        <row r="3172">
          <cell r="A3172">
            <v>0</v>
          </cell>
          <cell r="B3172">
            <v>0</v>
          </cell>
          <cell r="D3172">
            <v>0</v>
          </cell>
          <cell r="F3172">
            <v>0</v>
          </cell>
          <cell r="Q3172">
            <v>0</v>
          </cell>
          <cell r="Y3172">
            <v>0</v>
          </cell>
          <cell r="AA3172">
            <v>0</v>
          </cell>
          <cell r="AB3172">
            <v>0</v>
          </cell>
          <cell r="AC3172" t="str">
            <v/>
          </cell>
        </row>
        <row r="3173">
          <cell r="A3173">
            <v>0</v>
          </cell>
          <cell r="B3173">
            <v>0</v>
          </cell>
          <cell r="D3173">
            <v>0</v>
          </cell>
          <cell r="F3173">
            <v>0</v>
          </cell>
          <cell r="Q3173">
            <v>0</v>
          </cell>
          <cell r="Y3173">
            <v>0</v>
          </cell>
          <cell r="AA3173">
            <v>0</v>
          </cell>
          <cell r="AB3173">
            <v>0</v>
          </cell>
          <cell r="AC3173" t="str">
            <v/>
          </cell>
        </row>
        <row r="3174">
          <cell r="A3174">
            <v>0</v>
          </cell>
          <cell r="B3174">
            <v>0</v>
          </cell>
          <cell r="D3174">
            <v>0</v>
          </cell>
          <cell r="F3174">
            <v>0</v>
          </cell>
          <cell r="Q3174">
            <v>0</v>
          </cell>
          <cell r="Y3174">
            <v>0</v>
          </cell>
          <cell r="AA3174">
            <v>0</v>
          </cell>
          <cell r="AB3174">
            <v>0</v>
          </cell>
          <cell r="AC3174" t="str">
            <v/>
          </cell>
        </row>
        <row r="3175">
          <cell r="A3175">
            <v>0</v>
          </cell>
          <cell r="B3175">
            <v>0</v>
          </cell>
          <cell r="D3175">
            <v>0</v>
          </cell>
          <cell r="F3175">
            <v>0</v>
          </cell>
          <cell r="Q3175">
            <v>0</v>
          </cell>
          <cell r="Y3175">
            <v>0</v>
          </cell>
          <cell r="AA3175">
            <v>0</v>
          </cell>
          <cell r="AB3175">
            <v>0</v>
          </cell>
          <cell r="AC3175" t="str">
            <v/>
          </cell>
        </row>
        <row r="3176">
          <cell r="A3176">
            <v>0</v>
          </cell>
          <cell r="B3176">
            <v>0</v>
          </cell>
          <cell r="D3176">
            <v>0</v>
          </cell>
          <cell r="F3176">
            <v>0</v>
          </cell>
          <cell r="Q3176">
            <v>0</v>
          </cell>
          <cell r="Y3176">
            <v>0</v>
          </cell>
          <cell r="AA3176">
            <v>0</v>
          </cell>
          <cell r="AB3176">
            <v>0</v>
          </cell>
          <cell r="AC3176" t="str">
            <v/>
          </cell>
        </row>
        <row r="3177">
          <cell r="A3177">
            <v>0</v>
          </cell>
          <cell r="B3177">
            <v>0</v>
          </cell>
          <cell r="D3177">
            <v>0</v>
          </cell>
          <cell r="F3177">
            <v>0</v>
          </cell>
          <cell r="Q3177">
            <v>0</v>
          </cell>
          <cell r="Y3177">
            <v>0</v>
          </cell>
          <cell r="AA3177">
            <v>0</v>
          </cell>
          <cell r="AB3177">
            <v>0</v>
          </cell>
          <cell r="AC3177" t="str">
            <v/>
          </cell>
        </row>
        <row r="3178">
          <cell r="A3178">
            <v>0</v>
          </cell>
          <cell r="B3178">
            <v>0</v>
          </cell>
          <cell r="D3178">
            <v>0</v>
          </cell>
          <cell r="F3178">
            <v>0</v>
          </cell>
          <cell r="Q3178">
            <v>0</v>
          </cell>
          <cell r="Y3178">
            <v>0</v>
          </cell>
          <cell r="AA3178">
            <v>0</v>
          </cell>
          <cell r="AB3178">
            <v>0</v>
          </cell>
          <cell r="AC3178" t="str">
            <v/>
          </cell>
        </row>
        <row r="3179">
          <cell r="A3179">
            <v>0</v>
          </cell>
          <cell r="B3179">
            <v>0</v>
          </cell>
          <cell r="D3179">
            <v>0</v>
          </cell>
          <cell r="F3179">
            <v>0</v>
          </cell>
          <cell r="Q3179">
            <v>0</v>
          </cell>
          <cell r="Y3179">
            <v>0</v>
          </cell>
          <cell r="AA3179">
            <v>0</v>
          </cell>
          <cell r="AB3179">
            <v>0</v>
          </cell>
          <cell r="AC3179" t="str">
            <v/>
          </cell>
        </row>
        <row r="3180">
          <cell r="A3180">
            <v>0</v>
          </cell>
          <cell r="B3180">
            <v>0</v>
          </cell>
          <cell r="D3180">
            <v>0</v>
          </cell>
          <cell r="F3180">
            <v>0</v>
          </cell>
          <cell r="Q3180">
            <v>0</v>
          </cell>
          <cell r="Y3180">
            <v>0</v>
          </cell>
          <cell r="AA3180">
            <v>0</v>
          </cell>
          <cell r="AB3180">
            <v>0</v>
          </cell>
          <cell r="AC3180" t="str">
            <v/>
          </cell>
        </row>
        <row r="3181">
          <cell r="A3181">
            <v>0</v>
          </cell>
          <cell r="B3181">
            <v>0</v>
          </cell>
          <cell r="D3181">
            <v>0</v>
          </cell>
          <cell r="F3181">
            <v>0</v>
          </cell>
          <cell r="Q3181">
            <v>0</v>
          </cell>
          <cell r="Y3181">
            <v>0</v>
          </cell>
          <cell r="AA3181">
            <v>0</v>
          </cell>
          <cell r="AB3181">
            <v>0</v>
          </cell>
          <cell r="AC3181" t="str">
            <v/>
          </cell>
        </row>
        <row r="3182">
          <cell r="A3182">
            <v>0</v>
          </cell>
          <cell r="B3182">
            <v>0</v>
          </cell>
          <cell r="D3182">
            <v>0</v>
          </cell>
          <cell r="F3182">
            <v>0</v>
          </cell>
          <cell r="Q3182">
            <v>0</v>
          </cell>
          <cell r="Y3182">
            <v>0</v>
          </cell>
          <cell r="AA3182">
            <v>0</v>
          </cell>
          <cell r="AB3182">
            <v>0</v>
          </cell>
          <cell r="AC3182" t="str">
            <v/>
          </cell>
        </row>
        <row r="3183">
          <cell r="A3183">
            <v>0</v>
          </cell>
          <cell r="B3183">
            <v>0</v>
          </cell>
          <cell r="D3183">
            <v>0</v>
          </cell>
          <cell r="F3183">
            <v>0</v>
          </cell>
          <cell r="Q3183">
            <v>0</v>
          </cell>
          <cell r="Y3183">
            <v>0</v>
          </cell>
          <cell r="AA3183">
            <v>0</v>
          </cell>
          <cell r="AB3183">
            <v>0</v>
          </cell>
          <cell r="AC3183" t="str">
            <v/>
          </cell>
        </row>
        <row r="3184">
          <cell r="A3184">
            <v>0</v>
          </cell>
          <cell r="B3184">
            <v>0</v>
          </cell>
          <cell r="D3184">
            <v>0</v>
          </cell>
          <cell r="F3184">
            <v>0</v>
          </cell>
          <cell r="Q3184">
            <v>0</v>
          </cell>
          <cell r="Y3184">
            <v>0</v>
          </cell>
          <cell r="AA3184">
            <v>0</v>
          </cell>
          <cell r="AB3184">
            <v>0</v>
          </cell>
          <cell r="AC3184" t="str">
            <v/>
          </cell>
        </row>
        <row r="3185">
          <cell r="A3185">
            <v>0</v>
          </cell>
          <cell r="B3185">
            <v>0</v>
          </cell>
          <cell r="D3185">
            <v>0</v>
          </cell>
          <cell r="F3185">
            <v>0</v>
          </cell>
          <cell r="Q3185">
            <v>0</v>
          </cell>
          <cell r="Y3185">
            <v>0</v>
          </cell>
          <cell r="AA3185">
            <v>0</v>
          </cell>
          <cell r="AB3185">
            <v>0</v>
          </cell>
          <cell r="AC3185" t="str">
            <v/>
          </cell>
        </row>
        <row r="3186">
          <cell r="A3186">
            <v>0</v>
          </cell>
          <cell r="B3186">
            <v>0</v>
          </cell>
          <cell r="D3186">
            <v>0</v>
          </cell>
          <cell r="F3186">
            <v>0</v>
          </cell>
          <cell r="Q3186">
            <v>0</v>
          </cell>
          <cell r="Y3186">
            <v>0</v>
          </cell>
          <cell r="AA3186">
            <v>0</v>
          </cell>
          <cell r="AB3186">
            <v>0</v>
          </cell>
          <cell r="AC3186" t="str">
            <v/>
          </cell>
        </row>
        <row r="3187">
          <cell r="A3187">
            <v>0</v>
          </cell>
          <cell r="B3187">
            <v>0</v>
          </cell>
          <cell r="D3187">
            <v>0</v>
          </cell>
          <cell r="F3187">
            <v>0</v>
          </cell>
          <cell r="Q3187">
            <v>0</v>
          </cell>
          <cell r="Y3187">
            <v>0</v>
          </cell>
          <cell r="AA3187">
            <v>0</v>
          </cell>
          <cell r="AB3187">
            <v>0</v>
          </cell>
          <cell r="AC3187" t="str">
            <v/>
          </cell>
        </row>
        <row r="3188">
          <cell r="A3188">
            <v>0</v>
          </cell>
          <cell r="B3188">
            <v>0</v>
          </cell>
          <cell r="D3188">
            <v>0</v>
          </cell>
          <cell r="F3188">
            <v>0</v>
          </cell>
          <cell r="Q3188">
            <v>0</v>
          </cell>
          <cell r="Y3188">
            <v>0</v>
          </cell>
          <cell r="AA3188">
            <v>0</v>
          </cell>
          <cell r="AB3188">
            <v>0</v>
          </cell>
          <cell r="AC3188" t="str">
            <v/>
          </cell>
        </row>
        <row r="3189">
          <cell r="A3189">
            <v>0</v>
          </cell>
          <cell r="B3189">
            <v>0</v>
          </cell>
          <cell r="D3189">
            <v>0</v>
          </cell>
          <cell r="F3189">
            <v>0</v>
          </cell>
          <cell r="Q3189">
            <v>0</v>
          </cell>
          <cell r="Y3189">
            <v>0</v>
          </cell>
          <cell r="AA3189">
            <v>0</v>
          </cell>
          <cell r="AB3189">
            <v>0</v>
          </cell>
          <cell r="AC3189" t="str">
            <v/>
          </cell>
        </row>
        <row r="3190">
          <cell r="A3190">
            <v>0</v>
          </cell>
          <cell r="B3190">
            <v>0</v>
          </cell>
          <cell r="D3190">
            <v>0</v>
          </cell>
          <cell r="F3190">
            <v>0</v>
          </cell>
          <cell r="Q3190">
            <v>0</v>
          </cell>
          <cell r="Y3190">
            <v>0</v>
          </cell>
          <cell r="AA3190">
            <v>0</v>
          </cell>
          <cell r="AB3190">
            <v>0</v>
          </cell>
          <cell r="AC3190" t="str">
            <v/>
          </cell>
        </row>
        <row r="3191">
          <cell r="A3191">
            <v>0</v>
          </cell>
          <cell r="B3191">
            <v>0</v>
          </cell>
          <cell r="D3191">
            <v>0</v>
          </cell>
          <cell r="F3191">
            <v>0</v>
          </cell>
          <cell r="Q3191">
            <v>0</v>
          </cell>
          <cell r="Y3191">
            <v>0</v>
          </cell>
          <cell r="AA3191">
            <v>0</v>
          </cell>
          <cell r="AB3191">
            <v>0</v>
          </cell>
          <cell r="AC3191" t="str">
            <v/>
          </cell>
        </row>
        <row r="3192">
          <cell r="A3192">
            <v>0</v>
          </cell>
          <cell r="B3192">
            <v>0</v>
          </cell>
          <cell r="D3192">
            <v>0</v>
          </cell>
          <cell r="F3192">
            <v>0</v>
          </cell>
          <cell r="Q3192">
            <v>0</v>
          </cell>
          <cell r="Y3192">
            <v>0</v>
          </cell>
          <cell r="AA3192">
            <v>0</v>
          </cell>
          <cell r="AB3192">
            <v>0</v>
          </cell>
          <cell r="AC3192" t="str">
            <v/>
          </cell>
        </row>
        <row r="3193">
          <cell r="A3193">
            <v>0</v>
          </cell>
          <cell r="B3193">
            <v>0</v>
          </cell>
          <cell r="D3193">
            <v>0</v>
          </cell>
          <cell r="F3193">
            <v>0</v>
          </cell>
          <cell r="Q3193">
            <v>0</v>
          </cell>
          <cell r="Y3193">
            <v>0</v>
          </cell>
          <cell r="AA3193">
            <v>0</v>
          </cell>
          <cell r="AB3193">
            <v>0</v>
          </cell>
          <cell r="AC3193" t="str">
            <v/>
          </cell>
        </row>
        <row r="3194">
          <cell r="A3194">
            <v>0</v>
          </cell>
          <cell r="B3194">
            <v>0</v>
          </cell>
          <cell r="D3194">
            <v>0</v>
          </cell>
          <cell r="F3194">
            <v>0</v>
          </cell>
          <cell r="Q3194">
            <v>0</v>
          </cell>
          <cell r="Y3194">
            <v>0</v>
          </cell>
          <cell r="AA3194">
            <v>0</v>
          </cell>
          <cell r="AB3194">
            <v>0</v>
          </cell>
          <cell r="AC3194" t="str">
            <v/>
          </cell>
        </row>
        <row r="3195">
          <cell r="A3195">
            <v>0</v>
          </cell>
          <cell r="B3195">
            <v>0</v>
          </cell>
          <cell r="D3195">
            <v>0</v>
          </cell>
          <cell r="F3195">
            <v>0</v>
          </cell>
          <cell r="Q3195">
            <v>0</v>
          </cell>
          <cell r="Y3195">
            <v>0</v>
          </cell>
          <cell r="AA3195">
            <v>0</v>
          </cell>
          <cell r="AB3195">
            <v>0</v>
          </cell>
          <cell r="AC3195" t="str">
            <v/>
          </cell>
        </row>
        <row r="3196">
          <cell r="A3196">
            <v>0</v>
          </cell>
          <cell r="B3196">
            <v>0</v>
          </cell>
          <cell r="D3196">
            <v>0</v>
          </cell>
          <cell r="F3196">
            <v>0</v>
          </cell>
          <cell r="Q3196">
            <v>0</v>
          </cell>
          <cell r="Y3196">
            <v>0</v>
          </cell>
          <cell r="AA3196">
            <v>0</v>
          </cell>
          <cell r="AB3196">
            <v>0</v>
          </cell>
          <cell r="AC3196" t="str">
            <v/>
          </cell>
        </row>
        <row r="3197">
          <cell r="A3197">
            <v>0</v>
          </cell>
          <cell r="B3197">
            <v>0</v>
          </cell>
          <cell r="D3197">
            <v>0</v>
          </cell>
          <cell r="F3197">
            <v>0</v>
          </cell>
          <cell r="Q3197">
            <v>0</v>
          </cell>
          <cell r="Y3197">
            <v>0</v>
          </cell>
          <cell r="AA3197">
            <v>0</v>
          </cell>
          <cell r="AB3197">
            <v>0</v>
          </cell>
          <cell r="AC3197" t="str">
            <v/>
          </cell>
        </row>
        <row r="3198">
          <cell r="A3198">
            <v>0</v>
          </cell>
          <cell r="B3198">
            <v>0</v>
          </cell>
          <cell r="D3198">
            <v>0</v>
          </cell>
          <cell r="F3198">
            <v>0</v>
          </cell>
          <cell r="Q3198">
            <v>0</v>
          </cell>
          <cell r="Y3198">
            <v>0</v>
          </cell>
          <cell r="AA3198">
            <v>0</v>
          </cell>
          <cell r="AB3198">
            <v>0</v>
          </cell>
          <cell r="AC3198" t="str">
            <v/>
          </cell>
        </row>
        <row r="3199">
          <cell r="A3199">
            <v>0</v>
          </cell>
          <cell r="B3199">
            <v>0</v>
          </cell>
          <cell r="D3199">
            <v>0</v>
          </cell>
          <cell r="F3199">
            <v>0</v>
          </cell>
          <cell r="Q3199">
            <v>0</v>
          </cell>
          <cell r="Y3199">
            <v>0</v>
          </cell>
          <cell r="AA3199">
            <v>0</v>
          </cell>
          <cell r="AB3199">
            <v>0</v>
          </cell>
          <cell r="AC3199" t="str">
            <v/>
          </cell>
        </row>
        <row r="3200">
          <cell r="A3200">
            <v>0</v>
          </cell>
          <cell r="B3200">
            <v>0</v>
          </cell>
          <cell r="D3200">
            <v>0</v>
          </cell>
          <cell r="F3200">
            <v>0</v>
          </cell>
          <cell r="Q3200">
            <v>0</v>
          </cell>
          <cell r="Y3200">
            <v>0</v>
          </cell>
          <cell r="AA3200">
            <v>0</v>
          </cell>
          <cell r="AB3200">
            <v>0</v>
          </cell>
          <cell r="AC3200" t="str">
            <v/>
          </cell>
        </row>
        <row r="3201">
          <cell r="A3201">
            <v>0</v>
          </cell>
          <cell r="B3201">
            <v>0</v>
          </cell>
          <cell r="D3201">
            <v>0</v>
          </cell>
          <cell r="F3201">
            <v>0</v>
          </cell>
          <cell r="Q3201">
            <v>0</v>
          </cell>
          <cell r="Y3201">
            <v>0</v>
          </cell>
          <cell r="AA3201">
            <v>0</v>
          </cell>
          <cell r="AB3201">
            <v>0</v>
          </cell>
          <cell r="AC3201" t="str">
            <v/>
          </cell>
        </row>
        <row r="3202">
          <cell r="A3202">
            <v>0</v>
          </cell>
          <cell r="B3202">
            <v>0</v>
          </cell>
          <cell r="D3202">
            <v>0</v>
          </cell>
          <cell r="F3202">
            <v>0</v>
          </cell>
          <cell r="Q3202">
            <v>0</v>
          </cell>
          <cell r="Y3202">
            <v>0</v>
          </cell>
          <cell r="AA3202">
            <v>0</v>
          </cell>
          <cell r="AB3202">
            <v>0</v>
          </cell>
          <cell r="AC3202" t="str">
            <v/>
          </cell>
        </row>
        <row r="3203">
          <cell r="A3203">
            <v>0</v>
          </cell>
          <cell r="B3203">
            <v>0</v>
          </cell>
          <cell r="D3203">
            <v>0</v>
          </cell>
          <cell r="F3203">
            <v>0</v>
          </cell>
          <cell r="Q3203">
            <v>0</v>
          </cell>
          <cell r="Y3203">
            <v>0</v>
          </cell>
          <cell r="AA3203">
            <v>0</v>
          </cell>
          <cell r="AB3203">
            <v>0</v>
          </cell>
          <cell r="AC3203" t="str">
            <v/>
          </cell>
        </row>
        <row r="3204">
          <cell r="A3204">
            <v>0</v>
          </cell>
          <cell r="B3204">
            <v>0</v>
          </cell>
          <cell r="D3204">
            <v>0</v>
          </cell>
          <cell r="F3204">
            <v>0</v>
          </cell>
          <cell r="Q3204">
            <v>0</v>
          </cell>
          <cell r="Y3204">
            <v>0</v>
          </cell>
          <cell r="AA3204">
            <v>0</v>
          </cell>
          <cell r="AB3204">
            <v>0</v>
          </cell>
          <cell r="AC3204" t="str">
            <v/>
          </cell>
        </row>
        <row r="3205">
          <cell r="A3205">
            <v>0</v>
          </cell>
          <cell r="B3205">
            <v>0</v>
          </cell>
          <cell r="D3205">
            <v>0</v>
          </cell>
          <cell r="F3205">
            <v>0</v>
          </cell>
          <cell r="Q3205">
            <v>0</v>
          </cell>
          <cell r="Y3205">
            <v>0</v>
          </cell>
          <cell r="AA3205">
            <v>0</v>
          </cell>
          <cell r="AB3205">
            <v>0</v>
          </cell>
          <cell r="AC3205" t="str">
            <v/>
          </cell>
        </row>
        <row r="3206">
          <cell r="A3206">
            <v>0</v>
          </cell>
          <cell r="B3206">
            <v>0</v>
          </cell>
          <cell r="D3206">
            <v>0</v>
          </cell>
          <cell r="F3206">
            <v>0</v>
          </cell>
          <cell r="Q3206">
            <v>0</v>
          </cell>
          <cell r="Y3206">
            <v>0</v>
          </cell>
          <cell r="AA3206">
            <v>0</v>
          </cell>
          <cell r="AB3206">
            <v>0</v>
          </cell>
          <cell r="AC3206" t="str">
            <v/>
          </cell>
        </row>
        <row r="3207">
          <cell r="A3207">
            <v>0</v>
          </cell>
          <cell r="B3207">
            <v>0</v>
          </cell>
          <cell r="D3207">
            <v>0</v>
          </cell>
          <cell r="F3207">
            <v>0</v>
          </cell>
          <cell r="Q3207">
            <v>0</v>
          </cell>
          <cell r="Y3207">
            <v>0</v>
          </cell>
          <cell r="AA3207">
            <v>0</v>
          </cell>
          <cell r="AB3207">
            <v>0</v>
          </cell>
          <cell r="AC3207" t="str">
            <v/>
          </cell>
        </row>
        <row r="3208">
          <cell r="A3208">
            <v>0</v>
          </cell>
          <cell r="B3208">
            <v>0</v>
          </cell>
          <cell r="D3208">
            <v>0</v>
          </cell>
          <cell r="F3208">
            <v>0</v>
          </cell>
          <cell r="Q3208">
            <v>0</v>
          </cell>
          <cell r="Y3208">
            <v>0</v>
          </cell>
          <cell r="AA3208">
            <v>0</v>
          </cell>
          <cell r="AB3208">
            <v>0</v>
          </cell>
          <cell r="AC3208" t="str">
            <v/>
          </cell>
        </row>
        <row r="3209">
          <cell r="A3209">
            <v>0</v>
          </cell>
          <cell r="B3209">
            <v>0</v>
          </cell>
          <cell r="D3209">
            <v>0</v>
          </cell>
          <cell r="F3209">
            <v>0</v>
          </cell>
          <cell r="Q3209">
            <v>0</v>
          </cell>
          <cell r="Y3209">
            <v>0</v>
          </cell>
          <cell r="AA3209">
            <v>0</v>
          </cell>
          <cell r="AB3209">
            <v>0</v>
          </cell>
          <cell r="AC3209" t="str">
            <v/>
          </cell>
        </row>
        <row r="3210">
          <cell r="A3210">
            <v>0</v>
          </cell>
          <cell r="B3210">
            <v>0</v>
          </cell>
          <cell r="D3210">
            <v>0</v>
          </cell>
          <cell r="F3210">
            <v>0</v>
          </cell>
          <cell r="Q3210">
            <v>0</v>
          </cell>
          <cell r="Y3210">
            <v>0</v>
          </cell>
          <cell r="AA3210">
            <v>0</v>
          </cell>
          <cell r="AB3210">
            <v>0</v>
          </cell>
          <cell r="AC3210" t="str">
            <v/>
          </cell>
        </row>
        <row r="3211">
          <cell r="A3211">
            <v>0</v>
          </cell>
          <cell r="B3211">
            <v>0</v>
          </cell>
          <cell r="D3211">
            <v>0</v>
          </cell>
          <cell r="F3211">
            <v>0</v>
          </cell>
          <cell r="Q3211">
            <v>0</v>
          </cell>
          <cell r="Y3211">
            <v>0</v>
          </cell>
          <cell r="AA3211">
            <v>0</v>
          </cell>
          <cell r="AB3211">
            <v>0</v>
          </cell>
          <cell r="AC3211" t="str">
            <v/>
          </cell>
        </row>
        <row r="3212">
          <cell r="A3212">
            <v>0</v>
          </cell>
          <cell r="B3212">
            <v>0</v>
          </cell>
          <cell r="D3212">
            <v>0</v>
          </cell>
          <cell r="F3212">
            <v>0</v>
          </cell>
          <cell r="Q3212">
            <v>0</v>
          </cell>
          <cell r="Y3212">
            <v>0</v>
          </cell>
          <cell r="AA3212">
            <v>0</v>
          </cell>
          <cell r="AB3212">
            <v>0</v>
          </cell>
          <cell r="AC3212" t="str">
            <v/>
          </cell>
        </row>
        <row r="3213">
          <cell r="A3213">
            <v>0</v>
          </cell>
          <cell r="B3213">
            <v>0</v>
          </cell>
          <cell r="D3213">
            <v>0</v>
          </cell>
          <cell r="F3213">
            <v>0</v>
          </cell>
          <cell r="Q3213">
            <v>0</v>
          </cell>
          <cell r="Y3213">
            <v>0</v>
          </cell>
          <cell r="AA3213">
            <v>0</v>
          </cell>
          <cell r="AB3213">
            <v>0</v>
          </cell>
          <cell r="AC3213" t="str">
            <v/>
          </cell>
        </row>
        <row r="3214">
          <cell r="A3214">
            <v>0</v>
          </cell>
          <cell r="B3214">
            <v>0</v>
          </cell>
          <cell r="D3214">
            <v>0</v>
          </cell>
          <cell r="F3214">
            <v>0</v>
          </cell>
          <cell r="Q3214">
            <v>0</v>
          </cell>
          <cell r="Y3214">
            <v>0</v>
          </cell>
          <cell r="AA3214">
            <v>0</v>
          </cell>
          <cell r="AB3214">
            <v>0</v>
          </cell>
          <cell r="AC3214" t="str">
            <v/>
          </cell>
        </row>
        <row r="3215">
          <cell r="A3215">
            <v>0</v>
          </cell>
          <cell r="B3215">
            <v>0</v>
          </cell>
          <cell r="D3215">
            <v>0</v>
          </cell>
          <cell r="F3215">
            <v>0</v>
          </cell>
          <cell r="Q3215">
            <v>0</v>
          </cell>
          <cell r="Y3215">
            <v>0</v>
          </cell>
          <cell r="AA3215">
            <v>0</v>
          </cell>
          <cell r="AB3215">
            <v>0</v>
          </cell>
          <cell r="AC3215" t="str">
            <v/>
          </cell>
        </row>
        <row r="3216">
          <cell r="A3216">
            <v>0</v>
          </cell>
          <cell r="B3216">
            <v>0</v>
          </cell>
          <cell r="D3216">
            <v>0</v>
          </cell>
          <cell r="F3216">
            <v>0</v>
          </cell>
          <cell r="Q3216">
            <v>0</v>
          </cell>
          <cell r="Y3216">
            <v>0</v>
          </cell>
          <cell r="AA3216">
            <v>0</v>
          </cell>
          <cell r="AB3216">
            <v>0</v>
          </cell>
          <cell r="AC3216" t="str">
            <v/>
          </cell>
        </row>
        <row r="3217">
          <cell r="A3217">
            <v>0</v>
          </cell>
          <cell r="B3217">
            <v>0</v>
          </cell>
          <cell r="D3217">
            <v>0</v>
          </cell>
          <cell r="F3217">
            <v>0</v>
          </cell>
          <cell r="Q3217">
            <v>0</v>
          </cell>
          <cell r="Y3217">
            <v>0</v>
          </cell>
          <cell r="AA3217">
            <v>0</v>
          </cell>
          <cell r="AB3217">
            <v>0</v>
          </cell>
          <cell r="AC3217" t="str">
            <v/>
          </cell>
        </row>
        <row r="3218">
          <cell r="A3218">
            <v>0</v>
          </cell>
          <cell r="B3218">
            <v>0</v>
          </cell>
          <cell r="D3218">
            <v>0</v>
          </cell>
          <cell r="F3218">
            <v>0</v>
          </cell>
          <cell r="Q3218">
            <v>0</v>
          </cell>
          <cell r="Y3218">
            <v>0</v>
          </cell>
          <cell r="AA3218">
            <v>0</v>
          </cell>
          <cell r="AB3218">
            <v>0</v>
          </cell>
          <cell r="AC3218" t="str">
            <v/>
          </cell>
        </row>
        <row r="3219">
          <cell r="A3219">
            <v>0</v>
          </cell>
          <cell r="B3219">
            <v>0</v>
          </cell>
          <cell r="D3219">
            <v>0</v>
          </cell>
          <cell r="F3219">
            <v>0</v>
          </cell>
          <cell r="Q3219">
            <v>0</v>
          </cell>
          <cell r="Y3219">
            <v>0</v>
          </cell>
          <cell r="AA3219">
            <v>0</v>
          </cell>
          <cell r="AB3219">
            <v>0</v>
          </cell>
          <cell r="AC3219" t="str">
            <v/>
          </cell>
        </row>
        <row r="3220">
          <cell r="A3220">
            <v>0</v>
          </cell>
          <cell r="B3220">
            <v>0</v>
          </cell>
          <cell r="D3220">
            <v>0</v>
          </cell>
          <cell r="F3220">
            <v>0</v>
          </cell>
          <cell r="Q3220">
            <v>0</v>
          </cell>
          <cell r="Y3220">
            <v>0</v>
          </cell>
          <cell r="AA3220">
            <v>0</v>
          </cell>
          <cell r="AB3220">
            <v>0</v>
          </cell>
          <cell r="AC3220" t="str">
            <v/>
          </cell>
        </row>
        <row r="3221">
          <cell r="A3221">
            <v>0</v>
          </cell>
          <cell r="B3221">
            <v>0</v>
          </cell>
          <cell r="D3221">
            <v>0</v>
          </cell>
          <cell r="F3221">
            <v>0</v>
          </cell>
          <cell r="Q3221">
            <v>0</v>
          </cell>
          <cell r="Y3221">
            <v>0</v>
          </cell>
          <cell r="AA3221">
            <v>0</v>
          </cell>
          <cell r="AB3221">
            <v>0</v>
          </cell>
          <cell r="AC3221" t="str">
            <v/>
          </cell>
        </row>
        <row r="3222">
          <cell r="A3222">
            <v>0</v>
          </cell>
          <cell r="B3222">
            <v>0</v>
          </cell>
          <cell r="D3222">
            <v>0</v>
          </cell>
          <cell r="F3222">
            <v>0</v>
          </cell>
          <cell r="Q3222">
            <v>0</v>
          </cell>
          <cell r="Y3222">
            <v>0</v>
          </cell>
          <cell r="AA3222">
            <v>0</v>
          </cell>
          <cell r="AB3222">
            <v>0</v>
          </cell>
          <cell r="AC3222" t="str">
            <v/>
          </cell>
        </row>
        <row r="3223">
          <cell r="A3223">
            <v>0</v>
          </cell>
          <cell r="B3223">
            <v>0</v>
          </cell>
          <cell r="D3223">
            <v>0</v>
          </cell>
          <cell r="F3223">
            <v>0</v>
          </cell>
          <cell r="Q3223">
            <v>0</v>
          </cell>
          <cell r="Y3223">
            <v>0</v>
          </cell>
          <cell r="AA3223">
            <v>0</v>
          </cell>
          <cell r="AB3223">
            <v>0</v>
          </cell>
          <cell r="AC3223" t="str">
            <v/>
          </cell>
        </row>
        <row r="3224">
          <cell r="A3224">
            <v>0</v>
          </cell>
          <cell r="B3224">
            <v>0</v>
          </cell>
          <cell r="D3224">
            <v>0</v>
          </cell>
          <cell r="F3224">
            <v>0</v>
          </cell>
          <cell r="Q3224">
            <v>0</v>
          </cell>
          <cell r="Y3224">
            <v>0</v>
          </cell>
          <cell r="AA3224">
            <v>0</v>
          </cell>
          <cell r="AB3224">
            <v>0</v>
          </cell>
          <cell r="AC3224" t="str">
            <v/>
          </cell>
        </row>
        <row r="3225">
          <cell r="A3225">
            <v>0</v>
          </cell>
          <cell r="B3225">
            <v>0</v>
          </cell>
          <cell r="D3225">
            <v>0</v>
          </cell>
          <cell r="F3225">
            <v>0</v>
          </cell>
          <cell r="Q3225">
            <v>0</v>
          </cell>
          <cell r="Y3225">
            <v>0</v>
          </cell>
          <cell r="AA3225">
            <v>0</v>
          </cell>
          <cell r="AB3225">
            <v>0</v>
          </cell>
          <cell r="AC3225" t="str">
            <v/>
          </cell>
        </row>
        <row r="3226">
          <cell r="A3226">
            <v>0</v>
          </cell>
          <cell r="B3226">
            <v>0</v>
          </cell>
          <cell r="D3226">
            <v>0</v>
          </cell>
          <cell r="F3226">
            <v>0</v>
          </cell>
          <cell r="Q3226">
            <v>0</v>
          </cell>
          <cell r="Y3226">
            <v>0</v>
          </cell>
          <cell r="AA3226">
            <v>0</v>
          </cell>
          <cell r="AB3226">
            <v>0</v>
          </cell>
          <cell r="AC3226" t="str">
            <v/>
          </cell>
        </row>
        <row r="3227">
          <cell r="A3227">
            <v>0</v>
          </cell>
          <cell r="B3227">
            <v>0</v>
          </cell>
          <cell r="D3227">
            <v>0</v>
          </cell>
          <cell r="F3227">
            <v>0</v>
          </cell>
          <cell r="Q3227">
            <v>0</v>
          </cell>
          <cell r="Y3227">
            <v>0</v>
          </cell>
          <cell r="AA3227">
            <v>0</v>
          </cell>
          <cell r="AB3227">
            <v>0</v>
          </cell>
          <cell r="AC3227" t="str">
            <v/>
          </cell>
        </row>
        <row r="3228">
          <cell r="A3228">
            <v>0</v>
          </cell>
          <cell r="B3228">
            <v>0</v>
          </cell>
          <cell r="D3228">
            <v>0</v>
          </cell>
          <cell r="F3228">
            <v>0</v>
          </cell>
          <cell r="Q3228">
            <v>0</v>
          </cell>
          <cell r="Y3228">
            <v>0</v>
          </cell>
          <cell r="AA3228">
            <v>0</v>
          </cell>
          <cell r="AB3228">
            <v>0</v>
          </cell>
          <cell r="AC3228" t="str">
            <v/>
          </cell>
        </row>
        <row r="3229">
          <cell r="A3229">
            <v>0</v>
          </cell>
          <cell r="B3229">
            <v>0</v>
          </cell>
          <cell r="D3229">
            <v>0</v>
          </cell>
          <cell r="F3229">
            <v>0</v>
          </cell>
          <cell r="Q3229">
            <v>0</v>
          </cell>
          <cell r="Y3229">
            <v>0</v>
          </cell>
          <cell r="AA3229">
            <v>0</v>
          </cell>
          <cell r="AB3229">
            <v>0</v>
          </cell>
          <cell r="AC3229" t="str">
            <v/>
          </cell>
        </row>
        <row r="3230">
          <cell r="A3230">
            <v>0</v>
          </cell>
          <cell r="B3230">
            <v>0</v>
          </cell>
          <cell r="D3230">
            <v>0</v>
          </cell>
          <cell r="F3230">
            <v>0</v>
          </cell>
          <cell r="Q3230">
            <v>0</v>
          </cell>
          <cell r="Y3230">
            <v>0</v>
          </cell>
          <cell r="AA3230">
            <v>0</v>
          </cell>
          <cell r="AB3230">
            <v>0</v>
          </cell>
          <cell r="AC3230" t="str">
            <v/>
          </cell>
        </row>
        <row r="3231">
          <cell r="A3231">
            <v>0</v>
          </cell>
          <cell r="B3231">
            <v>0</v>
          </cell>
          <cell r="D3231">
            <v>0</v>
          </cell>
          <cell r="F3231">
            <v>0</v>
          </cell>
          <cell r="Q3231">
            <v>0</v>
          </cell>
          <cell r="Y3231">
            <v>0</v>
          </cell>
          <cell r="AA3231">
            <v>0</v>
          </cell>
          <cell r="AB3231">
            <v>0</v>
          </cell>
          <cell r="AC3231" t="str">
            <v/>
          </cell>
        </row>
        <row r="3232">
          <cell r="A3232">
            <v>0</v>
          </cell>
          <cell r="B3232">
            <v>0</v>
          </cell>
          <cell r="D3232">
            <v>0</v>
          </cell>
          <cell r="F3232">
            <v>0</v>
          </cell>
          <cell r="Q3232">
            <v>0</v>
          </cell>
          <cell r="Y3232">
            <v>0</v>
          </cell>
          <cell r="AA3232">
            <v>0</v>
          </cell>
          <cell r="AB3232">
            <v>0</v>
          </cell>
          <cell r="AC3232" t="str">
            <v/>
          </cell>
        </row>
        <row r="3233">
          <cell r="A3233">
            <v>0</v>
          </cell>
          <cell r="B3233">
            <v>0</v>
          </cell>
          <cell r="D3233">
            <v>0</v>
          </cell>
          <cell r="F3233">
            <v>0</v>
          </cell>
          <cell r="Q3233">
            <v>0</v>
          </cell>
          <cell r="Y3233">
            <v>0</v>
          </cell>
          <cell r="AA3233">
            <v>0</v>
          </cell>
          <cell r="AB3233">
            <v>0</v>
          </cell>
          <cell r="AC3233" t="str">
            <v/>
          </cell>
        </row>
        <row r="3234">
          <cell r="A3234">
            <v>0</v>
          </cell>
          <cell r="B3234">
            <v>0</v>
          </cell>
          <cell r="D3234">
            <v>0</v>
          </cell>
          <cell r="F3234">
            <v>0</v>
          </cell>
          <cell r="Q3234">
            <v>0</v>
          </cell>
          <cell r="Y3234">
            <v>0</v>
          </cell>
          <cell r="AA3234">
            <v>0</v>
          </cell>
          <cell r="AB3234">
            <v>0</v>
          </cell>
          <cell r="AC3234" t="str">
            <v/>
          </cell>
        </row>
        <row r="3235">
          <cell r="A3235">
            <v>0</v>
          </cell>
          <cell r="B3235">
            <v>0</v>
          </cell>
          <cell r="D3235">
            <v>0</v>
          </cell>
          <cell r="F3235">
            <v>0</v>
          </cell>
          <cell r="Q3235">
            <v>0</v>
          </cell>
          <cell r="Y3235">
            <v>0</v>
          </cell>
          <cell r="AA3235">
            <v>0</v>
          </cell>
          <cell r="AB3235">
            <v>0</v>
          </cell>
          <cell r="AC3235" t="str">
            <v/>
          </cell>
        </row>
        <row r="3236">
          <cell r="A3236">
            <v>0</v>
          </cell>
          <cell r="B3236">
            <v>0</v>
          </cell>
          <cell r="D3236">
            <v>0</v>
          </cell>
          <cell r="F3236">
            <v>0</v>
          </cell>
          <cell r="Q3236">
            <v>0</v>
          </cell>
          <cell r="Y3236">
            <v>0</v>
          </cell>
          <cell r="AA3236">
            <v>0</v>
          </cell>
          <cell r="AB3236">
            <v>0</v>
          </cell>
          <cell r="AC3236" t="str">
            <v/>
          </cell>
        </row>
        <row r="3237">
          <cell r="A3237">
            <v>0</v>
          </cell>
          <cell r="B3237">
            <v>0</v>
          </cell>
          <cell r="D3237">
            <v>0</v>
          </cell>
          <cell r="F3237">
            <v>0</v>
          </cell>
          <cell r="Q3237">
            <v>0</v>
          </cell>
          <cell r="Y3237">
            <v>0</v>
          </cell>
          <cell r="AA3237">
            <v>0</v>
          </cell>
          <cell r="AB3237">
            <v>0</v>
          </cell>
          <cell r="AC3237" t="str">
            <v/>
          </cell>
        </row>
        <row r="3238">
          <cell r="A3238">
            <v>0</v>
          </cell>
          <cell r="B3238">
            <v>0</v>
          </cell>
          <cell r="D3238">
            <v>0</v>
          </cell>
          <cell r="F3238">
            <v>0</v>
          </cell>
          <cell r="Q3238">
            <v>0</v>
          </cell>
          <cell r="Y3238">
            <v>0</v>
          </cell>
          <cell r="AA3238">
            <v>0</v>
          </cell>
          <cell r="AB3238">
            <v>0</v>
          </cell>
          <cell r="AC3238" t="str">
            <v/>
          </cell>
        </row>
        <row r="3239">
          <cell r="A3239">
            <v>0</v>
          </cell>
          <cell r="B3239">
            <v>0</v>
          </cell>
          <cell r="D3239">
            <v>0</v>
          </cell>
          <cell r="F3239">
            <v>0</v>
          </cell>
          <cell r="Q3239">
            <v>0</v>
          </cell>
          <cell r="Y3239">
            <v>0</v>
          </cell>
          <cell r="AA3239">
            <v>0</v>
          </cell>
          <cell r="AB3239">
            <v>0</v>
          </cell>
          <cell r="AC3239" t="str">
            <v/>
          </cell>
        </row>
        <row r="3240">
          <cell r="A3240">
            <v>0</v>
          </cell>
          <cell r="B3240">
            <v>0</v>
          </cell>
          <cell r="D3240">
            <v>0</v>
          </cell>
          <cell r="F3240">
            <v>0</v>
          </cell>
          <cell r="Q3240">
            <v>0</v>
          </cell>
          <cell r="Y3240">
            <v>0</v>
          </cell>
          <cell r="AA3240">
            <v>0</v>
          </cell>
          <cell r="AB3240">
            <v>0</v>
          </cell>
          <cell r="AC3240" t="str">
            <v/>
          </cell>
        </row>
        <row r="3241">
          <cell r="A3241">
            <v>0</v>
          </cell>
          <cell r="B3241">
            <v>0</v>
          </cell>
          <cell r="D3241">
            <v>0</v>
          </cell>
          <cell r="F3241">
            <v>0</v>
          </cell>
          <cell r="Q3241">
            <v>0</v>
          </cell>
          <cell r="Y3241">
            <v>0</v>
          </cell>
          <cell r="AA3241">
            <v>0</v>
          </cell>
          <cell r="AB3241">
            <v>0</v>
          </cell>
          <cell r="AC3241" t="str">
            <v/>
          </cell>
        </row>
        <row r="3242">
          <cell r="A3242">
            <v>0</v>
          </cell>
          <cell r="B3242">
            <v>0</v>
          </cell>
          <cell r="D3242">
            <v>0</v>
          </cell>
          <cell r="F3242">
            <v>0</v>
          </cell>
          <cell r="Q3242">
            <v>0</v>
          </cell>
          <cell r="Y3242">
            <v>0</v>
          </cell>
          <cell r="AA3242">
            <v>0</v>
          </cell>
          <cell r="AB3242">
            <v>0</v>
          </cell>
          <cell r="AC3242" t="str">
            <v/>
          </cell>
        </row>
        <row r="3243">
          <cell r="A3243">
            <v>0</v>
          </cell>
          <cell r="B3243">
            <v>0</v>
          </cell>
          <cell r="D3243">
            <v>0</v>
          </cell>
          <cell r="F3243">
            <v>0</v>
          </cell>
          <cell r="Q3243">
            <v>0</v>
          </cell>
          <cell r="Y3243">
            <v>0</v>
          </cell>
          <cell r="AA3243">
            <v>0</v>
          </cell>
          <cell r="AB3243">
            <v>0</v>
          </cell>
          <cell r="AC3243" t="str">
            <v/>
          </cell>
        </row>
        <row r="3244">
          <cell r="A3244">
            <v>0</v>
          </cell>
          <cell r="B3244">
            <v>0</v>
          </cell>
          <cell r="D3244">
            <v>0</v>
          </cell>
          <cell r="F3244">
            <v>0</v>
          </cell>
          <cell r="Q3244">
            <v>0</v>
          </cell>
          <cell r="Y3244">
            <v>0</v>
          </cell>
          <cell r="AA3244">
            <v>0</v>
          </cell>
          <cell r="AB3244">
            <v>0</v>
          </cell>
          <cell r="AC3244" t="str">
            <v/>
          </cell>
        </row>
        <row r="3245">
          <cell r="A3245">
            <v>0</v>
          </cell>
          <cell r="B3245">
            <v>0</v>
          </cell>
          <cell r="D3245">
            <v>0</v>
          </cell>
          <cell r="F3245">
            <v>0</v>
          </cell>
          <cell r="Q3245">
            <v>0</v>
          </cell>
          <cell r="Y3245">
            <v>0</v>
          </cell>
          <cell r="AA3245">
            <v>0</v>
          </cell>
          <cell r="AB3245">
            <v>0</v>
          </cell>
          <cell r="AC3245" t="str">
            <v/>
          </cell>
        </row>
        <row r="3246">
          <cell r="A3246">
            <v>0</v>
          </cell>
          <cell r="B3246">
            <v>0</v>
          </cell>
          <cell r="D3246">
            <v>0</v>
          </cell>
          <cell r="F3246">
            <v>0</v>
          </cell>
          <cell r="Q3246">
            <v>0</v>
          </cell>
          <cell r="Y3246">
            <v>0</v>
          </cell>
          <cell r="AA3246">
            <v>0</v>
          </cell>
          <cell r="AB3246">
            <v>0</v>
          </cell>
          <cell r="AC3246" t="str">
            <v/>
          </cell>
        </row>
        <row r="3247">
          <cell r="A3247">
            <v>0</v>
          </cell>
          <cell r="B3247">
            <v>0</v>
          </cell>
          <cell r="D3247">
            <v>0</v>
          </cell>
          <cell r="F3247">
            <v>0</v>
          </cell>
          <cell r="Q3247">
            <v>0</v>
          </cell>
          <cell r="Y3247">
            <v>0</v>
          </cell>
          <cell r="AA3247">
            <v>0</v>
          </cell>
          <cell r="AB3247">
            <v>0</v>
          </cell>
          <cell r="AC3247" t="str">
            <v/>
          </cell>
        </row>
        <row r="3248">
          <cell r="A3248">
            <v>0</v>
          </cell>
          <cell r="B3248">
            <v>0</v>
          </cell>
          <cell r="D3248">
            <v>0</v>
          </cell>
          <cell r="F3248">
            <v>0</v>
          </cell>
          <cell r="Q3248">
            <v>0</v>
          </cell>
          <cell r="Y3248">
            <v>0</v>
          </cell>
          <cell r="AA3248">
            <v>0</v>
          </cell>
          <cell r="AB3248">
            <v>0</v>
          </cell>
          <cell r="AC3248" t="str">
            <v/>
          </cell>
        </row>
        <row r="3249">
          <cell r="A3249">
            <v>0</v>
          </cell>
          <cell r="B3249">
            <v>0</v>
          </cell>
          <cell r="D3249">
            <v>0</v>
          </cell>
          <cell r="F3249">
            <v>0</v>
          </cell>
          <cell r="Q3249">
            <v>0</v>
          </cell>
          <cell r="Y3249">
            <v>0</v>
          </cell>
          <cell r="AA3249">
            <v>0</v>
          </cell>
          <cell r="AB3249">
            <v>0</v>
          </cell>
          <cell r="AC3249" t="str">
            <v/>
          </cell>
        </row>
        <row r="3250">
          <cell r="A3250">
            <v>0</v>
          </cell>
          <cell r="B3250">
            <v>0</v>
          </cell>
          <cell r="D3250">
            <v>0</v>
          </cell>
          <cell r="F3250">
            <v>0</v>
          </cell>
          <cell r="Q3250">
            <v>0</v>
          </cell>
          <cell r="Y3250">
            <v>0</v>
          </cell>
          <cell r="AA3250">
            <v>0</v>
          </cell>
          <cell r="AB3250">
            <v>0</v>
          </cell>
          <cell r="AC3250" t="str">
            <v/>
          </cell>
        </row>
        <row r="3251">
          <cell r="A3251">
            <v>0</v>
          </cell>
          <cell r="B3251">
            <v>0</v>
          </cell>
          <cell r="D3251">
            <v>0</v>
          </cell>
          <cell r="F3251">
            <v>0</v>
          </cell>
          <cell r="Q3251">
            <v>0</v>
          </cell>
          <cell r="Y3251">
            <v>0</v>
          </cell>
          <cell r="AA3251">
            <v>0</v>
          </cell>
          <cell r="AB3251">
            <v>0</v>
          </cell>
          <cell r="AC3251" t="str">
            <v/>
          </cell>
        </row>
        <row r="3252">
          <cell r="A3252">
            <v>0</v>
          </cell>
          <cell r="B3252">
            <v>0</v>
          </cell>
          <cell r="D3252">
            <v>0</v>
          </cell>
          <cell r="F3252">
            <v>0</v>
          </cell>
          <cell r="Q3252">
            <v>0</v>
          </cell>
          <cell r="Y3252">
            <v>0</v>
          </cell>
          <cell r="AA3252">
            <v>0</v>
          </cell>
          <cell r="AB3252">
            <v>0</v>
          </cell>
          <cell r="AC3252" t="str">
            <v/>
          </cell>
        </row>
        <row r="3253">
          <cell r="A3253">
            <v>0</v>
          </cell>
          <cell r="B3253">
            <v>0</v>
          </cell>
          <cell r="D3253">
            <v>0</v>
          </cell>
          <cell r="F3253">
            <v>0</v>
          </cell>
          <cell r="Q3253">
            <v>0</v>
          </cell>
          <cell r="Y3253">
            <v>0</v>
          </cell>
          <cell r="AA3253">
            <v>0</v>
          </cell>
          <cell r="AB3253">
            <v>0</v>
          </cell>
          <cell r="AC3253" t="str">
            <v/>
          </cell>
        </row>
        <row r="3254">
          <cell r="A3254">
            <v>0</v>
          </cell>
          <cell r="B3254">
            <v>0</v>
          </cell>
          <cell r="D3254">
            <v>0</v>
          </cell>
          <cell r="F3254">
            <v>0</v>
          </cell>
          <cell r="Q3254">
            <v>0</v>
          </cell>
          <cell r="Y3254">
            <v>0</v>
          </cell>
          <cell r="AA3254">
            <v>0</v>
          </cell>
          <cell r="AB3254">
            <v>0</v>
          </cell>
          <cell r="AC3254" t="str">
            <v/>
          </cell>
        </row>
        <row r="3255">
          <cell r="A3255">
            <v>0</v>
          </cell>
          <cell r="B3255">
            <v>0</v>
          </cell>
          <cell r="D3255">
            <v>0</v>
          </cell>
          <cell r="F3255">
            <v>0</v>
          </cell>
          <cell r="Q3255">
            <v>0</v>
          </cell>
          <cell r="Y3255">
            <v>0</v>
          </cell>
          <cell r="AA3255">
            <v>0</v>
          </cell>
          <cell r="AB3255">
            <v>0</v>
          </cell>
          <cell r="AC3255" t="str">
            <v/>
          </cell>
        </row>
        <row r="3256">
          <cell r="A3256">
            <v>0</v>
          </cell>
          <cell r="B3256">
            <v>0</v>
          </cell>
          <cell r="D3256">
            <v>0</v>
          </cell>
          <cell r="F3256">
            <v>0</v>
          </cell>
          <cell r="Q3256">
            <v>0</v>
          </cell>
          <cell r="Y3256">
            <v>0</v>
          </cell>
          <cell r="AA3256">
            <v>0</v>
          </cell>
          <cell r="AB3256">
            <v>0</v>
          </cell>
          <cell r="AC3256" t="str">
            <v/>
          </cell>
        </row>
        <row r="3257">
          <cell r="A3257">
            <v>0</v>
          </cell>
          <cell r="B3257">
            <v>0</v>
          </cell>
          <cell r="D3257">
            <v>0</v>
          </cell>
          <cell r="F3257">
            <v>0</v>
          </cell>
          <cell r="Q3257">
            <v>0</v>
          </cell>
          <cell r="Y3257">
            <v>0</v>
          </cell>
          <cell r="AA3257">
            <v>0</v>
          </cell>
          <cell r="AB3257">
            <v>0</v>
          </cell>
          <cell r="AC3257" t="str">
            <v/>
          </cell>
        </row>
        <row r="3258">
          <cell r="A3258">
            <v>0</v>
          </cell>
          <cell r="B3258">
            <v>0</v>
          </cell>
          <cell r="D3258">
            <v>0</v>
          </cell>
          <cell r="F3258">
            <v>0</v>
          </cell>
          <cell r="Q3258">
            <v>0</v>
          </cell>
          <cell r="Y3258">
            <v>0</v>
          </cell>
          <cell r="AA3258">
            <v>0</v>
          </cell>
          <cell r="AB3258">
            <v>0</v>
          </cell>
          <cell r="AC3258" t="str">
            <v/>
          </cell>
        </row>
        <row r="3259">
          <cell r="A3259">
            <v>0</v>
          </cell>
          <cell r="B3259">
            <v>0</v>
          </cell>
          <cell r="D3259">
            <v>0</v>
          </cell>
          <cell r="F3259">
            <v>0</v>
          </cell>
          <cell r="Q3259">
            <v>0</v>
          </cell>
          <cell r="Y3259">
            <v>0</v>
          </cell>
          <cell r="AA3259">
            <v>0</v>
          </cell>
          <cell r="AB3259">
            <v>0</v>
          </cell>
          <cell r="AC3259" t="str">
            <v/>
          </cell>
        </row>
        <row r="3260">
          <cell r="A3260">
            <v>0</v>
          </cell>
          <cell r="B3260">
            <v>0</v>
          </cell>
          <cell r="D3260">
            <v>0</v>
          </cell>
          <cell r="F3260">
            <v>0</v>
          </cell>
          <cell r="Q3260">
            <v>0</v>
          </cell>
          <cell r="Y3260">
            <v>0</v>
          </cell>
          <cell r="AA3260">
            <v>0</v>
          </cell>
          <cell r="AB3260">
            <v>0</v>
          </cell>
          <cell r="AC3260" t="str">
            <v/>
          </cell>
        </row>
        <row r="3261">
          <cell r="A3261">
            <v>0</v>
          </cell>
          <cell r="B3261">
            <v>0</v>
          </cell>
          <cell r="D3261">
            <v>0</v>
          </cell>
          <cell r="F3261">
            <v>0</v>
          </cell>
          <cell r="Q3261">
            <v>0</v>
          </cell>
          <cell r="Y3261">
            <v>0</v>
          </cell>
          <cell r="AA3261">
            <v>0</v>
          </cell>
          <cell r="AB3261">
            <v>0</v>
          </cell>
          <cell r="AC3261" t="str">
            <v/>
          </cell>
        </row>
        <row r="3262">
          <cell r="A3262">
            <v>0</v>
          </cell>
          <cell r="B3262">
            <v>0</v>
          </cell>
          <cell r="D3262">
            <v>0</v>
          </cell>
          <cell r="F3262">
            <v>0</v>
          </cell>
          <cell r="Q3262">
            <v>0</v>
          </cell>
          <cell r="Y3262">
            <v>0</v>
          </cell>
          <cell r="AA3262">
            <v>0</v>
          </cell>
          <cell r="AB3262">
            <v>0</v>
          </cell>
          <cell r="AC3262" t="str">
            <v/>
          </cell>
        </row>
        <row r="3263">
          <cell r="A3263">
            <v>0</v>
          </cell>
          <cell r="B3263">
            <v>0</v>
          </cell>
          <cell r="D3263">
            <v>0</v>
          </cell>
          <cell r="F3263">
            <v>0</v>
          </cell>
          <cell r="Q3263">
            <v>0</v>
          </cell>
          <cell r="Y3263">
            <v>0</v>
          </cell>
          <cell r="AA3263">
            <v>0</v>
          </cell>
          <cell r="AB3263">
            <v>0</v>
          </cell>
          <cell r="AC3263" t="str">
            <v/>
          </cell>
        </row>
        <row r="3264">
          <cell r="A3264">
            <v>0</v>
          </cell>
          <cell r="B3264">
            <v>0</v>
          </cell>
          <cell r="D3264">
            <v>0</v>
          </cell>
          <cell r="F3264">
            <v>0</v>
          </cell>
          <cell r="Q3264">
            <v>0</v>
          </cell>
          <cell r="Y3264">
            <v>0</v>
          </cell>
          <cell r="AA3264">
            <v>0</v>
          </cell>
          <cell r="AB3264">
            <v>0</v>
          </cell>
          <cell r="AC3264" t="str">
            <v/>
          </cell>
        </row>
        <row r="3265">
          <cell r="A3265">
            <v>0</v>
          </cell>
          <cell r="B3265">
            <v>0</v>
          </cell>
          <cell r="D3265">
            <v>0</v>
          </cell>
          <cell r="F3265">
            <v>0</v>
          </cell>
          <cell r="Q3265">
            <v>0</v>
          </cell>
          <cell r="Y3265">
            <v>0</v>
          </cell>
          <cell r="AA3265">
            <v>0</v>
          </cell>
          <cell r="AB3265">
            <v>0</v>
          </cell>
          <cell r="AC3265" t="str">
            <v/>
          </cell>
        </row>
        <row r="3266">
          <cell r="A3266">
            <v>0</v>
          </cell>
          <cell r="B3266">
            <v>0</v>
          </cell>
          <cell r="D3266">
            <v>0</v>
          </cell>
          <cell r="F3266">
            <v>0</v>
          </cell>
          <cell r="Q3266">
            <v>0</v>
          </cell>
          <cell r="Y3266">
            <v>0</v>
          </cell>
          <cell r="AA3266">
            <v>0</v>
          </cell>
          <cell r="AB3266">
            <v>0</v>
          </cell>
          <cell r="AC3266" t="str">
            <v/>
          </cell>
        </row>
        <row r="3267">
          <cell r="A3267">
            <v>0</v>
          </cell>
          <cell r="B3267">
            <v>0</v>
          </cell>
          <cell r="D3267">
            <v>0</v>
          </cell>
          <cell r="F3267">
            <v>0</v>
          </cell>
          <cell r="Q3267">
            <v>0</v>
          </cell>
          <cell r="Y3267">
            <v>0</v>
          </cell>
          <cell r="AA3267">
            <v>0</v>
          </cell>
          <cell r="AB3267">
            <v>0</v>
          </cell>
          <cell r="AC3267" t="str">
            <v/>
          </cell>
        </row>
        <row r="3268">
          <cell r="A3268">
            <v>0</v>
          </cell>
          <cell r="B3268">
            <v>0</v>
          </cell>
          <cell r="D3268">
            <v>0</v>
          </cell>
          <cell r="F3268">
            <v>0</v>
          </cell>
          <cell r="Q3268">
            <v>0</v>
          </cell>
          <cell r="Y3268">
            <v>0</v>
          </cell>
          <cell r="AA3268">
            <v>0</v>
          </cell>
          <cell r="AB3268">
            <v>0</v>
          </cell>
          <cell r="AC3268" t="str">
            <v/>
          </cell>
        </row>
        <row r="3269">
          <cell r="A3269">
            <v>0</v>
          </cell>
          <cell r="B3269">
            <v>0</v>
          </cell>
          <cell r="D3269">
            <v>0</v>
          </cell>
          <cell r="F3269">
            <v>0</v>
          </cell>
          <cell r="Q3269">
            <v>0</v>
          </cell>
          <cell r="Y3269">
            <v>0</v>
          </cell>
          <cell r="AA3269">
            <v>0</v>
          </cell>
          <cell r="AB3269">
            <v>0</v>
          </cell>
          <cell r="AC3269" t="str">
            <v/>
          </cell>
        </row>
        <row r="3270">
          <cell r="A3270">
            <v>0</v>
          </cell>
          <cell r="B3270">
            <v>0</v>
          </cell>
          <cell r="D3270">
            <v>0</v>
          </cell>
          <cell r="F3270">
            <v>0</v>
          </cell>
          <cell r="Q3270">
            <v>0</v>
          </cell>
          <cell r="Y3270">
            <v>0</v>
          </cell>
          <cell r="AA3270">
            <v>0</v>
          </cell>
          <cell r="AB3270">
            <v>0</v>
          </cell>
          <cell r="AC3270" t="str">
            <v/>
          </cell>
        </row>
        <row r="3271">
          <cell r="A3271">
            <v>0</v>
          </cell>
          <cell r="B3271">
            <v>0</v>
          </cell>
          <cell r="D3271">
            <v>0</v>
          </cell>
          <cell r="F3271">
            <v>0</v>
          </cell>
          <cell r="Q3271">
            <v>0</v>
          </cell>
          <cell r="Y3271">
            <v>0</v>
          </cell>
          <cell r="AA3271">
            <v>0</v>
          </cell>
          <cell r="AB3271">
            <v>0</v>
          </cell>
          <cell r="AC3271" t="str">
            <v/>
          </cell>
        </row>
        <row r="3272">
          <cell r="A3272">
            <v>0</v>
          </cell>
          <cell r="B3272">
            <v>0</v>
          </cell>
          <cell r="D3272">
            <v>0</v>
          </cell>
          <cell r="F3272">
            <v>0</v>
          </cell>
          <cell r="Q3272">
            <v>0</v>
          </cell>
          <cell r="Y3272">
            <v>0</v>
          </cell>
          <cell r="AA3272">
            <v>0</v>
          </cell>
          <cell r="AB3272">
            <v>0</v>
          </cell>
          <cell r="AC3272" t="str">
            <v/>
          </cell>
        </row>
        <row r="3273">
          <cell r="A3273">
            <v>0</v>
          </cell>
          <cell r="B3273">
            <v>0</v>
          </cell>
          <cell r="D3273">
            <v>0</v>
          </cell>
          <cell r="F3273">
            <v>0</v>
          </cell>
          <cell r="Q3273">
            <v>0</v>
          </cell>
          <cell r="Y3273">
            <v>0</v>
          </cell>
          <cell r="AA3273">
            <v>0</v>
          </cell>
          <cell r="AB3273">
            <v>0</v>
          </cell>
          <cell r="AC3273" t="str">
            <v/>
          </cell>
        </row>
        <row r="3274">
          <cell r="A3274">
            <v>0</v>
          </cell>
          <cell r="B3274">
            <v>0</v>
          </cell>
          <cell r="D3274">
            <v>0</v>
          </cell>
          <cell r="F3274">
            <v>0</v>
          </cell>
          <cell r="Q3274">
            <v>0</v>
          </cell>
          <cell r="Y3274">
            <v>0</v>
          </cell>
          <cell r="AA3274">
            <v>0</v>
          </cell>
          <cell r="AB3274">
            <v>0</v>
          </cell>
          <cell r="AC3274" t="str">
            <v/>
          </cell>
        </row>
        <row r="3275">
          <cell r="A3275">
            <v>0</v>
          </cell>
          <cell r="B3275">
            <v>0</v>
          </cell>
          <cell r="D3275">
            <v>0</v>
          </cell>
          <cell r="F3275">
            <v>0</v>
          </cell>
          <cell r="Q3275">
            <v>0</v>
          </cell>
          <cell r="Y3275">
            <v>0</v>
          </cell>
          <cell r="AA3275">
            <v>0</v>
          </cell>
          <cell r="AB3275">
            <v>0</v>
          </cell>
          <cell r="AC3275" t="str">
            <v/>
          </cell>
        </row>
        <row r="3276">
          <cell r="A3276">
            <v>0</v>
          </cell>
          <cell r="B3276">
            <v>0</v>
          </cell>
          <cell r="D3276">
            <v>0</v>
          </cell>
          <cell r="F3276">
            <v>0</v>
          </cell>
          <cell r="Q3276">
            <v>0</v>
          </cell>
          <cell r="Y3276">
            <v>0</v>
          </cell>
          <cell r="AA3276">
            <v>0</v>
          </cell>
          <cell r="AB3276">
            <v>0</v>
          </cell>
          <cell r="AC3276" t="str">
            <v/>
          </cell>
        </row>
        <row r="3277">
          <cell r="A3277">
            <v>0</v>
          </cell>
          <cell r="B3277">
            <v>0</v>
          </cell>
          <cell r="D3277">
            <v>0</v>
          </cell>
          <cell r="F3277">
            <v>0</v>
          </cell>
          <cell r="Q3277">
            <v>0</v>
          </cell>
          <cell r="Y3277">
            <v>0</v>
          </cell>
          <cell r="AA3277">
            <v>0</v>
          </cell>
          <cell r="AB3277">
            <v>0</v>
          </cell>
          <cell r="AC3277" t="str">
            <v/>
          </cell>
        </row>
        <row r="3278">
          <cell r="A3278">
            <v>0</v>
          </cell>
          <cell r="B3278">
            <v>0</v>
          </cell>
          <cell r="D3278">
            <v>0</v>
          </cell>
          <cell r="F3278">
            <v>0</v>
          </cell>
          <cell r="Q3278">
            <v>0</v>
          </cell>
          <cell r="Y3278">
            <v>0</v>
          </cell>
          <cell r="AA3278">
            <v>0</v>
          </cell>
          <cell r="AB3278">
            <v>0</v>
          </cell>
          <cell r="AC3278" t="str">
            <v/>
          </cell>
        </row>
        <row r="3279">
          <cell r="A3279">
            <v>0</v>
          </cell>
          <cell r="B3279">
            <v>0</v>
          </cell>
          <cell r="D3279">
            <v>0</v>
          </cell>
          <cell r="F3279">
            <v>0</v>
          </cell>
          <cell r="Q3279">
            <v>0</v>
          </cell>
          <cell r="Y3279">
            <v>0</v>
          </cell>
          <cell r="AA3279">
            <v>0</v>
          </cell>
          <cell r="AB3279">
            <v>0</v>
          </cell>
          <cell r="AC3279" t="str">
            <v/>
          </cell>
        </row>
        <row r="3280">
          <cell r="A3280">
            <v>0</v>
          </cell>
          <cell r="B3280">
            <v>0</v>
          </cell>
          <cell r="D3280">
            <v>0</v>
          </cell>
          <cell r="F3280">
            <v>0</v>
          </cell>
          <cell r="Q3280">
            <v>0</v>
          </cell>
          <cell r="Y3280">
            <v>0</v>
          </cell>
          <cell r="AA3280">
            <v>0</v>
          </cell>
          <cell r="AB3280">
            <v>0</v>
          </cell>
          <cell r="AC3280" t="str">
            <v/>
          </cell>
        </row>
        <row r="3281">
          <cell r="A3281">
            <v>0</v>
          </cell>
          <cell r="B3281">
            <v>0</v>
          </cell>
          <cell r="D3281">
            <v>0</v>
          </cell>
          <cell r="F3281">
            <v>0</v>
          </cell>
          <cell r="Q3281">
            <v>0</v>
          </cell>
          <cell r="Y3281">
            <v>0</v>
          </cell>
          <cell r="AA3281">
            <v>0</v>
          </cell>
          <cell r="AB3281">
            <v>0</v>
          </cell>
          <cell r="AC3281" t="str">
            <v/>
          </cell>
        </row>
        <row r="3282">
          <cell r="A3282">
            <v>0</v>
          </cell>
          <cell r="B3282">
            <v>0</v>
          </cell>
          <cell r="D3282">
            <v>0</v>
          </cell>
          <cell r="F3282">
            <v>0</v>
          </cell>
          <cell r="Q3282">
            <v>0</v>
          </cell>
          <cell r="Y3282">
            <v>0</v>
          </cell>
          <cell r="AA3282">
            <v>0</v>
          </cell>
          <cell r="AB3282">
            <v>0</v>
          </cell>
          <cell r="AC3282" t="str">
            <v/>
          </cell>
        </row>
        <row r="3283">
          <cell r="A3283">
            <v>0</v>
          </cell>
          <cell r="B3283">
            <v>0</v>
          </cell>
          <cell r="D3283">
            <v>0</v>
          </cell>
          <cell r="F3283">
            <v>0</v>
          </cell>
          <cell r="Q3283">
            <v>0</v>
          </cell>
          <cell r="Y3283">
            <v>0</v>
          </cell>
          <cell r="AA3283">
            <v>0</v>
          </cell>
          <cell r="AB3283">
            <v>0</v>
          </cell>
          <cell r="AC3283" t="str">
            <v/>
          </cell>
        </row>
        <row r="3284">
          <cell r="A3284">
            <v>0</v>
          </cell>
          <cell r="B3284">
            <v>0</v>
          </cell>
          <cell r="D3284">
            <v>0</v>
          </cell>
          <cell r="F3284">
            <v>0</v>
          </cell>
          <cell r="Q3284">
            <v>0</v>
          </cell>
          <cell r="Y3284">
            <v>0</v>
          </cell>
          <cell r="AA3284">
            <v>0</v>
          </cell>
          <cell r="AB3284">
            <v>0</v>
          </cell>
          <cell r="AC3284" t="str">
            <v/>
          </cell>
        </row>
        <row r="3285">
          <cell r="A3285">
            <v>0</v>
          </cell>
          <cell r="B3285">
            <v>0</v>
          </cell>
          <cell r="D3285">
            <v>0</v>
          </cell>
          <cell r="F3285">
            <v>0</v>
          </cell>
          <cell r="Q3285">
            <v>0</v>
          </cell>
          <cell r="Y3285">
            <v>0</v>
          </cell>
          <cell r="AA3285">
            <v>0</v>
          </cell>
          <cell r="AB3285">
            <v>0</v>
          </cell>
          <cell r="AC3285" t="str">
            <v/>
          </cell>
        </row>
        <row r="3286">
          <cell r="A3286">
            <v>0</v>
          </cell>
          <cell r="B3286">
            <v>0</v>
          </cell>
          <cell r="D3286">
            <v>0</v>
          </cell>
          <cell r="F3286">
            <v>0</v>
          </cell>
          <cell r="Q3286">
            <v>0</v>
          </cell>
          <cell r="Y3286">
            <v>0</v>
          </cell>
          <cell r="AA3286">
            <v>0</v>
          </cell>
          <cell r="AB3286">
            <v>0</v>
          </cell>
          <cell r="AC3286" t="str">
            <v/>
          </cell>
        </row>
        <row r="3287">
          <cell r="A3287">
            <v>0</v>
          </cell>
          <cell r="B3287">
            <v>0</v>
          </cell>
          <cell r="D3287">
            <v>0</v>
          </cell>
          <cell r="F3287">
            <v>0</v>
          </cell>
          <cell r="Q3287">
            <v>0</v>
          </cell>
          <cell r="Y3287">
            <v>0</v>
          </cell>
          <cell r="AA3287">
            <v>0</v>
          </cell>
          <cell r="AB3287">
            <v>0</v>
          </cell>
          <cell r="AC3287" t="str">
            <v/>
          </cell>
        </row>
        <row r="3288">
          <cell r="A3288">
            <v>0</v>
          </cell>
          <cell r="B3288">
            <v>0</v>
          </cell>
          <cell r="D3288">
            <v>0</v>
          </cell>
          <cell r="F3288">
            <v>0</v>
          </cell>
          <cell r="Q3288">
            <v>0</v>
          </cell>
          <cell r="Y3288">
            <v>0</v>
          </cell>
          <cell r="AA3288">
            <v>0</v>
          </cell>
          <cell r="AB3288">
            <v>0</v>
          </cell>
          <cell r="AC3288" t="str">
            <v/>
          </cell>
        </row>
        <row r="3289">
          <cell r="A3289">
            <v>0</v>
          </cell>
          <cell r="B3289">
            <v>0</v>
          </cell>
          <cell r="D3289">
            <v>0</v>
          </cell>
          <cell r="F3289">
            <v>0</v>
          </cell>
          <cell r="Q3289">
            <v>0</v>
          </cell>
          <cell r="Y3289">
            <v>0</v>
          </cell>
          <cell r="AA3289">
            <v>0</v>
          </cell>
          <cell r="AB3289">
            <v>0</v>
          </cell>
          <cell r="AC3289" t="str">
            <v/>
          </cell>
        </row>
        <row r="3290">
          <cell r="A3290">
            <v>0</v>
          </cell>
          <cell r="B3290">
            <v>0</v>
          </cell>
          <cell r="D3290">
            <v>0</v>
          </cell>
          <cell r="F3290">
            <v>0</v>
          </cell>
          <cell r="Q3290">
            <v>0</v>
          </cell>
          <cell r="Y3290">
            <v>0</v>
          </cell>
          <cell r="AA3290">
            <v>0</v>
          </cell>
          <cell r="AB3290">
            <v>0</v>
          </cell>
          <cell r="AC3290" t="str">
            <v/>
          </cell>
        </row>
        <row r="3291">
          <cell r="A3291">
            <v>0</v>
          </cell>
          <cell r="B3291">
            <v>0</v>
          </cell>
          <cell r="D3291">
            <v>0</v>
          </cell>
          <cell r="F3291">
            <v>0</v>
          </cell>
          <cell r="Q3291">
            <v>0</v>
          </cell>
          <cell r="Y3291">
            <v>0</v>
          </cell>
          <cell r="AA3291">
            <v>0</v>
          </cell>
          <cell r="AB3291">
            <v>0</v>
          </cell>
          <cell r="AC3291" t="str">
            <v/>
          </cell>
        </row>
        <row r="3292">
          <cell r="A3292">
            <v>0</v>
          </cell>
          <cell r="B3292">
            <v>0</v>
          </cell>
          <cell r="D3292">
            <v>0</v>
          </cell>
          <cell r="F3292">
            <v>0</v>
          </cell>
          <cell r="Q3292">
            <v>0</v>
          </cell>
          <cell r="Y3292">
            <v>0</v>
          </cell>
          <cell r="AA3292">
            <v>0</v>
          </cell>
          <cell r="AB3292">
            <v>0</v>
          </cell>
          <cell r="AC3292" t="str">
            <v/>
          </cell>
        </row>
        <row r="3293">
          <cell r="A3293">
            <v>0</v>
          </cell>
          <cell r="B3293">
            <v>0</v>
          </cell>
          <cell r="D3293">
            <v>0</v>
          </cell>
          <cell r="F3293">
            <v>0</v>
          </cell>
          <cell r="Q3293">
            <v>0</v>
          </cell>
          <cell r="Y3293">
            <v>0</v>
          </cell>
          <cell r="AA3293">
            <v>0</v>
          </cell>
          <cell r="AB3293">
            <v>0</v>
          </cell>
          <cell r="AC3293" t="str">
            <v/>
          </cell>
        </row>
        <row r="3294">
          <cell r="A3294">
            <v>0</v>
          </cell>
          <cell r="B3294">
            <v>0</v>
          </cell>
          <cell r="D3294">
            <v>0</v>
          </cell>
          <cell r="F3294">
            <v>0</v>
          </cell>
          <cell r="Q3294">
            <v>0</v>
          </cell>
          <cell r="Y3294">
            <v>0</v>
          </cell>
          <cell r="AA3294">
            <v>0</v>
          </cell>
          <cell r="AB3294">
            <v>0</v>
          </cell>
          <cell r="AC3294" t="str">
            <v/>
          </cell>
        </row>
        <row r="3295">
          <cell r="A3295">
            <v>0</v>
          </cell>
          <cell r="B3295">
            <v>0</v>
          </cell>
          <cell r="D3295">
            <v>0</v>
          </cell>
          <cell r="F3295">
            <v>0</v>
          </cell>
          <cell r="Q3295">
            <v>0</v>
          </cell>
          <cell r="Y3295">
            <v>0</v>
          </cell>
          <cell r="AA3295">
            <v>0</v>
          </cell>
          <cell r="AB3295">
            <v>0</v>
          </cell>
          <cell r="AC3295" t="str">
            <v/>
          </cell>
        </row>
        <row r="3296">
          <cell r="A3296">
            <v>0</v>
          </cell>
          <cell r="B3296">
            <v>0</v>
          </cell>
          <cell r="D3296">
            <v>0</v>
          </cell>
          <cell r="F3296">
            <v>0</v>
          </cell>
          <cell r="Q3296">
            <v>0</v>
          </cell>
          <cell r="Y3296">
            <v>0</v>
          </cell>
          <cell r="AA3296">
            <v>0</v>
          </cell>
          <cell r="AB3296">
            <v>0</v>
          </cell>
          <cell r="AC3296" t="str">
            <v/>
          </cell>
        </row>
        <row r="3297">
          <cell r="A3297">
            <v>0</v>
          </cell>
          <cell r="B3297">
            <v>0</v>
          </cell>
          <cell r="D3297">
            <v>0</v>
          </cell>
          <cell r="F3297">
            <v>0</v>
          </cell>
          <cell r="Q3297">
            <v>0</v>
          </cell>
          <cell r="Y3297">
            <v>0</v>
          </cell>
          <cell r="AA3297">
            <v>0</v>
          </cell>
          <cell r="AB3297">
            <v>0</v>
          </cell>
          <cell r="AC3297" t="str">
            <v/>
          </cell>
        </row>
        <row r="3298">
          <cell r="A3298">
            <v>0</v>
          </cell>
          <cell r="B3298">
            <v>0</v>
          </cell>
          <cell r="D3298">
            <v>0</v>
          </cell>
          <cell r="F3298">
            <v>0</v>
          </cell>
          <cell r="Q3298">
            <v>0</v>
          </cell>
          <cell r="Y3298">
            <v>0</v>
          </cell>
          <cell r="AA3298">
            <v>0</v>
          </cell>
          <cell r="AB3298">
            <v>0</v>
          </cell>
          <cell r="AC3298" t="str">
            <v/>
          </cell>
        </row>
        <row r="3299">
          <cell r="A3299">
            <v>0</v>
          </cell>
          <cell r="B3299">
            <v>0</v>
          </cell>
          <cell r="D3299">
            <v>0</v>
          </cell>
          <cell r="F3299">
            <v>0</v>
          </cell>
          <cell r="Q3299">
            <v>0</v>
          </cell>
          <cell r="Y3299">
            <v>0</v>
          </cell>
          <cell r="AA3299">
            <v>0</v>
          </cell>
          <cell r="AB3299">
            <v>0</v>
          </cell>
          <cell r="AC3299" t="str">
            <v/>
          </cell>
        </row>
        <row r="3300">
          <cell r="A3300">
            <v>0</v>
          </cell>
          <cell r="B3300">
            <v>0</v>
          </cell>
          <cell r="D3300">
            <v>0</v>
          </cell>
          <cell r="F3300">
            <v>0</v>
          </cell>
          <cell r="Q3300">
            <v>0</v>
          </cell>
          <cell r="Y3300">
            <v>0</v>
          </cell>
          <cell r="AA3300">
            <v>0</v>
          </cell>
          <cell r="AB3300">
            <v>0</v>
          </cell>
          <cell r="AC3300" t="str">
            <v/>
          </cell>
        </row>
        <row r="3301">
          <cell r="A3301">
            <v>0</v>
          </cell>
          <cell r="B3301">
            <v>0</v>
          </cell>
          <cell r="D3301">
            <v>0</v>
          </cell>
          <cell r="F3301">
            <v>0</v>
          </cell>
          <cell r="Q3301">
            <v>0</v>
          </cell>
          <cell r="Y3301">
            <v>0</v>
          </cell>
          <cell r="AA3301">
            <v>0</v>
          </cell>
          <cell r="AB3301">
            <v>0</v>
          </cell>
          <cell r="AC3301" t="str">
            <v/>
          </cell>
        </row>
        <row r="3302">
          <cell r="A3302">
            <v>0</v>
          </cell>
          <cell r="B3302">
            <v>0</v>
          </cell>
          <cell r="D3302">
            <v>0</v>
          </cell>
          <cell r="F3302">
            <v>0</v>
          </cell>
          <cell r="Q3302">
            <v>0</v>
          </cell>
          <cell r="Y3302">
            <v>0</v>
          </cell>
          <cell r="AA3302">
            <v>0</v>
          </cell>
          <cell r="AB3302">
            <v>0</v>
          </cell>
          <cell r="AC3302" t="str">
            <v/>
          </cell>
        </row>
        <row r="3303">
          <cell r="A3303">
            <v>0</v>
          </cell>
          <cell r="B3303">
            <v>0</v>
          </cell>
          <cell r="D3303">
            <v>0</v>
          </cell>
          <cell r="F3303">
            <v>0</v>
          </cell>
          <cell r="Q3303">
            <v>0</v>
          </cell>
          <cell r="Y3303">
            <v>0</v>
          </cell>
          <cell r="AA3303">
            <v>0</v>
          </cell>
          <cell r="AB3303">
            <v>0</v>
          </cell>
          <cell r="AC3303" t="str">
            <v/>
          </cell>
        </row>
        <row r="3304">
          <cell r="A3304">
            <v>0</v>
          </cell>
          <cell r="B3304">
            <v>0</v>
          </cell>
          <cell r="D3304">
            <v>0</v>
          </cell>
          <cell r="F3304">
            <v>0</v>
          </cell>
          <cell r="Q3304">
            <v>0</v>
          </cell>
          <cell r="Y3304">
            <v>0</v>
          </cell>
          <cell r="AA3304">
            <v>0</v>
          </cell>
          <cell r="AB3304">
            <v>0</v>
          </cell>
          <cell r="AC3304" t="str">
            <v/>
          </cell>
        </row>
        <row r="3305">
          <cell r="A3305">
            <v>0</v>
          </cell>
          <cell r="B3305">
            <v>0</v>
          </cell>
          <cell r="D3305">
            <v>0</v>
          </cell>
          <cell r="F3305">
            <v>0</v>
          </cell>
          <cell r="Q3305">
            <v>0</v>
          </cell>
          <cell r="Y3305">
            <v>0</v>
          </cell>
          <cell r="AA3305">
            <v>0</v>
          </cell>
          <cell r="AB3305">
            <v>0</v>
          </cell>
          <cell r="AC3305" t="str">
            <v/>
          </cell>
        </row>
        <row r="3306">
          <cell r="A3306">
            <v>0</v>
          </cell>
          <cell r="B3306">
            <v>0</v>
          </cell>
          <cell r="D3306">
            <v>0</v>
          </cell>
          <cell r="F3306">
            <v>0</v>
          </cell>
          <cell r="Q3306">
            <v>0</v>
          </cell>
          <cell r="Y3306">
            <v>0</v>
          </cell>
          <cell r="AA3306">
            <v>0</v>
          </cell>
          <cell r="AB3306">
            <v>0</v>
          </cell>
          <cell r="AC3306" t="str">
            <v/>
          </cell>
        </row>
        <row r="3307">
          <cell r="A3307">
            <v>0</v>
          </cell>
          <cell r="B3307">
            <v>0</v>
          </cell>
          <cell r="D3307">
            <v>0</v>
          </cell>
          <cell r="F3307">
            <v>0</v>
          </cell>
          <cell r="Q3307">
            <v>0</v>
          </cell>
          <cell r="Y3307">
            <v>0</v>
          </cell>
          <cell r="AA3307">
            <v>0</v>
          </cell>
          <cell r="AB3307">
            <v>0</v>
          </cell>
          <cell r="AC3307" t="str">
            <v/>
          </cell>
        </row>
        <row r="3308">
          <cell r="A3308">
            <v>0</v>
          </cell>
          <cell r="B3308">
            <v>0</v>
          </cell>
          <cell r="D3308">
            <v>0</v>
          </cell>
          <cell r="F3308">
            <v>0</v>
          </cell>
          <cell r="Q3308">
            <v>0</v>
          </cell>
          <cell r="Y3308">
            <v>0</v>
          </cell>
          <cell r="AA3308">
            <v>0</v>
          </cell>
          <cell r="AB3308">
            <v>0</v>
          </cell>
          <cell r="AC3308" t="str">
            <v/>
          </cell>
        </row>
        <row r="3309">
          <cell r="A3309">
            <v>0</v>
          </cell>
          <cell r="B3309">
            <v>0</v>
          </cell>
          <cell r="D3309">
            <v>0</v>
          </cell>
          <cell r="F3309">
            <v>0</v>
          </cell>
          <cell r="Q3309">
            <v>0</v>
          </cell>
          <cell r="Y3309">
            <v>0</v>
          </cell>
          <cell r="AA3309">
            <v>0</v>
          </cell>
          <cell r="AB3309">
            <v>0</v>
          </cell>
          <cell r="AC3309" t="str">
            <v/>
          </cell>
        </row>
        <row r="3310">
          <cell r="A3310">
            <v>0</v>
          </cell>
          <cell r="B3310">
            <v>0</v>
          </cell>
          <cell r="D3310">
            <v>0</v>
          </cell>
          <cell r="F3310">
            <v>0</v>
          </cell>
          <cell r="Q3310">
            <v>0</v>
          </cell>
          <cell r="Y3310">
            <v>0</v>
          </cell>
          <cell r="AA3310">
            <v>0</v>
          </cell>
          <cell r="AB3310">
            <v>0</v>
          </cell>
          <cell r="AC3310" t="str">
            <v/>
          </cell>
        </row>
        <row r="3311">
          <cell r="A3311">
            <v>0</v>
          </cell>
          <cell r="B3311">
            <v>0</v>
          </cell>
          <cell r="D3311">
            <v>0</v>
          </cell>
          <cell r="F3311">
            <v>0</v>
          </cell>
          <cell r="Q3311">
            <v>0</v>
          </cell>
          <cell r="Y3311">
            <v>0</v>
          </cell>
          <cell r="AA3311">
            <v>0</v>
          </cell>
          <cell r="AB3311">
            <v>0</v>
          </cell>
          <cell r="AC3311" t="str">
            <v/>
          </cell>
        </row>
        <row r="3312">
          <cell r="A3312">
            <v>0</v>
          </cell>
          <cell r="B3312">
            <v>0</v>
          </cell>
          <cell r="D3312">
            <v>0</v>
          </cell>
          <cell r="F3312">
            <v>0</v>
          </cell>
          <cell r="Q3312">
            <v>0</v>
          </cell>
          <cell r="Y3312">
            <v>0</v>
          </cell>
          <cell r="AA3312">
            <v>0</v>
          </cell>
          <cell r="AB3312">
            <v>0</v>
          </cell>
          <cell r="AC3312" t="str">
            <v/>
          </cell>
        </row>
        <row r="3313">
          <cell r="A3313">
            <v>0</v>
          </cell>
          <cell r="B3313">
            <v>0</v>
          </cell>
          <cell r="D3313">
            <v>0</v>
          </cell>
          <cell r="F3313">
            <v>0</v>
          </cell>
          <cell r="Q3313">
            <v>0</v>
          </cell>
          <cell r="Y3313">
            <v>0</v>
          </cell>
          <cell r="AA3313">
            <v>0</v>
          </cell>
          <cell r="AB3313">
            <v>0</v>
          </cell>
          <cell r="AC3313" t="str">
            <v/>
          </cell>
        </row>
        <row r="3314">
          <cell r="A3314">
            <v>0</v>
          </cell>
          <cell r="B3314">
            <v>0</v>
          </cell>
          <cell r="D3314">
            <v>0</v>
          </cell>
          <cell r="F3314">
            <v>0</v>
          </cell>
          <cell r="Q3314">
            <v>0</v>
          </cell>
          <cell r="Y3314">
            <v>0</v>
          </cell>
          <cell r="AA3314">
            <v>0</v>
          </cell>
          <cell r="AB3314">
            <v>0</v>
          </cell>
          <cell r="AC3314" t="str">
            <v/>
          </cell>
        </row>
        <row r="3315">
          <cell r="A3315">
            <v>0</v>
          </cell>
          <cell r="B3315">
            <v>0</v>
          </cell>
          <cell r="D3315">
            <v>0</v>
          </cell>
          <cell r="F3315">
            <v>0</v>
          </cell>
          <cell r="Q3315">
            <v>0</v>
          </cell>
          <cell r="Y3315">
            <v>0</v>
          </cell>
          <cell r="AA3315">
            <v>0</v>
          </cell>
          <cell r="AB3315">
            <v>0</v>
          </cell>
          <cell r="AC3315" t="str">
            <v/>
          </cell>
        </row>
        <row r="3316">
          <cell r="A3316">
            <v>0</v>
          </cell>
          <cell r="B3316">
            <v>0</v>
          </cell>
          <cell r="D3316">
            <v>0</v>
          </cell>
          <cell r="F3316">
            <v>0</v>
          </cell>
          <cell r="Q3316">
            <v>0</v>
          </cell>
          <cell r="Y3316">
            <v>0</v>
          </cell>
          <cell r="AA3316">
            <v>0</v>
          </cell>
          <cell r="AB3316">
            <v>0</v>
          </cell>
          <cell r="AC3316" t="str">
            <v/>
          </cell>
        </row>
        <row r="3317">
          <cell r="A3317">
            <v>0</v>
          </cell>
          <cell r="B3317">
            <v>0</v>
          </cell>
          <cell r="D3317">
            <v>0</v>
          </cell>
          <cell r="F3317">
            <v>0</v>
          </cell>
          <cell r="Q3317">
            <v>0</v>
          </cell>
          <cell r="Y3317">
            <v>0</v>
          </cell>
          <cell r="AA3317">
            <v>0</v>
          </cell>
          <cell r="AB3317">
            <v>0</v>
          </cell>
          <cell r="AC3317" t="str">
            <v/>
          </cell>
        </row>
        <row r="3318">
          <cell r="A3318">
            <v>0</v>
          </cell>
          <cell r="B3318">
            <v>0</v>
          </cell>
          <cell r="D3318">
            <v>0</v>
          </cell>
          <cell r="F3318">
            <v>0</v>
          </cell>
          <cell r="Q3318">
            <v>0</v>
          </cell>
          <cell r="Y3318">
            <v>0</v>
          </cell>
          <cell r="AA3318">
            <v>0</v>
          </cell>
          <cell r="AB3318">
            <v>0</v>
          </cell>
          <cell r="AC3318" t="str">
            <v/>
          </cell>
        </row>
        <row r="3319">
          <cell r="A3319">
            <v>0</v>
          </cell>
          <cell r="B3319">
            <v>0</v>
          </cell>
          <cell r="D3319">
            <v>0</v>
          </cell>
          <cell r="F3319">
            <v>0</v>
          </cell>
          <cell r="Q3319">
            <v>0</v>
          </cell>
          <cell r="Y3319">
            <v>0</v>
          </cell>
          <cell r="AA3319">
            <v>0</v>
          </cell>
          <cell r="AB3319">
            <v>0</v>
          </cell>
          <cell r="AC3319" t="str">
            <v/>
          </cell>
        </row>
        <row r="3320">
          <cell r="A3320">
            <v>0</v>
          </cell>
          <cell r="B3320">
            <v>0</v>
          </cell>
          <cell r="D3320">
            <v>0</v>
          </cell>
          <cell r="F3320">
            <v>0</v>
          </cell>
          <cell r="Q3320">
            <v>0</v>
          </cell>
          <cell r="Y3320">
            <v>0</v>
          </cell>
          <cell r="AA3320">
            <v>0</v>
          </cell>
          <cell r="AB3320">
            <v>0</v>
          </cell>
          <cell r="AC3320" t="str">
            <v/>
          </cell>
        </row>
        <row r="3321">
          <cell r="A3321">
            <v>0</v>
          </cell>
          <cell r="B3321">
            <v>0</v>
          </cell>
          <cell r="D3321">
            <v>0</v>
          </cell>
          <cell r="F3321">
            <v>0</v>
          </cell>
          <cell r="Q3321">
            <v>0</v>
          </cell>
          <cell r="Y3321">
            <v>0</v>
          </cell>
          <cell r="AA3321">
            <v>0</v>
          </cell>
          <cell r="AB3321">
            <v>0</v>
          </cell>
          <cell r="AC3321" t="str">
            <v/>
          </cell>
        </row>
        <row r="3322">
          <cell r="A3322">
            <v>0</v>
          </cell>
          <cell r="B3322">
            <v>0</v>
          </cell>
          <cell r="D3322">
            <v>0</v>
          </cell>
          <cell r="F3322">
            <v>0</v>
          </cell>
          <cell r="Q3322">
            <v>0</v>
          </cell>
          <cell r="Y3322">
            <v>0</v>
          </cell>
          <cell r="AA3322">
            <v>0</v>
          </cell>
          <cell r="AB3322">
            <v>0</v>
          </cell>
          <cell r="AC3322" t="str">
            <v/>
          </cell>
        </row>
        <row r="3323">
          <cell r="A3323">
            <v>0</v>
          </cell>
          <cell r="B3323">
            <v>0</v>
          </cell>
          <cell r="D3323">
            <v>0</v>
          </cell>
          <cell r="F3323">
            <v>0</v>
          </cell>
          <cell r="Q3323">
            <v>0</v>
          </cell>
          <cell r="Y3323">
            <v>0</v>
          </cell>
          <cell r="AA3323">
            <v>0</v>
          </cell>
          <cell r="AB3323">
            <v>0</v>
          </cell>
          <cell r="AC3323" t="str">
            <v/>
          </cell>
        </row>
        <row r="3324">
          <cell r="A3324">
            <v>0</v>
          </cell>
          <cell r="B3324">
            <v>0</v>
          </cell>
          <cell r="D3324">
            <v>0</v>
          </cell>
          <cell r="F3324">
            <v>0</v>
          </cell>
          <cell r="Q3324">
            <v>0</v>
          </cell>
          <cell r="Y3324">
            <v>0</v>
          </cell>
          <cell r="AA3324">
            <v>0</v>
          </cell>
          <cell r="AB3324">
            <v>0</v>
          </cell>
          <cell r="AC3324" t="str">
            <v/>
          </cell>
        </row>
        <row r="3325">
          <cell r="A3325">
            <v>0</v>
          </cell>
          <cell r="B3325">
            <v>0</v>
          </cell>
          <cell r="D3325">
            <v>0</v>
          </cell>
          <cell r="F3325">
            <v>0</v>
          </cell>
          <cell r="Q3325">
            <v>0</v>
          </cell>
          <cell r="Y3325">
            <v>0</v>
          </cell>
          <cell r="AA3325">
            <v>0</v>
          </cell>
          <cell r="AB3325">
            <v>0</v>
          </cell>
          <cell r="AC3325" t="str">
            <v/>
          </cell>
        </row>
        <row r="3326">
          <cell r="A3326">
            <v>0</v>
          </cell>
          <cell r="B3326">
            <v>0</v>
          </cell>
          <cell r="D3326">
            <v>0</v>
          </cell>
          <cell r="F3326">
            <v>0</v>
          </cell>
          <cell r="Q3326">
            <v>0</v>
          </cell>
          <cell r="Y3326">
            <v>0</v>
          </cell>
          <cell r="AA3326">
            <v>0</v>
          </cell>
          <cell r="AB3326">
            <v>0</v>
          </cell>
          <cell r="AC3326" t="str">
            <v/>
          </cell>
        </row>
        <row r="3327">
          <cell r="A3327">
            <v>0</v>
          </cell>
          <cell r="B3327">
            <v>0</v>
          </cell>
          <cell r="D3327">
            <v>0</v>
          </cell>
          <cell r="F3327">
            <v>0</v>
          </cell>
          <cell r="Q3327">
            <v>0</v>
          </cell>
          <cell r="Y3327">
            <v>0</v>
          </cell>
          <cell r="AA3327">
            <v>0</v>
          </cell>
          <cell r="AB3327">
            <v>0</v>
          </cell>
          <cell r="AC3327" t="str">
            <v/>
          </cell>
        </row>
        <row r="3328">
          <cell r="A3328">
            <v>0</v>
          </cell>
          <cell r="B3328">
            <v>0</v>
          </cell>
          <cell r="D3328">
            <v>0</v>
          </cell>
          <cell r="F3328">
            <v>0</v>
          </cell>
          <cell r="Q3328">
            <v>0</v>
          </cell>
          <cell r="Y3328">
            <v>0</v>
          </cell>
          <cell r="AA3328">
            <v>0</v>
          </cell>
          <cell r="AB3328">
            <v>0</v>
          </cell>
          <cell r="AC3328" t="str">
            <v/>
          </cell>
        </row>
        <row r="3329">
          <cell r="A3329">
            <v>0</v>
          </cell>
          <cell r="B3329">
            <v>0</v>
          </cell>
          <cell r="D3329">
            <v>0</v>
          </cell>
          <cell r="F3329">
            <v>0</v>
          </cell>
          <cell r="Q3329">
            <v>0</v>
          </cell>
          <cell r="Y3329">
            <v>0</v>
          </cell>
          <cell r="AA3329">
            <v>0</v>
          </cell>
          <cell r="AB3329">
            <v>0</v>
          </cell>
          <cell r="AC3329" t="str">
            <v/>
          </cell>
        </row>
        <row r="3330">
          <cell r="A3330">
            <v>0</v>
          </cell>
          <cell r="B3330">
            <v>0</v>
          </cell>
          <cell r="D3330">
            <v>0</v>
          </cell>
          <cell r="F3330">
            <v>0</v>
          </cell>
          <cell r="Q3330">
            <v>0</v>
          </cell>
          <cell r="Y3330">
            <v>0</v>
          </cell>
          <cell r="AA3330">
            <v>0</v>
          </cell>
          <cell r="AB3330">
            <v>0</v>
          </cell>
          <cell r="AC3330" t="str">
            <v/>
          </cell>
        </row>
        <row r="3331">
          <cell r="A3331">
            <v>0</v>
          </cell>
          <cell r="B3331">
            <v>0</v>
          </cell>
          <cell r="D3331">
            <v>0</v>
          </cell>
          <cell r="F3331">
            <v>0</v>
          </cell>
          <cell r="Q3331">
            <v>0</v>
          </cell>
          <cell r="Y3331">
            <v>0</v>
          </cell>
          <cell r="AA3331">
            <v>0</v>
          </cell>
          <cell r="AB3331">
            <v>0</v>
          </cell>
          <cell r="AC3331" t="str">
            <v/>
          </cell>
        </row>
        <row r="3332">
          <cell r="A3332">
            <v>0</v>
          </cell>
          <cell r="B3332">
            <v>0</v>
          </cell>
          <cell r="D3332">
            <v>0</v>
          </cell>
          <cell r="F3332">
            <v>0</v>
          </cell>
          <cell r="Q3332">
            <v>0</v>
          </cell>
          <cell r="Y3332">
            <v>0</v>
          </cell>
          <cell r="AA3332">
            <v>0</v>
          </cell>
          <cell r="AB3332">
            <v>0</v>
          </cell>
          <cell r="AC3332" t="str">
            <v/>
          </cell>
        </row>
        <row r="3333">
          <cell r="A3333">
            <v>0</v>
          </cell>
          <cell r="B3333">
            <v>0</v>
          </cell>
          <cell r="D3333">
            <v>0</v>
          </cell>
          <cell r="F3333">
            <v>0</v>
          </cell>
          <cell r="Q3333">
            <v>0</v>
          </cell>
          <cell r="Y3333">
            <v>0</v>
          </cell>
          <cell r="AA3333">
            <v>0</v>
          </cell>
          <cell r="AB3333">
            <v>0</v>
          </cell>
          <cell r="AC3333" t="str">
            <v/>
          </cell>
        </row>
        <row r="3334">
          <cell r="A3334">
            <v>0</v>
          </cell>
          <cell r="B3334">
            <v>0</v>
          </cell>
          <cell r="D3334">
            <v>0</v>
          </cell>
          <cell r="F3334">
            <v>0</v>
          </cell>
          <cell r="Q3334">
            <v>0</v>
          </cell>
          <cell r="Y3334">
            <v>0</v>
          </cell>
          <cell r="AA3334">
            <v>0</v>
          </cell>
          <cell r="AB3334">
            <v>0</v>
          </cell>
          <cell r="AC3334" t="str">
            <v/>
          </cell>
        </row>
        <row r="3335">
          <cell r="A3335">
            <v>0</v>
          </cell>
          <cell r="B3335">
            <v>0</v>
          </cell>
          <cell r="D3335">
            <v>0</v>
          </cell>
          <cell r="F3335">
            <v>0</v>
          </cell>
          <cell r="Q3335">
            <v>0</v>
          </cell>
          <cell r="Y3335">
            <v>0</v>
          </cell>
          <cell r="AA3335">
            <v>0</v>
          </cell>
          <cell r="AB3335">
            <v>0</v>
          </cell>
          <cell r="AC3335" t="str">
            <v/>
          </cell>
        </row>
        <row r="3336">
          <cell r="A3336">
            <v>0</v>
          </cell>
          <cell r="B3336">
            <v>0</v>
          </cell>
          <cell r="D3336">
            <v>0</v>
          </cell>
          <cell r="F3336">
            <v>0</v>
          </cell>
          <cell r="Q3336">
            <v>0</v>
          </cell>
          <cell r="Y3336">
            <v>0</v>
          </cell>
          <cell r="AA3336">
            <v>0</v>
          </cell>
          <cell r="AB3336">
            <v>0</v>
          </cell>
          <cell r="AC3336" t="str">
            <v/>
          </cell>
        </row>
        <row r="3337">
          <cell r="A3337">
            <v>0</v>
          </cell>
          <cell r="B3337">
            <v>0</v>
          </cell>
          <cell r="D3337">
            <v>0</v>
          </cell>
          <cell r="F3337">
            <v>0</v>
          </cell>
          <cell r="Q3337">
            <v>0</v>
          </cell>
          <cell r="Y3337">
            <v>0</v>
          </cell>
          <cell r="AA3337">
            <v>0</v>
          </cell>
          <cell r="AB3337">
            <v>0</v>
          </cell>
          <cell r="AC3337" t="str">
            <v/>
          </cell>
        </row>
        <row r="3338">
          <cell r="A3338">
            <v>0</v>
          </cell>
          <cell r="B3338">
            <v>0</v>
          </cell>
          <cell r="D3338">
            <v>0</v>
          </cell>
          <cell r="F3338">
            <v>0</v>
          </cell>
          <cell r="Q3338">
            <v>0</v>
          </cell>
          <cell r="Y3338">
            <v>0</v>
          </cell>
          <cell r="AA3338">
            <v>0</v>
          </cell>
          <cell r="AB3338">
            <v>0</v>
          </cell>
          <cell r="AC3338" t="str">
            <v/>
          </cell>
        </row>
        <row r="3339">
          <cell r="A3339">
            <v>0</v>
          </cell>
          <cell r="B3339">
            <v>0</v>
          </cell>
          <cell r="D3339">
            <v>0</v>
          </cell>
          <cell r="F3339">
            <v>0</v>
          </cell>
          <cell r="Q3339">
            <v>0</v>
          </cell>
          <cell r="Y3339">
            <v>0</v>
          </cell>
          <cell r="AA3339">
            <v>0</v>
          </cell>
          <cell r="AB3339">
            <v>0</v>
          </cell>
          <cell r="AC3339" t="str">
            <v/>
          </cell>
        </row>
        <row r="3340">
          <cell r="A3340">
            <v>0</v>
          </cell>
          <cell r="B3340">
            <v>0</v>
          </cell>
          <cell r="D3340">
            <v>0</v>
          </cell>
          <cell r="F3340">
            <v>0</v>
          </cell>
          <cell r="Q3340">
            <v>0</v>
          </cell>
          <cell r="Y3340">
            <v>0</v>
          </cell>
          <cell r="AA3340">
            <v>0</v>
          </cell>
          <cell r="AB3340">
            <v>0</v>
          </cell>
          <cell r="AC3340" t="str">
            <v/>
          </cell>
        </row>
        <row r="3341">
          <cell r="A3341">
            <v>0</v>
          </cell>
          <cell r="B3341">
            <v>0</v>
          </cell>
          <cell r="D3341">
            <v>0</v>
          </cell>
          <cell r="F3341">
            <v>0</v>
          </cell>
          <cell r="Q3341">
            <v>0</v>
          </cell>
          <cell r="Y3341">
            <v>0</v>
          </cell>
          <cell r="AA3341">
            <v>0</v>
          </cell>
          <cell r="AB3341">
            <v>0</v>
          </cell>
          <cell r="AC3341" t="str">
            <v/>
          </cell>
        </row>
        <row r="3342">
          <cell r="A3342">
            <v>0</v>
          </cell>
          <cell r="B3342">
            <v>0</v>
          </cell>
          <cell r="D3342">
            <v>0</v>
          </cell>
          <cell r="F3342">
            <v>0</v>
          </cell>
          <cell r="Q3342">
            <v>0</v>
          </cell>
          <cell r="Y3342">
            <v>0</v>
          </cell>
          <cell r="AA3342">
            <v>0</v>
          </cell>
          <cell r="AB3342">
            <v>0</v>
          </cell>
          <cell r="AC3342" t="str">
            <v/>
          </cell>
        </row>
        <row r="3343">
          <cell r="A3343">
            <v>0</v>
          </cell>
          <cell r="B3343">
            <v>0</v>
          </cell>
          <cell r="D3343">
            <v>0</v>
          </cell>
          <cell r="F3343">
            <v>0</v>
          </cell>
          <cell r="Q3343">
            <v>0</v>
          </cell>
          <cell r="Y3343">
            <v>0</v>
          </cell>
          <cell r="AA3343">
            <v>0</v>
          </cell>
          <cell r="AB3343">
            <v>0</v>
          </cell>
          <cell r="AC3343" t="str">
            <v/>
          </cell>
        </row>
        <row r="3344">
          <cell r="A3344">
            <v>0</v>
          </cell>
          <cell r="B3344">
            <v>0</v>
          </cell>
          <cell r="D3344">
            <v>0</v>
          </cell>
          <cell r="F3344">
            <v>0</v>
          </cell>
          <cell r="Q3344">
            <v>0</v>
          </cell>
          <cell r="Y3344">
            <v>0</v>
          </cell>
          <cell r="AA3344">
            <v>0</v>
          </cell>
          <cell r="AB3344">
            <v>0</v>
          </cell>
          <cell r="AC3344" t="str">
            <v/>
          </cell>
        </row>
        <row r="3345">
          <cell r="A3345">
            <v>0</v>
          </cell>
          <cell r="B3345">
            <v>0</v>
          </cell>
          <cell r="D3345">
            <v>0</v>
          </cell>
          <cell r="F3345">
            <v>0</v>
          </cell>
          <cell r="Q3345">
            <v>0</v>
          </cell>
          <cell r="Y3345">
            <v>0</v>
          </cell>
          <cell r="AA3345">
            <v>0</v>
          </cell>
          <cell r="AB3345">
            <v>0</v>
          </cell>
          <cell r="AC3345" t="str">
            <v/>
          </cell>
        </row>
        <row r="3346">
          <cell r="A3346">
            <v>0</v>
          </cell>
          <cell r="B3346">
            <v>0</v>
          </cell>
          <cell r="D3346">
            <v>0</v>
          </cell>
          <cell r="F3346">
            <v>0</v>
          </cell>
          <cell r="Q3346">
            <v>0</v>
          </cell>
          <cell r="Y3346">
            <v>0</v>
          </cell>
          <cell r="AA3346">
            <v>0</v>
          </cell>
          <cell r="AB3346">
            <v>0</v>
          </cell>
          <cell r="AC3346" t="str">
            <v/>
          </cell>
        </row>
        <row r="3347">
          <cell r="A3347">
            <v>0</v>
          </cell>
          <cell r="B3347">
            <v>0</v>
          </cell>
          <cell r="D3347">
            <v>0</v>
          </cell>
          <cell r="F3347">
            <v>0</v>
          </cell>
          <cell r="Q3347">
            <v>0</v>
          </cell>
          <cell r="Y3347">
            <v>0</v>
          </cell>
          <cell r="AA3347">
            <v>0</v>
          </cell>
          <cell r="AB3347">
            <v>0</v>
          </cell>
          <cell r="AC3347" t="str">
            <v/>
          </cell>
        </row>
        <row r="3348">
          <cell r="A3348">
            <v>0</v>
          </cell>
          <cell r="B3348">
            <v>0</v>
          </cell>
          <cell r="D3348">
            <v>0</v>
          </cell>
          <cell r="F3348">
            <v>0</v>
          </cell>
          <cell r="Q3348">
            <v>0</v>
          </cell>
          <cell r="Y3348">
            <v>0</v>
          </cell>
          <cell r="AA3348">
            <v>0</v>
          </cell>
          <cell r="AB3348">
            <v>0</v>
          </cell>
          <cell r="AC3348" t="str">
            <v/>
          </cell>
        </row>
        <row r="3349">
          <cell r="A3349">
            <v>0</v>
          </cell>
          <cell r="B3349">
            <v>0</v>
          </cell>
          <cell r="D3349">
            <v>0</v>
          </cell>
          <cell r="F3349">
            <v>0</v>
          </cell>
          <cell r="Q3349">
            <v>0</v>
          </cell>
          <cell r="Y3349">
            <v>0</v>
          </cell>
          <cell r="AA3349">
            <v>0</v>
          </cell>
          <cell r="AB3349">
            <v>0</v>
          </cell>
          <cell r="AC3349" t="str">
            <v/>
          </cell>
        </row>
        <row r="3350">
          <cell r="A3350">
            <v>0</v>
          </cell>
          <cell r="B3350">
            <v>0</v>
          </cell>
          <cell r="D3350">
            <v>0</v>
          </cell>
          <cell r="F3350">
            <v>0</v>
          </cell>
          <cell r="Q3350">
            <v>0</v>
          </cell>
          <cell r="Y3350">
            <v>0</v>
          </cell>
          <cell r="AA3350">
            <v>0</v>
          </cell>
          <cell r="AB3350">
            <v>0</v>
          </cell>
          <cell r="AC3350" t="str">
            <v/>
          </cell>
        </row>
        <row r="3351">
          <cell r="A3351">
            <v>0</v>
          </cell>
          <cell r="B3351">
            <v>0</v>
          </cell>
          <cell r="D3351">
            <v>0</v>
          </cell>
          <cell r="F3351">
            <v>0</v>
          </cell>
          <cell r="Q3351">
            <v>0</v>
          </cell>
          <cell r="Y3351">
            <v>0</v>
          </cell>
          <cell r="AA3351">
            <v>0</v>
          </cell>
          <cell r="AB3351">
            <v>0</v>
          </cell>
          <cell r="AC3351" t="str">
            <v/>
          </cell>
        </row>
        <row r="3352">
          <cell r="A3352">
            <v>0</v>
          </cell>
          <cell r="B3352">
            <v>0</v>
          </cell>
          <cell r="D3352">
            <v>0</v>
          </cell>
          <cell r="F3352">
            <v>0</v>
          </cell>
          <cell r="Q3352">
            <v>0</v>
          </cell>
          <cell r="Y3352">
            <v>0</v>
          </cell>
          <cell r="AA3352">
            <v>0</v>
          </cell>
          <cell r="AB3352">
            <v>0</v>
          </cell>
          <cell r="AC3352" t="str">
            <v/>
          </cell>
        </row>
        <row r="3353">
          <cell r="A3353">
            <v>0</v>
          </cell>
          <cell r="B3353">
            <v>0</v>
          </cell>
          <cell r="D3353">
            <v>0</v>
          </cell>
          <cell r="F3353">
            <v>0</v>
          </cell>
          <cell r="Q3353">
            <v>0</v>
          </cell>
          <cell r="Y3353">
            <v>0</v>
          </cell>
          <cell r="AA3353">
            <v>0</v>
          </cell>
          <cell r="AB3353">
            <v>0</v>
          </cell>
          <cell r="AC3353" t="str">
            <v/>
          </cell>
        </row>
        <row r="3354">
          <cell r="A3354">
            <v>0</v>
          </cell>
          <cell r="B3354">
            <v>0</v>
          </cell>
          <cell r="D3354">
            <v>0</v>
          </cell>
          <cell r="F3354">
            <v>0</v>
          </cell>
          <cell r="Q3354">
            <v>0</v>
          </cell>
          <cell r="Y3354">
            <v>0</v>
          </cell>
          <cell r="AA3354">
            <v>0</v>
          </cell>
          <cell r="AB3354">
            <v>0</v>
          </cell>
          <cell r="AC3354" t="str">
            <v/>
          </cell>
        </row>
        <row r="3355">
          <cell r="A3355">
            <v>0</v>
          </cell>
          <cell r="B3355">
            <v>0</v>
          </cell>
          <cell r="D3355">
            <v>0</v>
          </cell>
          <cell r="F3355">
            <v>0</v>
          </cell>
          <cell r="Q3355">
            <v>0</v>
          </cell>
          <cell r="Y3355">
            <v>0</v>
          </cell>
          <cell r="AA3355">
            <v>0</v>
          </cell>
          <cell r="AB3355">
            <v>0</v>
          </cell>
          <cell r="AC3355" t="str">
            <v/>
          </cell>
        </row>
        <row r="3356">
          <cell r="A3356">
            <v>0</v>
          </cell>
          <cell r="B3356">
            <v>0</v>
          </cell>
          <cell r="D3356">
            <v>0</v>
          </cell>
          <cell r="F3356">
            <v>0</v>
          </cell>
          <cell r="Q3356">
            <v>0</v>
          </cell>
          <cell r="Y3356">
            <v>0</v>
          </cell>
          <cell r="AA3356">
            <v>0</v>
          </cell>
          <cell r="AB3356">
            <v>0</v>
          </cell>
          <cell r="AC3356" t="str">
            <v/>
          </cell>
        </row>
        <row r="3357">
          <cell r="A3357">
            <v>0</v>
          </cell>
          <cell r="B3357">
            <v>0</v>
          </cell>
          <cell r="D3357">
            <v>0</v>
          </cell>
          <cell r="F3357">
            <v>0</v>
          </cell>
          <cell r="Q3357">
            <v>0</v>
          </cell>
          <cell r="Y3357">
            <v>0</v>
          </cell>
          <cell r="AA3357">
            <v>0</v>
          </cell>
          <cell r="AB3357">
            <v>0</v>
          </cell>
          <cell r="AC3357" t="str">
            <v/>
          </cell>
        </row>
        <row r="3358">
          <cell r="A3358">
            <v>0</v>
          </cell>
          <cell r="B3358">
            <v>0</v>
          </cell>
          <cell r="D3358">
            <v>0</v>
          </cell>
          <cell r="F3358">
            <v>0</v>
          </cell>
          <cell r="Q3358">
            <v>0</v>
          </cell>
          <cell r="Y3358">
            <v>0</v>
          </cell>
          <cell r="AA3358">
            <v>0</v>
          </cell>
          <cell r="AB3358">
            <v>0</v>
          </cell>
          <cell r="AC3358" t="str">
            <v/>
          </cell>
        </row>
        <row r="3359">
          <cell r="A3359">
            <v>0</v>
          </cell>
          <cell r="B3359">
            <v>0</v>
          </cell>
          <cell r="D3359">
            <v>0</v>
          </cell>
          <cell r="F3359">
            <v>0</v>
          </cell>
          <cell r="Q3359">
            <v>0</v>
          </cell>
          <cell r="Y3359">
            <v>0</v>
          </cell>
          <cell r="AA3359">
            <v>0</v>
          </cell>
          <cell r="AB3359">
            <v>0</v>
          </cell>
          <cell r="AC3359" t="str">
            <v/>
          </cell>
        </row>
        <row r="3360">
          <cell r="A3360">
            <v>0</v>
          </cell>
          <cell r="B3360">
            <v>0</v>
          </cell>
          <cell r="D3360">
            <v>0</v>
          </cell>
          <cell r="F3360">
            <v>0</v>
          </cell>
          <cell r="Q3360">
            <v>0</v>
          </cell>
          <cell r="Y3360">
            <v>0</v>
          </cell>
          <cell r="AA3360">
            <v>0</v>
          </cell>
          <cell r="AB3360">
            <v>0</v>
          </cell>
          <cell r="AC3360" t="str">
            <v/>
          </cell>
        </row>
        <row r="3361">
          <cell r="A3361">
            <v>0</v>
          </cell>
          <cell r="B3361">
            <v>0</v>
          </cell>
          <cell r="D3361">
            <v>0</v>
          </cell>
          <cell r="F3361">
            <v>0</v>
          </cell>
          <cell r="Q3361">
            <v>0</v>
          </cell>
          <cell r="Y3361">
            <v>0</v>
          </cell>
          <cell r="AA3361">
            <v>0</v>
          </cell>
          <cell r="AB3361">
            <v>0</v>
          </cell>
          <cell r="AC3361" t="str">
            <v/>
          </cell>
        </row>
        <row r="3362">
          <cell r="A3362">
            <v>0</v>
          </cell>
          <cell r="B3362">
            <v>0</v>
          </cell>
          <cell r="D3362">
            <v>0</v>
          </cell>
          <cell r="F3362">
            <v>0</v>
          </cell>
          <cell r="Q3362">
            <v>0</v>
          </cell>
          <cell r="Y3362">
            <v>0</v>
          </cell>
          <cell r="AA3362">
            <v>0</v>
          </cell>
          <cell r="AB3362">
            <v>0</v>
          </cell>
          <cell r="AC3362" t="str">
            <v/>
          </cell>
        </row>
        <row r="3363">
          <cell r="A3363">
            <v>0</v>
          </cell>
          <cell r="B3363">
            <v>0</v>
          </cell>
          <cell r="D3363">
            <v>0</v>
          </cell>
          <cell r="F3363">
            <v>0</v>
          </cell>
          <cell r="Q3363">
            <v>0</v>
          </cell>
          <cell r="Y3363">
            <v>0</v>
          </cell>
          <cell r="AA3363">
            <v>0</v>
          </cell>
          <cell r="AB3363">
            <v>0</v>
          </cell>
          <cell r="AC3363" t="str">
            <v/>
          </cell>
        </row>
        <row r="3364">
          <cell r="A3364">
            <v>0</v>
          </cell>
          <cell r="B3364">
            <v>0</v>
          </cell>
          <cell r="D3364">
            <v>0</v>
          </cell>
          <cell r="F3364">
            <v>0</v>
          </cell>
          <cell r="Q3364">
            <v>0</v>
          </cell>
          <cell r="Y3364">
            <v>0</v>
          </cell>
          <cell r="AA3364">
            <v>0</v>
          </cell>
          <cell r="AB3364">
            <v>0</v>
          </cell>
          <cell r="AC3364" t="str">
            <v/>
          </cell>
        </row>
        <row r="3365">
          <cell r="A3365">
            <v>0</v>
          </cell>
          <cell r="B3365">
            <v>0</v>
          </cell>
          <cell r="D3365">
            <v>0</v>
          </cell>
          <cell r="F3365">
            <v>0</v>
          </cell>
          <cell r="Q3365">
            <v>0</v>
          </cell>
          <cell r="Y3365">
            <v>0</v>
          </cell>
          <cell r="AA3365">
            <v>0</v>
          </cell>
          <cell r="AB3365">
            <v>0</v>
          </cell>
          <cell r="AC3365" t="str">
            <v/>
          </cell>
        </row>
        <row r="3366">
          <cell r="A3366">
            <v>0</v>
          </cell>
          <cell r="B3366">
            <v>0</v>
          </cell>
          <cell r="D3366">
            <v>0</v>
          </cell>
          <cell r="F3366">
            <v>0</v>
          </cell>
          <cell r="Q3366">
            <v>0</v>
          </cell>
          <cell r="Y3366">
            <v>0</v>
          </cell>
          <cell r="AA3366">
            <v>0</v>
          </cell>
          <cell r="AB3366">
            <v>0</v>
          </cell>
          <cell r="AC3366" t="str">
            <v/>
          </cell>
        </row>
        <row r="3367">
          <cell r="A3367">
            <v>0</v>
          </cell>
          <cell r="B3367">
            <v>0</v>
          </cell>
          <cell r="D3367">
            <v>0</v>
          </cell>
          <cell r="F3367">
            <v>0</v>
          </cell>
          <cell r="Q3367">
            <v>0</v>
          </cell>
          <cell r="Y3367">
            <v>0</v>
          </cell>
          <cell r="AA3367">
            <v>0</v>
          </cell>
          <cell r="AB3367">
            <v>0</v>
          </cell>
          <cell r="AC3367" t="str">
            <v/>
          </cell>
        </row>
        <row r="3368">
          <cell r="A3368">
            <v>0</v>
          </cell>
          <cell r="B3368">
            <v>0</v>
          </cell>
          <cell r="D3368">
            <v>0</v>
          </cell>
          <cell r="F3368">
            <v>0</v>
          </cell>
          <cell r="Q3368">
            <v>0</v>
          </cell>
          <cell r="Y3368">
            <v>0</v>
          </cell>
          <cell r="AA3368">
            <v>0</v>
          </cell>
          <cell r="AB3368">
            <v>0</v>
          </cell>
          <cell r="AC3368" t="str">
            <v/>
          </cell>
        </row>
        <row r="3369">
          <cell r="A3369">
            <v>0</v>
          </cell>
          <cell r="B3369">
            <v>0</v>
          </cell>
          <cell r="D3369">
            <v>0</v>
          </cell>
          <cell r="F3369">
            <v>0</v>
          </cell>
          <cell r="Q3369">
            <v>0</v>
          </cell>
          <cell r="Y3369">
            <v>0</v>
          </cell>
          <cell r="AA3369">
            <v>0</v>
          </cell>
          <cell r="AB3369">
            <v>0</v>
          </cell>
          <cell r="AC3369" t="str">
            <v/>
          </cell>
        </row>
        <row r="3370">
          <cell r="A3370">
            <v>0</v>
          </cell>
          <cell r="B3370">
            <v>0</v>
          </cell>
          <cell r="D3370">
            <v>0</v>
          </cell>
          <cell r="F3370">
            <v>0</v>
          </cell>
          <cell r="Q3370">
            <v>0</v>
          </cell>
          <cell r="Y3370">
            <v>0</v>
          </cell>
          <cell r="AA3370">
            <v>0</v>
          </cell>
          <cell r="AB3370">
            <v>0</v>
          </cell>
          <cell r="AC3370" t="str">
            <v/>
          </cell>
        </row>
        <row r="3371">
          <cell r="A3371">
            <v>0</v>
          </cell>
          <cell r="B3371">
            <v>0</v>
          </cell>
          <cell r="D3371">
            <v>0</v>
          </cell>
          <cell r="F3371">
            <v>0</v>
          </cell>
          <cell r="Q3371">
            <v>0</v>
          </cell>
          <cell r="Y3371">
            <v>0</v>
          </cell>
          <cell r="AA3371">
            <v>0</v>
          </cell>
          <cell r="AB3371">
            <v>0</v>
          </cell>
          <cell r="AC3371" t="str">
            <v/>
          </cell>
        </row>
        <row r="3372">
          <cell r="A3372">
            <v>0</v>
          </cell>
          <cell r="B3372">
            <v>0</v>
          </cell>
          <cell r="D3372">
            <v>0</v>
          </cell>
          <cell r="F3372">
            <v>0</v>
          </cell>
          <cell r="Q3372">
            <v>0</v>
          </cell>
          <cell r="Y3372">
            <v>0</v>
          </cell>
          <cell r="AA3372">
            <v>0</v>
          </cell>
          <cell r="AB3372">
            <v>0</v>
          </cell>
          <cell r="AC3372" t="str">
            <v/>
          </cell>
        </row>
        <row r="3373">
          <cell r="A3373">
            <v>0</v>
          </cell>
          <cell r="B3373">
            <v>0</v>
          </cell>
          <cell r="D3373">
            <v>0</v>
          </cell>
          <cell r="F3373">
            <v>0</v>
          </cell>
          <cell r="Q3373">
            <v>0</v>
          </cell>
          <cell r="Y3373">
            <v>0</v>
          </cell>
          <cell r="AA3373">
            <v>0</v>
          </cell>
          <cell r="AB3373">
            <v>0</v>
          </cell>
          <cell r="AC3373" t="str">
            <v/>
          </cell>
        </row>
        <row r="3374">
          <cell r="A3374">
            <v>0</v>
          </cell>
          <cell r="B3374">
            <v>0</v>
          </cell>
          <cell r="D3374">
            <v>0</v>
          </cell>
          <cell r="F3374">
            <v>0</v>
          </cell>
          <cell r="Q3374">
            <v>0</v>
          </cell>
          <cell r="Y3374">
            <v>0</v>
          </cell>
          <cell r="AA3374">
            <v>0</v>
          </cell>
          <cell r="AB3374">
            <v>0</v>
          </cell>
          <cell r="AC3374" t="str">
            <v/>
          </cell>
        </row>
        <row r="3375">
          <cell r="A3375">
            <v>0</v>
          </cell>
          <cell r="B3375">
            <v>0</v>
          </cell>
          <cell r="D3375">
            <v>0</v>
          </cell>
          <cell r="F3375">
            <v>0</v>
          </cell>
          <cell r="Q3375">
            <v>0</v>
          </cell>
          <cell r="Y3375">
            <v>0</v>
          </cell>
          <cell r="AA3375">
            <v>0</v>
          </cell>
          <cell r="AB3375">
            <v>0</v>
          </cell>
          <cell r="AC3375" t="str">
            <v/>
          </cell>
        </row>
        <row r="3376">
          <cell r="A3376">
            <v>0</v>
          </cell>
          <cell r="B3376">
            <v>0</v>
          </cell>
          <cell r="D3376">
            <v>0</v>
          </cell>
          <cell r="F3376">
            <v>0</v>
          </cell>
          <cell r="Q3376">
            <v>0</v>
          </cell>
          <cell r="Y3376">
            <v>0</v>
          </cell>
          <cell r="AA3376">
            <v>0</v>
          </cell>
          <cell r="AB3376">
            <v>0</v>
          </cell>
          <cell r="AC3376" t="str">
            <v/>
          </cell>
        </row>
        <row r="3377">
          <cell r="A3377">
            <v>0</v>
          </cell>
          <cell r="B3377">
            <v>0</v>
          </cell>
          <cell r="D3377">
            <v>0</v>
          </cell>
          <cell r="F3377">
            <v>0</v>
          </cell>
          <cell r="Q3377">
            <v>0</v>
          </cell>
          <cell r="Y3377">
            <v>0</v>
          </cell>
          <cell r="AA3377">
            <v>0</v>
          </cell>
          <cell r="AB3377">
            <v>0</v>
          </cell>
          <cell r="AC3377" t="str">
            <v/>
          </cell>
        </row>
        <row r="3378">
          <cell r="A3378">
            <v>0</v>
          </cell>
          <cell r="B3378">
            <v>0</v>
          </cell>
          <cell r="D3378">
            <v>0</v>
          </cell>
          <cell r="F3378">
            <v>0</v>
          </cell>
          <cell r="Q3378">
            <v>0</v>
          </cell>
          <cell r="Y3378">
            <v>0</v>
          </cell>
          <cell r="AA3378">
            <v>0</v>
          </cell>
          <cell r="AB3378">
            <v>0</v>
          </cell>
          <cell r="AC3378" t="str">
            <v/>
          </cell>
        </row>
        <row r="3379">
          <cell r="A3379">
            <v>0</v>
          </cell>
          <cell r="B3379">
            <v>0</v>
          </cell>
          <cell r="D3379">
            <v>0</v>
          </cell>
          <cell r="F3379">
            <v>0</v>
          </cell>
          <cell r="Q3379">
            <v>0</v>
          </cell>
          <cell r="Y3379">
            <v>0</v>
          </cell>
          <cell r="AA3379">
            <v>0</v>
          </cell>
          <cell r="AB3379">
            <v>0</v>
          </cell>
          <cell r="AC3379" t="str">
            <v/>
          </cell>
        </row>
        <row r="3380">
          <cell r="A3380">
            <v>0</v>
          </cell>
          <cell r="B3380">
            <v>0</v>
          </cell>
          <cell r="D3380">
            <v>0</v>
          </cell>
          <cell r="F3380">
            <v>0</v>
          </cell>
          <cell r="Q3380">
            <v>0</v>
          </cell>
          <cell r="Y3380">
            <v>0</v>
          </cell>
          <cell r="AA3380">
            <v>0</v>
          </cell>
          <cell r="AB3380">
            <v>0</v>
          </cell>
          <cell r="AC3380" t="str">
            <v/>
          </cell>
        </row>
        <row r="3381">
          <cell r="A3381">
            <v>0</v>
          </cell>
          <cell r="B3381">
            <v>0</v>
          </cell>
          <cell r="D3381">
            <v>0</v>
          </cell>
          <cell r="F3381">
            <v>0</v>
          </cell>
          <cell r="Q3381">
            <v>0</v>
          </cell>
          <cell r="Y3381">
            <v>0</v>
          </cell>
          <cell r="AA3381">
            <v>0</v>
          </cell>
          <cell r="AB3381">
            <v>0</v>
          </cell>
          <cell r="AC3381" t="str">
            <v/>
          </cell>
        </row>
        <row r="3382">
          <cell r="A3382">
            <v>0</v>
          </cell>
          <cell r="B3382">
            <v>0</v>
          </cell>
          <cell r="D3382">
            <v>0</v>
          </cell>
          <cell r="F3382">
            <v>0</v>
          </cell>
          <cell r="Q3382">
            <v>0</v>
          </cell>
          <cell r="Y3382">
            <v>0</v>
          </cell>
          <cell r="AA3382">
            <v>0</v>
          </cell>
          <cell r="AB3382">
            <v>0</v>
          </cell>
          <cell r="AC3382" t="str">
            <v/>
          </cell>
        </row>
        <row r="3383">
          <cell r="A3383">
            <v>0</v>
          </cell>
          <cell r="B3383">
            <v>0</v>
          </cell>
          <cell r="D3383">
            <v>0</v>
          </cell>
          <cell r="F3383">
            <v>0</v>
          </cell>
          <cell r="Q3383">
            <v>0</v>
          </cell>
          <cell r="Y3383">
            <v>0</v>
          </cell>
          <cell r="AA3383">
            <v>0</v>
          </cell>
          <cell r="AB3383">
            <v>0</v>
          </cell>
          <cell r="AC3383" t="str">
            <v/>
          </cell>
        </row>
        <row r="3384">
          <cell r="A3384">
            <v>0</v>
          </cell>
          <cell r="B3384">
            <v>0</v>
          </cell>
          <cell r="D3384">
            <v>0</v>
          </cell>
          <cell r="F3384">
            <v>0</v>
          </cell>
          <cell r="Q3384">
            <v>0</v>
          </cell>
          <cell r="Y3384">
            <v>0</v>
          </cell>
          <cell r="AA3384">
            <v>0</v>
          </cell>
          <cell r="AB3384">
            <v>0</v>
          </cell>
          <cell r="AC3384" t="str">
            <v/>
          </cell>
        </row>
        <row r="3385">
          <cell r="A3385">
            <v>0</v>
          </cell>
          <cell r="B3385">
            <v>0</v>
          </cell>
          <cell r="D3385">
            <v>0</v>
          </cell>
          <cell r="F3385">
            <v>0</v>
          </cell>
          <cell r="Q3385">
            <v>0</v>
          </cell>
          <cell r="Y3385">
            <v>0</v>
          </cell>
          <cell r="AA3385">
            <v>0</v>
          </cell>
          <cell r="AB3385">
            <v>0</v>
          </cell>
          <cell r="AC3385" t="str">
            <v/>
          </cell>
        </row>
        <row r="3386">
          <cell r="A3386">
            <v>0</v>
          </cell>
          <cell r="B3386">
            <v>0</v>
          </cell>
          <cell r="D3386">
            <v>0</v>
          </cell>
          <cell r="F3386">
            <v>0</v>
          </cell>
          <cell r="Q3386">
            <v>0</v>
          </cell>
          <cell r="Y3386">
            <v>0</v>
          </cell>
          <cell r="AA3386">
            <v>0</v>
          </cell>
          <cell r="AB3386">
            <v>0</v>
          </cell>
          <cell r="AC3386" t="str">
            <v/>
          </cell>
        </row>
        <row r="3387">
          <cell r="A3387">
            <v>0</v>
          </cell>
          <cell r="B3387">
            <v>0</v>
          </cell>
          <cell r="D3387">
            <v>0</v>
          </cell>
          <cell r="F3387">
            <v>0</v>
          </cell>
          <cell r="Q3387">
            <v>0</v>
          </cell>
          <cell r="Y3387">
            <v>0</v>
          </cell>
          <cell r="AA3387">
            <v>0</v>
          </cell>
          <cell r="AB3387">
            <v>0</v>
          </cell>
          <cell r="AC3387" t="str">
            <v/>
          </cell>
        </row>
        <row r="3388">
          <cell r="A3388">
            <v>0</v>
          </cell>
          <cell r="B3388">
            <v>0</v>
          </cell>
          <cell r="D3388">
            <v>0</v>
          </cell>
          <cell r="F3388">
            <v>0</v>
          </cell>
          <cell r="Q3388">
            <v>0</v>
          </cell>
          <cell r="Y3388">
            <v>0</v>
          </cell>
          <cell r="AA3388">
            <v>0</v>
          </cell>
          <cell r="AB3388">
            <v>0</v>
          </cell>
          <cell r="AC3388" t="str">
            <v/>
          </cell>
        </row>
        <row r="3389">
          <cell r="A3389">
            <v>0</v>
          </cell>
          <cell r="B3389">
            <v>0</v>
          </cell>
          <cell r="D3389">
            <v>0</v>
          </cell>
          <cell r="F3389">
            <v>0</v>
          </cell>
          <cell r="Q3389">
            <v>0</v>
          </cell>
          <cell r="Y3389">
            <v>0</v>
          </cell>
          <cell r="AA3389">
            <v>0</v>
          </cell>
          <cell r="AB3389">
            <v>0</v>
          </cell>
          <cell r="AC3389" t="str">
            <v/>
          </cell>
        </row>
        <row r="3390">
          <cell r="A3390">
            <v>0</v>
          </cell>
          <cell r="B3390">
            <v>0</v>
          </cell>
          <cell r="D3390">
            <v>0</v>
          </cell>
          <cell r="F3390">
            <v>0</v>
          </cell>
          <cell r="Q3390">
            <v>0</v>
          </cell>
          <cell r="Y3390">
            <v>0</v>
          </cell>
          <cell r="AA3390">
            <v>0</v>
          </cell>
          <cell r="AB3390">
            <v>0</v>
          </cell>
          <cell r="AC3390" t="str">
            <v/>
          </cell>
        </row>
        <row r="3391">
          <cell r="A3391">
            <v>0</v>
          </cell>
          <cell r="B3391">
            <v>0</v>
          </cell>
          <cell r="D3391">
            <v>0</v>
          </cell>
          <cell r="F3391">
            <v>0</v>
          </cell>
          <cell r="Q3391">
            <v>0</v>
          </cell>
          <cell r="Y3391">
            <v>0</v>
          </cell>
          <cell r="AA3391">
            <v>0</v>
          </cell>
          <cell r="AB3391">
            <v>0</v>
          </cell>
          <cell r="AC3391" t="str">
            <v/>
          </cell>
        </row>
        <row r="3392">
          <cell r="A3392">
            <v>0</v>
          </cell>
          <cell r="B3392">
            <v>0</v>
          </cell>
          <cell r="D3392">
            <v>0</v>
          </cell>
          <cell r="F3392">
            <v>0</v>
          </cell>
          <cell r="Q3392">
            <v>0</v>
          </cell>
          <cell r="Y3392">
            <v>0</v>
          </cell>
          <cell r="AA3392">
            <v>0</v>
          </cell>
          <cell r="AB3392">
            <v>0</v>
          </cell>
          <cell r="AC3392" t="str">
            <v/>
          </cell>
        </row>
        <row r="3393">
          <cell r="A3393">
            <v>0</v>
          </cell>
          <cell r="B3393">
            <v>0</v>
          </cell>
          <cell r="D3393">
            <v>0</v>
          </cell>
          <cell r="F3393">
            <v>0</v>
          </cell>
          <cell r="Q3393">
            <v>0</v>
          </cell>
          <cell r="Y3393">
            <v>0</v>
          </cell>
          <cell r="AA3393">
            <v>0</v>
          </cell>
          <cell r="AB3393">
            <v>0</v>
          </cell>
          <cell r="AC3393" t="str">
            <v/>
          </cell>
        </row>
        <row r="3394">
          <cell r="A3394">
            <v>0</v>
          </cell>
          <cell r="B3394">
            <v>0</v>
          </cell>
          <cell r="D3394">
            <v>0</v>
          </cell>
          <cell r="F3394">
            <v>0</v>
          </cell>
          <cell r="Q3394">
            <v>0</v>
          </cell>
          <cell r="Y3394">
            <v>0</v>
          </cell>
          <cell r="AA3394">
            <v>0</v>
          </cell>
          <cell r="AB3394">
            <v>0</v>
          </cell>
          <cell r="AC3394" t="str">
            <v/>
          </cell>
        </row>
        <row r="3395">
          <cell r="A3395">
            <v>0</v>
          </cell>
          <cell r="B3395">
            <v>0</v>
          </cell>
          <cell r="D3395">
            <v>0</v>
          </cell>
          <cell r="F3395">
            <v>0</v>
          </cell>
          <cell r="Q3395">
            <v>0</v>
          </cell>
          <cell r="Y3395">
            <v>0</v>
          </cell>
          <cell r="AA3395">
            <v>0</v>
          </cell>
          <cell r="AB3395">
            <v>0</v>
          </cell>
          <cell r="AC3395" t="str">
            <v/>
          </cell>
        </row>
        <row r="3396">
          <cell r="A3396">
            <v>0</v>
          </cell>
          <cell r="B3396">
            <v>0</v>
          </cell>
          <cell r="D3396">
            <v>0</v>
          </cell>
          <cell r="F3396">
            <v>0</v>
          </cell>
          <cell r="Q3396">
            <v>0</v>
          </cell>
          <cell r="Y3396">
            <v>0</v>
          </cell>
          <cell r="AA3396">
            <v>0</v>
          </cell>
          <cell r="AB3396">
            <v>0</v>
          </cell>
          <cell r="AC3396" t="str">
            <v/>
          </cell>
        </row>
        <row r="3397">
          <cell r="A3397">
            <v>0</v>
          </cell>
          <cell r="B3397">
            <v>0</v>
          </cell>
          <cell r="D3397">
            <v>0</v>
          </cell>
          <cell r="F3397">
            <v>0</v>
          </cell>
          <cell r="Q3397">
            <v>0</v>
          </cell>
          <cell r="Y3397">
            <v>0</v>
          </cell>
          <cell r="AA3397">
            <v>0</v>
          </cell>
          <cell r="AB3397">
            <v>0</v>
          </cell>
          <cell r="AC3397" t="str">
            <v/>
          </cell>
        </row>
        <row r="3398">
          <cell r="A3398">
            <v>0</v>
          </cell>
          <cell r="B3398">
            <v>0</v>
          </cell>
          <cell r="D3398">
            <v>0</v>
          </cell>
          <cell r="F3398">
            <v>0</v>
          </cell>
          <cell r="Q3398">
            <v>0</v>
          </cell>
          <cell r="Y3398">
            <v>0</v>
          </cell>
          <cell r="AA3398">
            <v>0</v>
          </cell>
          <cell r="AB3398">
            <v>0</v>
          </cell>
          <cell r="AC3398" t="str">
            <v/>
          </cell>
        </row>
        <row r="3399">
          <cell r="A3399">
            <v>0</v>
          </cell>
          <cell r="B3399">
            <v>0</v>
          </cell>
          <cell r="D3399">
            <v>0</v>
          </cell>
          <cell r="F3399">
            <v>0</v>
          </cell>
          <cell r="Q3399">
            <v>0</v>
          </cell>
          <cell r="Y3399">
            <v>0</v>
          </cell>
          <cell r="AA3399">
            <v>0</v>
          </cell>
          <cell r="AB3399">
            <v>0</v>
          </cell>
          <cell r="AC3399" t="str">
            <v/>
          </cell>
        </row>
        <row r="3400">
          <cell r="A3400">
            <v>0</v>
          </cell>
          <cell r="B3400">
            <v>0</v>
          </cell>
          <cell r="D3400">
            <v>0</v>
          </cell>
          <cell r="F3400">
            <v>0</v>
          </cell>
          <cell r="Q3400">
            <v>0</v>
          </cell>
          <cell r="Y3400">
            <v>0</v>
          </cell>
          <cell r="AA3400">
            <v>0</v>
          </cell>
          <cell r="AB3400">
            <v>0</v>
          </cell>
          <cell r="AC3400" t="str">
            <v/>
          </cell>
        </row>
        <row r="3401">
          <cell r="A3401">
            <v>0</v>
          </cell>
          <cell r="B3401">
            <v>0</v>
          </cell>
          <cell r="D3401">
            <v>0</v>
          </cell>
          <cell r="F3401">
            <v>0</v>
          </cell>
          <cell r="Q3401">
            <v>0</v>
          </cell>
          <cell r="Y3401">
            <v>0</v>
          </cell>
          <cell r="AA3401">
            <v>0</v>
          </cell>
          <cell r="AB3401">
            <v>0</v>
          </cell>
          <cell r="AC3401" t="str">
            <v/>
          </cell>
        </row>
        <row r="3402">
          <cell r="A3402">
            <v>0</v>
          </cell>
          <cell r="B3402">
            <v>0</v>
          </cell>
          <cell r="D3402">
            <v>0</v>
          </cell>
          <cell r="F3402">
            <v>0</v>
          </cell>
          <cell r="Q3402">
            <v>0</v>
          </cell>
          <cell r="Y3402">
            <v>0</v>
          </cell>
          <cell r="AA3402">
            <v>0</v>
          </cell>
          <cell r="AB3402">
            <v>0</v>
          </cell>
          <cell r="AC3402" t="str">
            <v/>
          </cell>
        </row>
        <row r="3403">
          <cell r="A3403">
            <v>0</v>
          </cell>
          <cell r="B3403">
            <v>0</v>
          </cell>
          <cell r="D3403">
            <v>0</v>
          </cell>
          <cell r="F3403">
            <v>0</v>
          </cell>
          <cell r="Q3403">
            <v>0</v>
          </cell>
          <cell r="Y3403">
            <v>0</v>
          </cell>
          <cell r="AA3403">
            <v>0</v>
          </cell>
          <cell r="AB3403">
            <v>0</v>
          </cell>
          <cell r="AC3403" t="str">
            <v/>
          </cell>
        </row>
        <row r="3404">
          <cell r="A3404">
            <v>0</v>
          </cell>
          <cell r="B3404">
            <v>0</v>
          </cell>
          <cell r="D3404">
            <v>0</v>
          </cell>
          <cell r="F3404">
            <v>0</v>
          </cell>
          <cell r="Q3404">
            <v>0</v>
          </cell>
          <cell r="Y3404">
            <v>0</v>
          </cell>
          <cell r="AA3404">
            <v>0</v>
          </cell>
          <cell r="AB3404">
            <v>0</v>
          </cell>
          <cell r="AC3404" t="str">
            <v/>
          </cell>
        </row>
        <row r="3405">
          <cell r="A3405">
            <v>0</v>
          </cell>
          <cell r="B3405">
            <v>0</v>
          </cell>
          <cell r="D3405">
            <v>0</v>
          </cell>
          <cell r="F3405">
            <v>0</v>
          </cell>
          <cell r="Q3405">
            <v>0</v>
          </cell>
          <cell r="Y3405">
            <v>0</v>
          </cell>
          <cell r="AA3405">
            <v>0</v>
          </cell>
          <cell r="AB3405">
            <v>0</v>
          </cell>
          <cell r="AC3405" t="str">
            <v/>
          </cell>
        </row>
        <row r="3406">
          <cell r="A3406">
            <v>0</v>
          </cell>
          <cell r="B3406">
            <v>0</v>
          </cell>
          <cell r="D3406">
            <v>0</v>
          </cell>
          <cell r="F3406">
            <v>0</v>
          </cell>
          <cell r="Q3406">
            <v>0</v>
          </cell>
          <cell r="Y3406">
            <v>0</v>
          </cell>
          <cell r="AA3406">
            <v>0</v>
          </cell>
          <cell r="AB3406">
            <v>0</v>
          </cell>
          <cell r="AC3406" t="str">
            <v/>
          </cell>
        </row>
        <row r="3407">
          <cell r="A3407">
            <v>0</v>
          </cell>
          <cell r="B3407">
            <v>0</v>
          </cell>
          <cell r="D3407">
            <v>0</v>
          </cell>
          <cell r="F3407">
            <v>0</v>
          </cell>
          <cell r="Q3407">
            <v>0</v>
          </cell>
          <cell r="Y3407">
            <v>0</v>
          </cell>
          <cell r="AA3407">
            <v>0</v>
          </cell>
          <cell r="AB3407">
            <v>0</v>
          </cell>
          <cell r="AC3407" t="str">
            <v/>
          </cell>
        </row>
        <row r="3408">
          <cell r="A3408">
            <v>0</v>
          </cell>
          <cell r="B3408">
            <v>0</v>
          </cell>
          <cell r="D3408">
            <v>0</v>
          </cell>
          <cell r="F3408">
            <v>0</v>
          </cell>
          <cell r="Q3408">
            <v>0</v>
          </cell>
          <cell r="Y3408">
            <v>0</v>
          </cell>
          <cell r="AA3408">
            <v>0</v>
          </cell>
          <cell r="AB3408">
            <v>0</v>
          </cell>
          <cell r="AC3408" t="str">
            <v/>
          </cell>
        </row>
        <row r="3409">
          <cell r="A3409">
            <v>0</v>
          </cell>
          <cell r="B3409">
            <v>0</v>
          </cell>
          <cell r="D3409">
            <v>0</v>
          </cell>
          <cell r="F3409">
            <v>0</v>
          </cell>
          <cell r="Q3409">
            <v>0</v>
          </cell>
          <cell r="Y3409">
            <v>0</v>
          </cell>
          <cell r="AA3409">
            <v>0</v>
          </cell>
          <cell r="AB3409">
            <v>0</v>
          </cell>
          <cell r="AC3409" t="str">
            <v/>
          </cell>
        </row>
        <row r="3410">
          <cell r="A3410">
            <v>0</v>
          </cell>
          <cell r="B3410">
            <v>0</v>
          </cell>
          <cell r="D3410">
            <v>0</v>
          </cell>
          <cell r="F3410">
            <v>0</v>
          </cell>
          <cell r="Q3410">
            <v>0</v>
          </cell>
          <cell r="Y3410">
            <v>0</v>
          </cell>
          <cell r="AA3410">
            <v>0</v>
          </cell>
          <cell r="AB3410">
            <v>0</v>
          </cell>
          <cell r="AC3410" t="str">
            <v/>
          </cell>
        </row>
        <row r="3411">
          <cell r="A3411">
            <v>0</v>
          </cell>
          <cell r="B3411">
            <v>0</v>
          </cell>
          <cell r="D3411">
            <v>0</v>
          </cell>
          <cell r="F3411">
            <v>0</v>
          </cell>
          <cell r="Q3411">
            <v>0</v>
          </cell>
          <cell r="Y3411">
            <v>0</v>
          </cell>
          <cell r="AA3411">
            <v>0</v>
          </cell>
          <cell r="AB3411">
            <v>0</v>
          </cell>
          <cell r="AC3411" t="str">
            <v/>
          </cell>
        </row>
        <row r="3412">
          <cell r="A3412">
            <v>0</v>
          </cell>
          <cell r="B3412">
            <v>0</v>
          </cell>
          <cell r="D3412">
            <v>0</v>
          </cell>
          <cell r="F3412">
            <v>0</v>
          </cell>
          <cell r="Q3412">
            <v>0</v>
          </cell>
          <cell r="Y3412">
            <v>0</v>
          </cell>
          <cell r="AA3412">
            <v>0</v>
          </cell>
          <cell r="AB3412">
            <v>0</v>
          </cell>
          <cell r="AC3412" t="str">
            <v/>
          </cell>
        </row>
        <row r="3413">
          <cell r="A3413">
            <v>0</v>
          </cell>
          <cell r="B3413">
            <v>0</v>
          </cell>
          <cell r="D3413">
            <v>0</v>
          </cell>
          <cell r="F3413">
            <v>0</v>
          </cell>
          <cell r="Q3413">
            <v>0</v>
          </cell>
          <cell r="Y3413">
            <v>0</v>
          </cell>
          <cell r="AA3413">
            <v>0</v>
          </cell>
          <cell r="AB3413">
            <v>0</v>
          </cell>
          <cell r="AC3413" t="str">
            <v/>
          </cell>
        </row>
        <row r="3414">
          <cell r="A3414">
            <v>0</v>
          </cell>
          <cell r="B3414">
            <v>0</v>
          </cell>
          <cell r="D3414">
            <v>0</v>
          </cell>
          <cell r="F3414">
            <v>0</v>
          </cell>
          <cell r="Q3414">
            <v>0</v>
          </cell>
          <cell r="Y3414">
            <v>0</v>
          </cell>
          <cell r="AA3414">
            <v>0</v>
          </cell>
          <cell r="AB3414">
            <v>0</v>
          </cell>
          <cell r="AC3414" t="str">
            <v/>
          </cell>
        </row>
        <row r="3415">
          <cell r="A3415">
            <v>0</v>
          </cell>
          <cell r="B3415">
            <v>0</v>
          </cell>
          <cell r="D3415">
            <v>0</v>
          </cell>
          <cell r="F3415">
            <v>0</v>
          </cell>
          <cell r="Q3415">
            <v>0</v>
          </cell>
          <cell r="Y3415">
            <v>0</v>
          </cell>
          <cell r="AA3415">
            <v>0</v>
          </cell>
          <cell r="AB3415">
            <v>0</v>
          </cell>
          <cell r="AC3415" t="str">
            <v/>
          </cell>
        </row>
        <row r="3416">
          <cell r="A3416">
            <v>0</v>
          </cell>
          <cell r="B3416">
            <v>0</v>
          </cell>
          <cell r="D3416">
            <v>0</v>
          </cell>
          <cell r="F3416">
            <v>0</v>
          </cell>
          <cell r="Q3416">
            <v>0</v>
          </cell>
          <cell r="Y3416">
            <v>0</v>
          </cell>
          <cell r="AA3416">
            <v>0</v>
          </cell>
          <cell r="AB3416">
            <v>0</v>
          </cell>
          <cell r="AC3416" t="str">
            <v/>
          </cell>
        </row>
        <row r="3417">
          <cell r="A3417">
            <v>0</v>
          </cell>
          <cell r="B3417">
            <v>0</v>
          </cell>
          <cell r="D3417">
            <v>0</v>
          </cell>
          <cell r="F3417">
            <v>0</v>
          </cell>
          <cell r="Q3417">
            <v>0</v>
          </cell>
          <cell r="Y3417">
            <v>0</v>
          </cell>
          <cell r="AA3417">
            <v>0</v>
          </cell>
          <cell r="AB3417">
            <v>0</v>
          </cell>
          <cell r="AC3417" t="str">
            <v/>
          </cell>
        </row>
        <row r="3418">
          <cell r="A3418">
            <v>0</v>
          </cell>
          <cell r="B3418">
            <v>0</v>
          </cell>
          <cell r="D3418">
            <v>0</v>
          </cell>
          <cell r="F3418">
            <v>0</v>
          </cell>
          <cell r="Q3418">
            <v>0</v>
          </cell>
          <cell r="Y3418">
            <v>0</v>
          </cell>
          <cell r="AA3418">
            <v>0</v>
          </cell>
          <cell r="AB3418">
            <v>0</v>
          </cell>
          <cell r="AC3418" t="str">
            <v/>
          </cell>
        </row>
        <row r="3419">
          <cell r="A3419">
            <v>0</v>
          </cell>
          <cell r="B3419">
            <v>0</v>
          </cell>
          <cell r="D3419">
            <v>0</v>
          </cell>
          <cell r="F3419">
            <v>0</v>
          </cell>
          <cell r="Q3419">
            <v>0</v>
          </cell>
          <cell r="Y3419">
            <v>0</v>
          </cell>
          <cell r="AA3419">
            <v>0</v>
          </cell>
          <cell r="AB3419">
            <v>0</v>
          </cell>
          <cell r="AC3419" t="str">
            <v/>
          </cell>
        </row>
        <row r="3420">
          <cell r="A3420">
            <v>0</v>
          </cell>
          <cell r="B3420">
            <v>0</v>
          </cell>
          <cell r="D3420">
            <v>0</v>
          </cell>
          <cell r="F3420">
            <v>0</v>
          </cell>
          <cell r="Q3420">
            <v>0</v>
          </cell>
          <cell r="Y3420">
            <v>0</v>
          </cell>
          <cell r="AA3420">
            <v>0</v>
          </cell>
          <cell r="AB3420">
            <v>0</v>
          </cell>
          <cell r="AC3420" t="str">
            <v/>
          </cell>
        </row>
        <row r="3421">
          <cell r="A3421">
            <v>0</v>
          </cell>
          <cell r="B3421">
            <v>0</v>
          </cell>
          <cell r="D3421">
            <v>0</v>
          </cell>
          <cell r="F3421">
            <v>0</v>
          </cell>
          <cell r="Q3421">
            <v>0</v>
          </cell>
          <cell r="Y3421">
            <v>0</v>
          </cell>
          <cell r="AA3421">
            <v>0</v>
          </cell>
          <cell r="AB3421">
            <v>0</v>
          </cell>
          <cell r="AC3421" t="str">
            <v/>
          </cell>
        </row>
        <row r="3422">
          <cell r="A3422">
            <v>0</v>
          </cell>
          <cell r="B3422">
            <v>0</v>
          </cell>
          <cell r="D3422">
            <v>0</v>
          </cell>
          <cell r="F3422">
            <v>0</v>
          </cell>
          <cell r="Q3422">
            <v>0</v>
          </cell>
          <cell r="Y3422">
            <v>0</v>
          </cell>
          <cell r="AA3422">
            <v>0</v>
          </cell>
          <cell r="AB3422">
            <v>0</v>
          </cell>
          <cell r="AC3422" t="str">
            <v/>
          </cell>
        </row>
        <row r="3423">
          <cell r="A3423">
            <v>0</v>
          </cell>
          <cell r="B3423">
            <v>0</v>
          </cell>
          <cell r="D3423">
            <v>0</v>
          </cell>
          <cell r="F3423">
            <v>0</v>
          </cell>
          <cell r="Q3423">
            <v>0</v>
          </cell>
          <cell r="Y3423">
            <v>0</v>
          </cell>
          <cell r="AA3423">
            <v>0</v>
          </cell>
          <cell r="AB3423">
            <v>0</v>
          </cell>
          <cell r="AC3423" t="str">
            <v/>
          </cell>
        </row>
        <row r="3424">
          <cell r="A3424">
            <v>0</v>
          </cell>
          <cell r="B3424">
            <v>0</v>
          </cell>
          <cell r="D3424">
            <v>0</v>
          </cell>
          <cell r="F3424">
            <v>0</v>
          </cell>
          <cell r="Q3424">
            <v>0</v>
          </cell>
          <cell r="Y3424">
            <v>0</v>
          </cell>
          <cell r="AA3424">
            <v>0</v>
          </cell>
          <cell r="AB3424">
            <v>0</v>
          </cell>
          <cell r="AC3424" t="str">
            <v/>
          </cell>
        </row>
        <row r="3425">
          <cell r="A3425">
            <v>0</v>
          </cell>
          <cell r="B3425">
            <v>0</v>
          </cell>
          <cell r="D3425">
            <v>0</v>
          </cell>
          <cell r="F3425">
            <v>0</v>
          </cell>
          <cell r="Q3425">
            <v>0</v>
          </cell>
          <cell r="Y3425">
            <v>0</v>
          </cell>
          <cell r="AA3425">
            <v>0</v>
          </cell>
          <cell r="AB3425">
            <v>0</v>
          </cell>
          <cell r="AC3425" t="str">
            <v/>
          </cell>
        </row>
        <row r="3426">
          <cell r="A3426">
            <v>0</v>
          </cell>
          <cell r="B3426">
            <v>0</v>
          </cell>
          <cell r="D3426">
            <v>0</v>
          </cell>
          <cell r="F3426">
            <v>0</v>
          </cell>
          <cell r="Q3426">
            <v>0</v>
          </cell>
          <cell r="Y3426">
            <v>0</v>
          </cell>
          <cell r="AA3426">
            <v>0</v>
          </cell>
          <cell r="AB3426">
            <v>0</v>
          </cell>
          <cell r="AC3426" t="str">
            <v/>
          </cell>
        </row>
        <row r="3427">
          <cell r="A3427">
            <v>0</v>
          </cell>
          <cell r="B3427">
            <v>0</v>
          </cell>
          <cell r="D3427">
            <v>0</v>
          </cell>
          <cell r="F3427">
            <v>0</v>
          </cell>
          <cell r="Q3427">
            <v>0</v>
          </cell>
          <cell r="Y3427">
            <v>0</v>
          </cell>
          <cell r="AA3427">
            <v>0</v>
          </cell>
          <cell r="AB3427">
            <v>0</v>
          </cell>
          <cell r="AC3427" t="str">
            <v/>
          </cell>
        </row>
        <row r="3428">
          <cell r="A3428">
            <v>0</v>
          </cell>
          <cell r="B3428">
            <v>0</v>
          </cell>
          <cell r="D3428">
            <v>0</v>
          </cell>
          <cell r="F3428">
            <v>0</v>
          </cell>
          <cell r="Q3428">
            <v>0</v>
          </cell>
          <cell r="Y3428">
            <v>0</v>
          </cell>
          <cell r="AA3428">
            <v>0</v>
          </cell>
          <cell r="AB3428">
            <v>0</v>
          </cell>
          <cell r="AC3428" t="str">
            <v/>
          </cell>
        </row>
        <row r="3429">
          <cell r="A3429">
            <v>0</v>
          </cell>
          <cell r="B3429">
            <v>0</v>
          </cell>
          <cell r="D3429">
            <v>0</v>
          </cell>
          <cell r="F3429">
            <v>0</v>
          </cell>
          <cell r="Q3429">
            <v>0</v>
          </cell>
          <cell r="Y3429">
            <v>0</v>
          </cell>
          <cell r="AA3429">
            <v>0</v>
          </cell>
          <cell r="AB3429">
            <v>0</v>
          </cell>
          <cell r="AC3429" t="str">
            <v/>
          </cell>
        </row>
        <row r="3430">
          <cell r="A3430">
            <v>0</v>
          </cell>
          <cell r="B3430">
            <v>0</v>
          </cell>
          <cell r="D3430">
            <v>0</v>
          </cell>
          <cell r="F3430">
            <v>0</v>
          </cell>
          <cell r="Q3430">
            <v>0</v>
          </cell>
          <cell r="Y3430">
            <v>0</v>
          </cell>
          <cell r="AA3430">
            <v>0</v>
          </cell>
          <cell r="AB3430">
            <v>0</v>
          </cell>
          <cell r="AC3430" t="str">
            <v/>
          </cell>
        </row>
        <row r="3431">
          <cell r="A3431">
            <v>0</v>
          </cell>
          <cell r="B3431">
            <v>0</v>
          </cell>
          <cell r="D3431">
            <v>0</v>
          </cell>
          <cell r="F3431">
            <v>0</v>
          </cell>
          <cell r="Q3431">
            <v>0</v>
          </cell>
          <cell r="Y3431">
            <v>0</v>
          </cell>
          <cell r="AA3431">
            <v>0</v>
          </cell>
          <cell r="AB3431">
            <v>0</v>
          </cell>
          <cell r="AC3431" t="str">
            <v/>
          </cell>
        </row>
        <row r="3432">
          <cell r="A3432">
            <v>0</v>
          </cell>
          <cell r="B3432">
            <v>0</v>
          </cell>
          <cell r="D3432">
            <v>0</v>
          </cell>
          <cell r="F3432">
            <v>0</v>
          </cell>
          <cell r="Q3432">
            <v>0</v>
          </cell>
          <cell r="Y3432">
            <v>0</v>
          </cell>
          <cell r="AA3432">
            <v>0</v>
          </cell>
          <cell r="AB3432">
            <v>0</v>
          </cell>
          <cell r="AC3432" t="str">
            <v/>
          </cell>
        </row>
        <row r="3433">
          <cell r="A3433">
            <v>0</v>
          </cell>
          <cell r="B3433">
            <v>0</v>
          </cell>
          <cell r="D3433">
            <v>0</v>
          </cell>
          <cell r="F3433">
            <v>0</v>
          </cell>
          <cell r="Q3433">
            <v>0</v>
          </cell>
          <cell r="Y3433">
            <v>0</v>
          </cell>
          <cell r="AA3433">
            <v>0</v>
          </cell>
          <cell r="AB3433">
            <v>0</v>
          </cell>
          <cell r="AC3433" t="str">
            <v/>
          </cell>
        </row>
        <row r="3434">
          <cell r="A3434">
            <v>0</v>
          </cell>
          <cell r="B3434">
            <v>0</v>
          </cell>
          <cell r="D3434">
            <v>0</v>
          </cell>
          <cell r="F3434">
            <v>0</v>
          </cell>
          <cell r="Q3434">
            <v>0</v>
          </cell>
          <cell r="Y3434">
            <v>0</v>
          </cell>
          <cell r="AA3434">
            <v>0</v>
          </cell>
          <cell r="AB3434">
            <v>0</v>
          </cell>
          <cell r="AC3434" t="str">
            <v/>
          </cell>
        </row>
        <row r="3435">
          <cell r="A3435">
            <v>0</v>
          </cell>
          <cell r="B3435">
            <v>0</v>
          </cell>
          <cell r="D3435">
            <v>0</v>
          </cell>
          <cell r="F3435">
            <v>0</v>
          </cell>
          <cell r="Q3435">
            <v>0</v>
          </cell>
          <cell r="Y3435">
            <v>0</v>
          </cell>
          <cell r="AA3435">
            <v>0</v>
          </cell>
          <cell r="AB3435">
            <v>0</v>
          </cell>
          <cell r="AC3435" t="str">
            <v/>
          </cell>
        </row>
        <row r="3436">
          <cell r="A3436">
            <v>0</v>
          </cell>
          <cell r="B3436">
            <v>0</v>
          </cell>
          <cell r="D3436">
            <v>0</v>
          </cell>
          <cell r="F3436">
            <v>0</v>
          </cell>
          <cell r="Q3436">
            <v>0</v>
          </cell>
          <cell r="Y3436">
            <v>0</v>
          </cell>
          <cell r="AA3436">
            <v>0</v>
          </cell>
          <cell r="AB3436">
            <v>0</v>
          </cell>
          <cell r="AC3436" t="str">
            <v/>
          </cell>
        </row>
        <row r="3437">
          <cell r="A3437">
            <v>0</v>
          </cell>
          <cell r="B3437">
            <v>0</v>
          </cell>
          <cell r="D3437">
            <v>0</v>
          </cell>
          <cell r="F3437">
            <v>0</v>
          </cell>
          <cell r="Q3437">
            <v>0</v>
          </cell>
          <cell r="Y3437">
            <v>0</v>
          </cell>
          <cell r="AA3437">
            <v>0</v>
          </cell>
          <cell r="AB3437">
            <v>0</v>
          </cell>
          <cell r="AC3437" t="str">
            <v/>
          </cell>
        </row>
        <row r="3438">
          <cell r="A3438">
            <v>0</v>
          </cell>
          <cell r="B3438">
            <v>0</v>
          </cell>
          <cell r="D3438">
            <v>0</v>
          </cell>
          <cell r="F3438">
            <v>0</v>
          </cell>
          <cell r="Q3438">
            <v>0</v>
          </cell>
          <cell r="Y3438">
            <v>0</v>
          </cell>
          <cell r="AA3438">
            <v>0</v>
          </cell>
          <cell r="AB3438">
            <v>0</v>
          </cell>
          <cell r="AC3438" t="str">
            <v/>
          </cell>
        </row>
        <row r="3439">
          <cell r="A3439">
            <v>0</v>
          </cell>
          <cell r="B3439">
            <v>0</v>
          </cell>
          <cell r="D3439">
            <v>0</v>
          </cell>
          <cell r="F3439">
            <v>0</v>
          </cell>
          <cell r="Q3439">
            <v>0</v>
          </cell>
          <cell r="Y3439">
            <v>0</v>
          </cell>
          <cell r="AA3439">
            <v>0</v>
          </cell>
          <cell r="AB3439">
            <v>0</v>
          </cell>
          <cell r="AC3439" t="str">
            <v/>
          </cell>
        </row>
        <row r="3440">
          <cell r="A3440">
            <v>0</v>
          </cell>
          <cell r="B3440">
            <v>0</v>
          </cell>
          <cell r="D3440">
            <v>0</v>
          </cell>
          <cell r="F3440">
            <v>0</v>
          </cell>
          <cell r="Q3440">
            <v>0</v>
          </cell>
          <cell r="Y3440">
            <v>0</v>
          </cell>
          <cell r="AA3440">
            <v>0</v>
          </cell>
          <cell r="AB3440">
            <v>0</v>
          </cell>
          <cell r="AC3440" t="str">
            <v/>
          </cell>
        </row>
        <row r="3441">
          <cell r="A3441">
            <v>0</v>
          </cell>
          <cell r="B3441">
            <v>0</v>
          </cell>
          <cell r="D3441">
            <v>0</v>
          </cell>
          <cell r="F3441">
            <v>0</v>
          </cell>
          <cell r="Q3441">
            <v>0</v>
          </cell>
          <cell r="Y3441">
            <v>0</v>
          </cell>
          <cell r="AA3441">
            <v>0</v>
          </cell>
          <cell r="AB3441">
            <v>0</v>
          </cell>
          <cell r="AC3441" t="str">
            <v/>
          </cell>
        </row>
        <row r="3442">
          <cell r="A3442">
            <v>0</v>
          </cell>
          <cell r="B3442">
            <v>0</v>
          </cell>
          <cell r="D3442">
            <v>0</v>
          </cell>
          <cell r="F3442">
            <v>0</v>
          </cell>
          <cell r="Q3442">
            <v>0</v>
          </cell>
          <cell r="Y3442">
            <v>0</v>
          </cell>
          <cell r="AA3442">
            <v>0</v>
          </cell>
          <cell r="AB3442">
            <v>0</v>
          </cell>
          <cell r="AC3442" t="str">
            <v/>
          </cell>
        </row>
        <row r="3443">
          <cell r="A3443">
            <v>0</v>
          </cell>
          <cell r="B3443">
            <v>0</v>
          </cell>
          <cell r="D3443">
            <v>0</v>
          </cell>
          <cell r="F3443">
            <v>0</v>
          </cell>
          <cell r="Q3443">
            <v>0</v>
          </cell>
          <cell r="Y3443">
            <v>0</v>
          </cell>
          <cell r="AA3443">
            <v>0</v>
          </cell>
          <cell r="AB3443">
            <v>0</v>
          </cell>
          <cell r="AC3443" t="str">
            <v/>
          </cell>
        </row>
        <row r="3444">
          <cell r="A3444">
            <v>0</v>
          </cell>
          <cell r="B3444">
            <v>0</v>
          </cell>
          <cell r="D3444">
            <v>0</v>
          </cell>
          <cell r="F3444">
            <v>0</v>
          </cell>
          <cell r="Q3444">
            <v>0</v>
          </cell>
          <cell r="Y3444">
            <v>0</v>
          </cell>
          <cell r="AA3444">
            <v>0</v>
          </cell>
          <cell r="AB3444">
            <v>0</v>
          </cell>
          <cell r="AC3444" t="str">
            <v/>
          </cell>
        </row>
        <row r="3445">
          <cell r="A3445">
            <v>0</v>
          </cell>
          <cell r="B3445">
            <v>0</v>
          </cell>
          <cell r="D3445">
            <v>0</v>
          </cell>
          <cell r="F3445">
            <v>0</v>
          </cell>
          <cell r="Q3445">
            <v>0</v>
          </cell>
          <cell r="Y3445">
            <v>0</v>
          </cell>
          <cell r="AA3445">
            <v>0</v>
          </cell>
          <cell r="AB3445">
            <v>0</v>
          </cell>
          <cell r="AC3445" t="str">
            <v/>
          </cell>
        </row>
        <row r="3446">
          <cell r="A3446">
            <v>0</v>
          </cell>
          <cell r="B3446">
            <v>0</v>
          </cell>
          <cell r="D3446">
            <v>0</v>
          </cell>
          <cell r="F3446">
            <v>0</v>
          </cell>
          <cell r="Q3446">
            <v>0</v>
          </cell>
          <cell r="Y3446">
            <v>0</v>
          </cell>
          <cell r="AA3446">
            <v>0</v>
          </cell>
          <cell r="AB3446">
            <v>0</v>
          </cell>
          <cell r="AC3446" t="str">
            <v/>
          </cell>
        </row>
        <row r="3447">
          <cell r="A3447">
            <v>0</v>
          </cell>
          <cell r="B3447">
            <v>0</v>
          </cell>
          <cell r="D3447">
            <v>0</v>
          </cell>
          <cell r="F3447">
            <v>0</v>
          </cell>
          <cell r="Q3447">
            <v>0</v>
          </cell>
          <cell r="Y3447">
            <v>0</v>
          </cell>
          <cell r="AA3447">
            <v>0</v>
          </cell>
          <cell r="AB3447">
            <v>0</v>
          </cell>
          <cell r="AC3447" t="str">
            <v/>
          </cell>
        </row>
        <row r="3448">
          <cell r="A3448">
            <v>0</v>
          </cell>
          <cell r="B3448">
            <v>0</v>
          </cell>
          <cell r="D3448">
            <v>0</v>
          </cell>
          <cell r="F3448">
            <v>0</v>
          </cell>
          <cell r="Q3448">
            <v>0</v>
          </cell>
          <cell r="Y3448">
            <v>0</v>
          </cell>
          <cell r="AA3448">
            <v>0</v>
          </cell>
          <cell r="AB3448">
            <v>0</v>
          </cell>
          <cell r="AC3448" t="str">
            <v/>
          </cell>
        </row>
        <row r="3449">
          <cell r="A3449">
            <v>0</v>
          </cell>
          <cell r="B3449">
            <v>0</v>
          </cell>
          <cell r="D3449">
            <v>0</v>
          </cell>
          <cell r="F3449">
            <v>0</v>
          </cell>
          <cell r="Q3449">
            <v>0</v>
          </cell>
          <cell r="Y3449">
            <v>0</v>
          </cell>
          <cell r="AA3449">
            <v>0</v>
          </cell>
          <cell r="AB3449">
            <v>0</v>
          </cell>
          <cell r="AC3449" t="str">
            <v/>
          </cell>
        </row>
        <row r="3450">
          <cell r="A3450">
            <v>0</v>
          </cell>
          <cell r="B3450">
            <v>0</v>
          </cell>
          <cell r="D3450">
            <v>0</v>
          </cell>
          <cell r="F3450">
            <v>0</v>
          </cell>
          <cell r="Q3450">
            <v>0</v>
          </cell>
          <cell r="Y3450">
            <v>0</v>
          </cell>
          <cell r="AA3450">
            <v>0</v>
          </cell>
          <cell r="AB3450">
            <v>0</v>
          </cell>
          <cell r="AC3450" t="str">
            <v/>
          </cell>
        </row>
        <row r="3451">
          <cell r="A3451">
            <v>0</v>
          </cell>
          <cell r="B3451">
            <v>0</v>
          </cell>
          <cell r="D3451">
            <v>0</v>
          </cell>
          <cell r="F3451">
            <v>0</v>
          </cell>
          <cell r="Q3451">
            <v>0</v>
          </cell>
          <cell r="Y3451">
            <v>0</v>
          </cell>
          <cell r="AA3451">
            <v>0</v>
          </cell>
          <cell r="AB3451">
            <v>0</v>
          </cell>
          <cell r="AC3451" t="str">
            <v/>
          </cell>
        </row>
        <row r="3452">
          <cell r="A3452">
            <v>0</v>
          </cell>
          <cell r="B3452">
            <v>0</v>
          </cell>
          <cell r="D3452">
            <v>0</v>
          </cell>
          <cell r="F3452">
            <v>0</v>
          </cell>
          <cell r="Q3452">
            <v>0</v>
          </cell>
          <cell r="Y3452">
            <v>0</v>
          </cell>
          <cell r="AA3452">
            <v>0</v>
          </cell>
          <cell r="AB3452">
            <v>0</v>
          </cell>
          <cell r="AC3452" t="str">
            <v/>
          </cell>
        </row>
        <row r="3453">
          <cell r="A3453">
            <v>0</v>
          </cell>
          <cell r="B3453">
            <v>0</v>
          </cell>
          <cell r="D3453">
            <v>0</v>
          </cell>
          <cell r="F3453">
            <v>0</v>
          </cell>
          <cell r="Q3453">
            <v>0</v>
          </cell>
          <cell r="Y3453">
            <v>0</v>
          </cell>
          <cell r="AA3453">
            <v>0</v>
          </cell>
          <cell r="AB3453">
            <v>0</v>
          </cell>
          <cell r="AC3453" t="str">
            <v/>
          </cell>
        </row>
        <row r="3454">
          <cell r="A3454">
            <v>0</v>
          </cell>
          <cell r="B3454">
            <v>0</v>
          </cell>
          <cell r="D3454">
            <v>0</v>
          </cell>
          <cell r="F3454">
            <v>0</v>
          </cell>
          <cell r="Q3454">
            <v>0</v>
          </cell>
          <cell r="Y3454">
            <v>0</v>
          </cell>
          <cell r="AA3454">
            <v>0</v>
          </cell>
          <cell r="AB3454">
            <v>0</v>
          </cell>
          <cell r="AC3454" t="str">
            <v/>
          </cell>
        </row>
        <row r="3455">
          <cell r="A3455">
            <v>0</v>
          </cell>
          <cell r="B3455">
            <v>0</v>
          </cell>
          <cell r="D3455">
            <v>0</v>
          </cell>
          <cell r="F3455">
            <v>0</v>
          </cell>
          <cell r="Q3455">
            <v>0</v>
          </cell>
          <cell r="Y3455">
            <v>0</v>
          </cell>
          <cell r="AA3455">
            <v>0</v>
          </cell>
          <cell r="AB3455">
            <v>0</v>
          </cell>
          <cell r="AC3455" t="str">
            <v/>
          </cell>
        </row>
        <row r="3456">
          <cell r="A3456">
            <v>0</v>
          </cell>
          <cell r="B3456">
            <v>0</v>
          </cell>
          <cell r="D3456">
            <v>0</v>
          </cell>
          <cell r="F3456">
            <v>0</v>
          </cell>
          <cell r="Q3456">
            <v>0</v>
          </cell>
          <cell r="Y3456">
            <v>0</v>
          </cell>
          <cell r="AA3456">
            <v>0</v>
          </cell>
          <cell r="AB3456">
            <v>0</v>
          </cell>
          <cell r="AC3456" t="str">
            <v/>
          </cell>
        </row>
        <row r="3457">
          <cell r="A3457">
            <v>0</v>
          </cell>
          <cell r="B3457">
            <v>0</v>
          </cell>
          <cell r="D3457">
            <v>0</v>
          </cell>
          <cell r="F3457">
            <v>0</v>
          </cell>
          <cell r="Q3457">
            <v>0</v>
          </cell>
          <cell r="Y3457">
            <v>0</v>
          </cell>
          <cell r="AA3457">
            <v>0</v>
          </cell>
          <cell r="AB3457">
            <v>0</v>
          </cell>
          <cell r="AC3457" t="str">
            <v/>
          </cell>
        </row>
        <row r="3458">
          <cell r="A3458">
            <v>0</v>
          </cell>
          <cell r="B3458">
            <v>0</v>
          </cell>
          <cell r="D3458">
            <v>0</v>
          </cell>
          <cell r="F3458">
            <v>0</v>
          </cell>
          <cell r="Q3458">
            <v>0</v>
          </cell>
          <cell r="Y3458">
            <v>0</v>
          </cell>
          <cell r="AA3458">
            <v>0</v>
          </cell>
          <cell r="AB3458">
            <v>0</v>
          </cell>
          <cell r="AC3458" t="str">
            <v/>
          </cell>
        </row>
        <row r="3459">
          <cell r="A3459">
            <v>0</v>
          </cell>
          <cell r="B3459">
            <v>0</v>
          </cell>
          <cell r="D3459">
            <v>0</v>
          </cell>
          <cell r="F3459">
            <v>0</v>
          </cell>
          <cell r="Q3459">
            <v>0</v>
          </cell>
          <cell r="Y3459">
            <v>0</v>
          </cell>
          <cell r="AA3459">
            <v>0</v>
          </cell>
          <cell r="AB3459">
            <v>0</v>
          </cell>
          <cell r="AC3459" t="str">
            <v/>
          </cell>
        </row>
        <row r="3460">
          <cell r="A3460">
            <v>0</v>
          </cell>
          <cell r="B3460">
            <v>0</v>
          </cell>
          <cell r="D3460">
            <v>0</v>
          </cell>
          <cell r="F3460">
            <v>0</v>
          </cell>
          <cell r="Q3460">
            <v>0</v>
          </cell>
          <cell r="Y3460">
            <v>0</v>
          </cell>
          <cell r="AA3460">
            <v>0</v>
          </cell>
          <cell r="AB3460">
            <v>0</v>
          </cell>
          <cell r="AC3460" t="str">
            <v/>
          </cell>
        </row>
        <row r="3461">
          <cell r="A3461">
            <v>0</v>
          </cell>
          <cell r="B3461">
            <v>0</v>
          </cell>
          <cell r="D3461">
            <v>0</v>
          </cell>
          <cell r="F3461">
            <v>0</v>
          </cell>
          <cell r="Q3461">
            <v>0</v>
          </cell>
          <cell r="Y3461">
            <v>0</v>
          </cell>
          <cell r="AA3461">
            <v>0</v>
          </cell>
          <cell r="AB3461">
            <v>0</v>
          </cell>
          <cell r="AC3461" t="str">
            <v/>
          </cell>
        </row>
        <row r="3462">
          <cell r="A3462">
            <v>0</v>
          </cell>
          <cell r="B3462">
            <v>0</v>
          </cell>
          <cell r="D3462">
            <v>0</v>
          </cell>
          <cell r="F3462">
            <v>0</v>
          </cell>
          <cell r="Q3462">
            <v>0</v>
          </cell>
          <cell r="Y3462">
            <v>0</v>
          </cell>
          <cell r="AA3462">
            <v>0</v>
          </cell>
          <cell r="AB3462">
            <v>0</v>
          </cell>
          <cell r="AC3462" t="str">
            <v/>
          </cell>
        </row>
        <row r="3463">
          <cell r="A3463">
            <v>0</v>
          </cell>
          <cell r="B3463">
            <v>0</v>
          </cell>
          <cell r="D3463">
            <v>0</v>
          </cell>
          <cell r="F3463">
            <v>0</v>
          </cell>
          <cell r="Q3463">
            <v>0</v>
          </cell>
          <cell r="Y3463">
            <v>0</v>
          </cell>
          <cell r="AA3463">
            <v>0</v>
          </cell>
          <cell r="AB3463">
            <v>0</v>
          </cell>
          <cell r="AC3463" t="str">
            <v/>
          </cell>
        </row>
        <row r="3464">
          <cell r="A3464">
            <v>0</v>
          </cell>
          <cell r="B3464">
            <v>0</v>
          </cell>
          <cell r="D3464">
            <v>0</v>
          </cell>
          <cell r="F3464">
            <v>0</v>
          </cell>
          <cell r="Q3464">
            <v>0</v>
          </cell>
          <cell r="Y3464">
            <v>0</v>
          </cell>
          <cell r="AA3464">
            <v>0</v>
          </cell>
          <cell r="AB3464">
            <v>0</v>
          </cell>
          <cell r="AC3464" t="str">
            <v/>
          </cell>
        </row>
        <row r="3465">
          <cell r="A3465">
            <v>0</v>
          </cell>
          <cell r="B3465">
            <v>0</v>
          </cell>
          <cell r="D3465">
            <v>0</v>
          </cell>
          <cell r="F3465">
            <v>0</v>
          </cell>
          <cell r="Q3465">
            <v>0</v>
          </cell>
          <cell r="Y3465">
            <v>0</v>
          </cell>
          <cell r="AA3465">
            <v>0</v>
          </cell>
          <cell r="AB3465">
            <v>0</v>
          </cell>
          <cell r="AC3465" t="str">
            <v/>
          </cell>
        </row>
        <row r="3466">
          <cell r="A3466">
            <v>0</v>
          </cell>
          <cell r="B3466">
            <v>0</v>
          </cell>
          <cell r="D3466">
            <v>0</v>
          </cell>
          <cell r="F3466">
            <v>0</v>
          </cell>
          <cell r="Q3466">
            <v>0</v>
          </cell>
          <cell r="Y3466">
            <v>0</v>
          </cell>
          <cell r="AA3466">
            <v>0</v>
          </cell>
          <cell r="AB3466">
            <v>0</v>
          </cell>
          <cell r="AC3466" t="str">
            <v/>
          </cell>
        </row>
        <row r="3467">
          <cell r="A3467">
            <v>0</v>
          </cell>
          <cell r="B3467">
            <v>0</v>
          </cell>
          <cell r="D3467">
            <v>0</v>
          </cell>
          <cell r="F3467">
            <v>0</v>
          </cell>
          <cell r="Q3467">
            <v>0</v>
          </cell>
          <cell r="Y3467">
            <v>0</v>
          </cell>
          <cell r="AA3467">
            <v>0</v>
          </cell>
          <cell r="AB3467">
            <v>0</v>
          </cell>
          <cell r="AC3467" t="str">
            <v/>
          </cell>
        </row>
        <row r="3468">
          <cell r="A3468">
            <v>0</v>
          </cell>
          <cell r="B3468">
            <v>0</v>
          </cell>
          <cell r="D3468">
            <v>0</v>
          </cell>
          <cell r="F3468">
            <v>0</v>
          </cell>
          <cell r="Q3468">
            <v>0</v>
          </cell>
          <cell r="Y3468">
            <v>0</v>
          </cell>
          <cell r="AA3468">
            <v>0</v>
          </cell>
          <cell r="AB3468">
            <v>0</v>
          </cell>
          <cell r="AC3468" t="str">
            <v/>
          </cell>
        </row>
        <row r="3469">
          <cell r="A3469">
            <v>0</v>
          </cell>
          <cell r="B3469">
            <v>0</v>
          </cell>
          <cell r="D3469">
            <v>0</v>
          </cell>
          <cell r="F3469">
            <v>0</v>
          </cell>
          <cell r="Q3469">
            <v>0</v>
          </cell>
          <cell r="Y3469">
            <v>0</v>
          </cell>
          <cell r="AA3469">
            <v>0</v>
          </cell>
          <cell r="AB3469">
            <v>0</v>
          </cell>
          <cell r="AC3469" t="str">
            <v/>
          </cell>
        </row>
        <row r="3470">
          <cell r="A3470">
            <v>0</v>
          </cell>
          <cell r="B3470">
            <v>0</v>
          </cell>
          <cell r="D3470">
            <v>0</v>
          </cell>
          <cell r="F3470">
            <v>0</v>
          </cell>
          <cell r="Q3470">
            <v>0</v>
          </cell>
          <cell r="Y3470">
            <v>0</v>
          </cell>
          <cell r="AA3470">
            <v>0</v>
          </cell>
          <cell r="AB3470">
            <v>0</v>
          </cell>
          <cell r="AC3470" t="str">
            <v/>
          </cell>
        </row>
        <row r="3471">
          <cell r="A3471">
            <v>0</v>
          </cell>
          <cell r="B3471">
            <v>0</v>
          </cell>
          <cell r="D3471">
            <v>0</v>
          </cell>
          <cell r="F3471">
            <v>0</v>
          </cell>
          <cell r="Q3471">
            <v>0</v>
          </cell>
          <cell r="Y3471">
            <v>0</v>
          </cell>
          <cell r="AA3471">
            <v>0</v>
          </cell>
          <cell r="AB3471">
            <v>0</v>
          </cell>
          <cell r="AC3471" t="str">
            <v/>
          </cell>
        </row>
        <row r="3472">
          <cell r="A3472">
            <v>0</v>
          </cell>
          <cell r="B3472">
            <v>0</v>
          </cell>
          <cell r="D3472">
            <v>0</v>
          </cell>
          <cell r="F3472">
            <v>0</v>
          </cell>
          <cell r="Q3472">
            <v>0</v>
          </cell>
          <cell r="Y3472">
            <v>0</v>
          </cell>
          <cell r="AA3472">
            <v>0</v>
          </cell>
          <cell r="AB3472">
            <v>0</v>
          </cell>
          <cell r="AC3472" t="str">
            <v/>
          </cell>
        </row>
        <row r="3473">
          <cell r="A3473">
            <v>0</v>
          </cell>
          <cell r="B3473">
            <v>0</v>
          </cell>
          <cell r="D3473">
            <v>0</v>
          </cell>
          <cell r="F3473">
            <v>0</v>
          </cell>
          <cell r="Q3473">
            <v>0</v>
          </cell>
          <cell r="Y3473">
            <v>0</v>
          </cell>
          <cell r="AA3473">
            <v>0</v>
          </cell>
          <cell r="AB3473">
            <v>0</v>
          </cell>
          <cell r="AC3473" t="str">
            <v/>
          </cell>
        </row>
        <row r="3474">
          <cell r="A3474">
            <v>0</v>
          </cell>
          <cell r="B3474">
            <v>0</v>
          </cell>
          <cell r="D3474">
            <v>0</v>
          </cell>
          <cell r="F3474">
            <v>0</v>
          </cell>
          <cell r="Q3474">
            <v>0</v>
          </cell>
          <cell r="Y3474">
            <v>0</v>
          </cell>
          <cell r="AA3474">
            <v>0</v>
          </cell>
          <cell r="AB3474">
            <v>0</v>
          </cell>
          <cell r="AC3474" t="str">
            <v/>
          </cell>
        </row>
        <row r="3475">
          <cell r="A3475">
            <v>0</v>
          </cell>
          <cell r="B3475">
            <v>0</v>
          </cell>
          <cell r="D3475">
            <v>0</v>
          </cell>
          <cell r="F3475">
            <v>0</v>
          </cell>
          <cell r="Q3475">
            <v>0</v>
          </cell>
          <cell r="Y3475">
            <v>0</v>
          </cell>
          <cell r="AA3475">
            <v>0</v>
          </cell>
          <cell r="AB3475">
            <v>0</v>
          </cell>
          <cell r="AC3475" t="str">
            <v/>
          </cell>
        </row>
        <row r="3476">
          <cell r="A3476">
            <v>0</v>
          </cell>
          <cell r="B3476">
            <v>0</v>
          </cell>
          <cell r="D3476">
            <v>0</v>
          </cell>
          <cell r="F3476">
            <v>0</v>
          </cell>
          <cell r="Q3476">
            <v>0</v>
          </cell>
          <cell r="Y3476">
            <v>0</v>
          </cell>
          <cell r="AA3476">
            <v>0</v>
          </cell>
          <cell r="AB3476">
            <v>0</v>
          </cell>
          <cell r="AC3476" t="str">
            <v/>
          </cell>
        </row>
        <row r="3477">
          <cell r="A3477">
            <v>0</v>
          </cell>
          <cell r="B3477">
            <v>0</v>
          </cell>
          <cell r="D3477">
            <v>0</v>
          </cell>
          <cell r="F3477">
            <v>0</v>
          </cell>
          <cell r="Q3477">
            <v>0</v>
          </cell>
          <cell r="Y3477">
            <v>0</v>
          </cell>
          <cell r="AA3477">
            <v>0</v>
          </cell>
          <cell r="AB3477">
            <v>0</v>
          </cell>
          <cell r="AC3477" t="str">
            <v/>
          </cell>
        </row>
        <row r="3478">
          <cell r="A3478">
            <v>0</v>
          </cell>
          <cell r="B3478">
            <v>0</v>
          </cell>
          <cell r="D3478">
            <v>0</v>
          </cell>
          <cell r="F3478">
            <v>0</v>
          </cell>
          <cell r="Q3478">
            <v>0</v>
          </cell>
          <cell r="Y3478">
            <v>0</v>
          </cell>
          <cell r="AA3478">
            <v>0</v>
          </cell>
          <cell r="AB3478">
            <v>0</v>
          </cell>
          <cell r="AC3478" t="str">
            <v/>
          </cell>
        </row>
        <row r="3479">
          <cell r="A3479">
            <v>0</v>
          </cell>
          <cell r="B3479">
            <v>0</v>
          </cell>
          <cell r="D3479">
            <v>0</v>
          </cell>
          <cell r="F3479">
            <v>0</v>
          </cell>
          <cell r="Q3479">
            <v>0</v>
          </cell>
          <cell r="Y3479">
            <v>0</v>
          </cell>
          <cell r="AA3479">
            <v>0</v>
          </cell>
          <cell r="AB3479">
            <v>0</v>
          </cell>
          <cell r="AC3479" t="str">
            <v/>
          </cell>
        </row>
        <row r="3480">
          <cell r="A3480">
            <v>0</v>
          </cell>
          <cell r="B3480">
            <v>0</v>
          </cell>
          <cell r="D3480">
            <v>0</v>
          </cell>
          <cell r="F3480">
            <v>0</v>
          </cell>
          <cell r="Q3480">
            <v>0</v>
          </cell>
          <cell r="Y3480">
            <v>0</v>
          </cell>
          <cell r="AA3480">
            <v>0</v>
          </cell>
          <cell r="AB3480">
            <v>0</v>
          </cell>
          <cell r="AC3480" t="str">
            <v/>
          </cell>
        </row>
        <row r="3481">
          <cell r="A3481">
            <v>0</v>
          </cell>
          <cell r="B3481">
            <v>0</v>
          </cell>
          <cell r="D3481">
            <v>0</v>
          </cell>
          <cell r="F3481">
            <v>0</v>
          </cell>
          <cell r="Q3481">
            <v>0</v>
          </cell>
          <cell r="Y3481">
            <v>0</v>
          </cell>
          <cell r="AA3481">
            <v>0</v>
          </cell>
          <cell r="AB3481">
            <v>0</v>
          </cell>
          <cell r="AC3481" t="str">
            <v/>
          </cell>
        </row>
        <row r="3482">
          <cell r="A3482">
            <v>0</v>
          </cell>
          <cell r="B3482">
            <v>0</v>
          </cell>
          <cell r="D3482">
            <v>0</v>
          </cell>
          <cell r="F3482">
            <v>0</v>
          </cell>
          <cell r="Q3482">
            <v>0</v>
          </cell>
          <cell r="Y3482">
            <v>0</v>
          </cell>
          <cell r="AA3482">
            <v>0</v>
          </cell>
          <cell r="AB3482">
            <v>0</v>
          </cell>
          <cell r="AC3482" t="str">
            <v/>
          </cell>
        </row>
        <row r="3483">
          <cell r="A3483">
            <v>0</v>
          </cell>
          <cell r="B3483">
            <v>0</v>
          </cell>
          <cell r="D3483">
            <v>0</v>
          </cell>
          <cell r="F3483">
            <v>0</v>
          </cell>
          <cell r="Q3483">
            <v>0</v>
          </cell>
          <cell r="Y3483">
            <v>0</v>
          </cell>
          <cell r="AA3483">
            <v>0</v>
          </cell>
          <cell r="AB3483">
            <v>0</v>
          </cell>
          <cell r="AC3483" t="str">
            <v/>
          </cell>
        </row>
        <row r="3484">
          <cell r="A3484">
            <v>0</v>
          </cell>
          <cell r="B3484">
            <v>0</v>
          </cell>
          <cell r="D3484">
            <v>0</v>
          </cell>
          <cell r="F3484">
            <v>0</v>
          </cell>
          <cell r="Q3484">
            <v>0</v>
          </cell>
          <cell r="Y3484">
            <v>0</v>
          </cell>
          <cell r="AA3484">
            <v>0</v>
          </cell>
          <cell r="AB3484">
            <v>0</v>
          </cell>
          <cell r="AC3484" t="str">
            <v/>
          </cell>
        </row>
        <row r="3485">
          <cell r="A3485">
            <v>0</v>
          </cell>
          <cell r="B3485">
            <v>0</v>
          </cell>
          <cell r="D3485">
            <v>0</v>
          </cell>
          <cell r="F3485">
            <v>0</v>
          </cell>
          <cell r="Q3485">
            <v>0</v>
          </cell>
          <cell r="Y3485">
            <v>0</v>
          </cell>
          <cell r="AA3485">
            <v>0</v>
          </cell>
          <cell r="AB3485">
            <v>0</v>
          </cell>
          <cell r="AC3485" t="str">
            <v/>
          </cell>
        </row>
        <row r="3486">
          <cell r="A3486">
            <v>0</v>
          </cell>
          <cell r="B3486">
            <v>0</v>
          </cell>
          <cell r="D3486">
            <v>0</v>
          </cell>
          <cell r="F3486">
            <v>0</v>
          </cell>
          <cell r="Q3486">
            <v>0</v>
          </cell>
          <cell r="Y3486">
            <v>0</v>
          </cell>
          <cell r="AA3486">
            <v>0</v>
          </cell>
          <cell r="AB3486">
            <v>0</v>
          </cell>
          <cell r="AC3486" t="str">
            <v/>
          </cell>
        </row>
        <row r="3487">
          <cell r="A3487">
            <v>0</v>
          </cell>
          <cell r="B3487">
            <v>0</v>
          </cell>
          <cell r="D3487">
            <v>0</v>
          </cell>
          <cell r="F3487">
            <v>0</v>
          </cell>
          <cell r="Q3487">
            <v>0</v>
          </cell>
          <cell r="Y3487">
            <v>0</v>
          </cell>
          <cell r="AA3487">
            <v>0</v>
          </cell>
          <cell r="AB3487">
            <v>0</v>
          </cell>
          <cell r="AC3487" t="str">
            <v/>
          </cell>
        </row>
        <row r="3488">
          <cell r="A3488">
            <v>0</v>
          </cell>
          <cell r="B3488">
            <v>0</v>
          </cell>
          <cell r="D3488">
            <v>0</v>
          </cell>
          <cell r="F3488">
            <v>0</v>
          </cell>
          <cell r="Q3488">
            <v>0</v>
          </cell>
          <cell r="Y3488">
            <v>0</v>
          </cell>
          <cell r="AA3488">
            <v>0</v>
          </cell>
          <cell r="AB3488">
            <v>0</v>
          </cell>
          <cell r="AC3488" t="str">
            <v/>
          </cell>
        </row>
        <row r="3489">
          <cell r="A3489">
            <v>0</v>
          </cell>
          <cell r="B3489">
            <v>0</v>
          </cell>
          <cell r="D3489">
            <v>0</v>
          </cell>
          <cell r="F3489">
            <v>0</v>
          </cell>
          <cell r="Q3489">
            <v>0</v>
          </cell>
          <cell r="Y3489">
            <v>0</v>
          </cell>
          <cell r="AA3489">
            <v>0</v>
          </cell>
          <cell r="AB3489">
            <v>0</v>
          </cell>
          <cell r="AC3489" t="str">
            <v/>
          </cell>
        </row>
        <row r="3490">
          <cell r="A3490">
            <v>0</v>
          </cell>
          <cell r="B3490">
            <v>0</v>
          </cell>
          <cell r="D3490">
            <v>0</v>
          </cell>
          <cell r="F3490">
            <v>0</v>
          </cell>
          <cell r="Q3490">
            <v>0</v>
          </cell>
          <cell r="Y3490">
            <v>0</v>
          </cell>
          <cell r="AA3490">
            <v>0</v>
          </cell>
          <cell r="AB3490">
            <v>0</v>
          </cell>
          <cell r="AC3490" t="str">
            <v/>
          </cell>
        </row>
        <row r="3491">
          <cell r="A3491">
            <v>0</v>
          </cell>
          <cell r="B3491">
            <v>0</v>
          </cell>
          <cell r="D3491">
            <v>0</v>
          </cell>
          <cell r="F3491">
            <v>0</v>
          </cell>
          <cell r="Q3491">
            <v>0</v>
          </cell>
          <cell r="Y3491">
            <v>0</v>
          </cell>
          <cell r="AA3491">
            <v>0</v>
          </cell>
          <cell r="AB3491">
            <v>0</v>
          </cell>
          <cell r="AC3491" t="str">
            <v/>
          </cell>
        </row>
        <row r="3492">
          <cell r="A3492">
            <v>0</v>
          </cell>
          <cell r="B3492">
            <v>0</v>
          </cell>
          <cell r="D3492">
            <v>0</v>
          </cell>
          <cell r="F3492">
            <v>0</v>
          </cell>
          <cell r="Q3492">
            <v>0</v>
          </cell>
          <cell r="Y3492">
            <v>0</v>
          </cell>
          <cell r="AA3492">
            <v>0</v>
          </cell>
          <cell r="AB3492">
            <v>0</v>
          </cell>
          <cell r="AC3492" t="str">
            <v/>
          </cell>
        </row>
        <row r="3493">
          <cell r="A3493">
            <v>0</v>
          </cell>
          <cell r="B3493">
            <v>0</v>
          </cell>
          <cell r="D3493">
            <v>0</v>
          </cell>
          <cell r="F3493">
            <v>0</v>
          </cell>
          <cell r="Q3493">
            <v>0</v>
          </cell>
          <cell r="Y3493">
            <v>0</v>
          </cell>
          <cell r="AA3493">
            <v>0</v>
          </cell>
          <cell r="AB3493">
            <v>0</v>
          </cell>
          <cell r="AC3493" t="str">
            <v/>
          </cell>
        </row>
        <row r="3494">
          <cell r="A3494">
            <v>0</v>
          </cell>
          <cell r="B3494">
            <v>0</v>
          </cell>
          <cell r="D3494">
            <v>0</v>
          </cell>
          <cell r="F3494">
            <v>0</v>
          </cell>
          <cell r="Q3494">
            <v>0</v>
          </cell>
          <cell r="Y3494">
            <v>0</v>
          </cell>
          <cell r="AA3494">
            <v>0</v>
          </cell>
          <cell r="AB3494">
            <v>0</v>
          </cell>
          <cell r="AC3494" t="str">
            <v/>
          </cell>
        </row>
        <row r="3495">
          <cell r="A3495">
            <v>0</v>
          </cell>
          <cell r="B3495">
            <v>0</v>
          </cell>
          <cell r="D3495">
            <v>0</v>
          </cell>
          <cell r="F3495">
            <v>0</v>
          </cell>
          <cell r="Q3495">
            <v>0</v>
          </cell>
          <cell r="Y3495">
            <v>0</v>
          </cell>
          <cell r="AA3495">
            <v>0</v>
          </cell>
          <cell r="AB3495">
            <v>0</v>
          </cell>
          <cell r="AC3495" t="str">
            <v/>
          </cell>
        </row>
        <row r="3496">
          <cell r="A3496">
            <v>0</v>
          </cell>
          <cell r="B3496">
            <v>0</v>
          </cell>
          <cell r="D3496">
            <v>0</v>
          </cell>
          <cell r="F3496">
            <v>0</v>
          </cell>
          <cell r="Q3496">
            <v>0</v>
          </cell>
          <cell r="Y3496">
            <v>0</v>
          </cell>
          <cell r="AA3496">
            <v>0</v>
          </cell>
          <cell r="AB3496">
            <v>0</v>
          </cell>
          <cell r="AC3496" t="str">
            <v/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9" tint="0.59999389629810485"/>
  </sheetPr>
  <dimension ref="A1:M3902"/>
  <sheetViews>
    <sheetView showGridLines="0" tabSelected="1" topLeftCell="A3781" workbookViewId="0">
      <selection activeCell="F3904" sqref="F3904"/>
    </sheetView>
  </sheetViews>
  <sheetFormatPr baseColWidth="10" defaultRowHeight="15" x14ac:dyDescent="0.25"/>
  <cols>
    <col min="2" max="2" width="14.42578125" customWidth="1"/>
    <col min="3" max="3" width="11.7109375" customWidth="1"/>
    <col min="4" max="4" width="16.28515625" customWidth="1"/>
    <col min="5" max="5" width="19.7109375" customWidth="1"/>
    <col min="6" max="6" width="35.28515625" customWidth="1"/>
    <col min="7" max="7" width="16.5703125" customWidth="1"/>
  </cols>
  <sheetData>
    <row r="1" spans="1:13" x14ac:dyDescent="0.25">
      <c r="A1" t="s">
        <v>14</v>
      </c>
    </row>
    <row r="2" spans="1:13" ht="17.25" thickBot="1" x14ac:dyDescent="0.3"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</row>
    <row r="3" spans="1:13" ht="24.75" customHeight="1" x14ac:dyDescent="0.25">
      <c r="B3" s="14"/>
      <c r="C3" s="3" t="s">
        <v>0</v>
      </c>
      <c r="D3" s="3"/>
      <c r="E3" s="3"/>
      <c r="F3" s="14"/>
      <c r="G3" s="14"/>
      <c r="H3" s="14"/>
      <c r="I3" s="14"/>
      <c r="J3" s="14"/>
      <c r="K3" s="15"/>
      <c r="L3" s="16"/>
      <c r="M3" s="21"/>
    </row>
    <row r="4" spans="1:13" ht="9.75" customHeight="1" x14ac:dyDescent="0.25">
      <c r="B4" s="14"/>
      <c r="C4" s="3" t="s">
        <v>1</v>
      </c>
      <c r="D4" s="3"/>
      <c r="E4" s="3"/>
      <c r="F4" s="14"/>
      <c r="G4" s="14"/>
      <c r="H4" s="14"/>
      <c r="I4" s="14"/>
      <c r="J4" s="14"/>
      <c r="K4" s="17"/>
      <c r="L4" s="18"/>
      <c r="M4" s="21"/>
    </row>
    <row r="5" spans="1:13" ht="17.25" customHeight="1" thickBot="1" x14ac:dyDescent="0.3">
      <c r="B5" s="14"/>
      <c r="C5" s="3" t="s">
        <v>2</v>
      </c>
      <c r="D5" s="3"/>
      <c r="E5" s="3"/>
      <c r="F5" s="14"/>
      <c r="G5" s="14"/>
      <c r="H5" s="14"/>
      <c r="I5" s="14"/>
      <c r="J5" s="14"/>
      <c r="K5" s="19"/>
      <c r="L5" s="20"/>
      <c r="M5" s="22"/>
    </row>
    <row r="6" spans="1:13" ht="19.5" customHeight="1" thickBot="1" x14ac:dyDescent="0.3">
      <c r="B6" s="10" t="s">
        <v>3</v>
      </c>
      <c r="C6" s="10"/>
      <c r="D6" s="10"/>
      <c r="E6" s="11" t="s">
        <v>13</v>
      </c>
      <c r="F6" s="11"/>
      <c r="G6" s="11"/>
      <c r="H6" s="4"/>
      <c r="I6" s="5"/>
      <c r="J6" s="10"/>
      <c r="K6" s="10"/>
      <c r="L6" s="12"/>
      <c r="M6" s="13"/>
    </row>
    <row r="8" spans="1:13" ht="38.25" x14ac:dyDescent="0.25">
      <c r="B8" s="6" t="s">
        <v>4</v>
      </c>
      <c r="C8" s="6" t="s">
        <v>5</v>
      </c>
      <c r="D8" s="6" t="s">
        <v>6</v>
      </c>
      <c r="E8" s="6" t="s">
        <v>7</v>
      </c>
      <c r="F8" s="6" t="s">
        <v>8</v>
      </c>
      <c r="G8" s="6" t="s">
        <v>9</v>
      </c>
      <c r="H8" s="6" t="s">
        <v>10</v>
      </c>
      <c r="I8" s="6" t="s">
        <v>11</v>
      </c>
      <c r="J8" s="6" t="s">
        <v>12</v>
      </c>
      <c r="K8" s="2"/>
      <c r="L8" s="2"/>
      <c r="M8" s="2"/>
    </row>
    <row r="9" spans="1:13" ht="16.5" hidden="1" x14ac:dyDescent="0.25">
      <c r="B9" s="7" t="str">
        <f>IF('[1]Base De Datos AUIS 2018'!A4="","",'[1]Base De Datos AUIS 2018'!A4)</f>
        <v>Enero</v>
      </c>
      <c r="C9" s="8">
        <f>IF('[1]Base De Datos AUIS 2018'!D4="","",'[1]Base De Datos AUIS 2018'!D4)</f>
        <v>43101</v>
      </c>
      <c r="D9" s="7" t="str">
        <f>IF('[1]Base De Datos AUIS 2018'!F4="","",'[1]Base De Datos AUIS 2018'!F4)</f>
        <v>Correo Electronico</v>
      </c>
      <c r="E9" s="7" t="str">
        <f>IF('[1]Base De Datos AUIS 2018'!B4="","",'[1]Base De Datos AUIS 2018'!B4)</f>
        <v>Consulta</v>
      </c>
      <c r="F9" s="7">
        <f>IF('[1]Base De Datos AUIS 2018'!A4="","",IF('[1]Base De Datos AUIS 2018'!Q4="","Atención al Usuario",'[1]Base De Datos AUIS 2018'!Q4))</f>
        <v>0</v>
      </c>
      <c r="G9" s="7" t="str">
        <f>IF('[1]Base De Datos AUIS 2018'!AB4="","",'[1]Base De Datos AUIS 2018'!AB4)</f>
        <v>480 Id -23860</v>
      </c>
      <c r="H9" s="8">
        <f>IF('[1]Base De Datos AUIS 2018'!Y4="","",'[1]Base De Datos AUIS 2018'!Y4)</f>
        <v>0</v>
      </c>
      <c r="I9" s="8">
        <f>IF('[1]Base De Datos AUIS 2018'!AA4="","",'[1]Base De Datos AUIS 2018'!AA4)</f>
        <v>43119</v>
      </c>
      <c r="J9" s="9">
        <f>IF('[1]Base De Datos AUIS 2018'!AC4="","",'[1]Base De Datos AUIS 2018'!AC4)</f>
        <v>13</v>
      </c>
      <c r="K9" s="2"/>
      <c r="L9" s="2"/>
      <c r="M9" s="2"/>
    </row>
    <row r="10" spans="1:13" ht="16.5" hidden="1" x14ac:dyDescent="0.25">
      <c r="B10" s="7" t="str">
        <f>IF('[1]Base De Datos AUIS 2018'!A5="","",'[1]Base De Datos AUIS 2018'!A5)</f>
        <v>Enero</v>
      </c>
      <c r="C10" s="8">
        <f>IF('[1]Base De Datos AUIS 2018'!D5="","",'[1]Base De Datos AUIS 2018'!D5)</f>
        <v>43102</v>
      </c>
      <c r="D10" s="7" t="str">
        <f>IF('[1]Base De Datos AUIS 2018'!F5="","",'[1]Base De Datos AUIS 2018'!F5)</f>
        <v>11 Id -10975</v>
      </c>
      <c r="E10" s="7" t="str">
        <f>IF('[1]Base De Datos AUIS 2018'!B5="","",'[1]Base De Datos AUIS 2018'!B5)</f>
        <v>Queja</v>
      </c>
      <c r="F10" s="7">
        <f>IF('[1]Base De Datos AUIS 2018'!A5="","",IF('[1]Base De Datos AUIS 2018'!Q5="","Atención al Usuario",'[1]Base De Datos AUIS 2018'!Q5))</f>
        <v>0</v>
      </c>
      <c r="G10" s="7" t="str">
        <f>IF('[1]Base De Datos AUIS 2018'!AB5="","",'[1]Base De Datos AUIS 2018'!AB5)</f>
        <v>403 Id -23384</v>
      </c>
      <c r="H10" s="8">
        <f>IF('[1]Base De Datos AUIS 2018'!Y5="","",'[1]Base De Datos AUIS 2018'!Y5)</f>
        <v>0</v>
      </c>
      <c r="I10" s="8">
        <f>IF('[1]Base De Datos AUIS 2018'!AA5="","",'[1]Base De Datos AUIS 2018'!AA5)</f>
        <v>43119</v>
      </c>
      <c r="J10" s="9">
        <f>IF('[1]Base De Datos AUIS 2018'!AC5="","",'[1]Base De Datos AUIS 2018'!AC5)</f>
        <v>12</v>
      </c>
      <c r="K10" s="2"/>
      <c r="L10" s="2"/>
      <c r="M10" s="2"/>
    </row>
    <row r="11" spans="1:13" ht="16.5" hidden="1" x14ac:dyDescent="0.25">
      <c r="B11" s="7" t="str">
        <f>IF('[1]Base De Datos AUIS 2018'!A6="","",'[1]Base De Datos AUIS 2018'!A6)</f>
        <v>Enero</v>
      </c>
      <c r="C11" s="8">
        <f>IF('[1]Base De Datos AUIS 2018'!D6="","",'[1]Base De Datos AUIS 2018'!D6)</f>
        <v>43102</v>
      </c>
      <c r="D11" s="7" t="str">
        <f>IF('[1]Base De Datos AUIS 2018'!F6="","",'[1]Base De Datos AUIS 2018'!F6)</f>
        <v>66 Id-11131</v>
      </c>
      <c r="E11" s="7" t="str">
        <f>IF('[1]Base De Datos AUIS 2018'!B6="","",'[1]Base De Datos AUIS 2018'!B6)</f>
        <v>Queja</v>
      </c>
      <c r="F11" s="7">
        <f>IF('[1]Base De Datos AUIS 2018'!A6="","",IF('[1]Base De Datos AUIS 2018'!Q6="","Atención al Usuario",'[1]Base De Datos AUIS 2018'!Q6))</f>
        <v>0</v>
      </c>
      <c r="G11" s="7" t="str">
        <f>IF('[1]Base De Datos AUIS 2018'!AB6="","",'[1]Base De Datos AUIS 2018'!AB6)</f>
        <v>267 Id -22427</v>
      </c>
      <c r="H11" s="8">
        <f>IF('[1]Base De Datos AUIS 2018'!Y6="","",'[1]Base De Datos AUIS 2018'!Y6)</f>
        <v>0</v>
      </c>
      <c r="I11" s="8">
        <f>IF('[1]Base De Datos AUIS 2018'!AA6="","",'[1]Base De Datos AUIS 2018'!AA6)</f>
        <v>43116</v>
      </c>
      <c r="J11" s="9">
        <f>IF('[1]Base De Datos AUIS 2018'!AC6="","",'[1]Base De Datos AUIS 2018'!AC6)</f>
        <v>9</v>
      </c>
      <c r="K11" s="2"/>
      <c r="L11" s="2"/>
      <c r="M11" s="2"/>
    </row>
    <row r="12" spans="1:13" ht="16.5" hidden="1" x14ac:dyDescent="0.25">
      <c r="B12" s="7" t="str">
        <f>IF('[1]Base De Datos AUIS 2018'!A7="","",'[1]Base De Datos AUIS 2018'!A7)</f>
        <v>Enero</v>
      </c>
      <c r="C12" s="8">
        <f>IF('[1]Base De Datos AUIS 2018'!D7="","",'[1]Base De Datos AUIS 2018'!D7)</f>
        <v>43102</v>
      </c>
      <c r="D12" s="7" t="str">
        <f>IF('[1]Base De Datos AUIS 2018'!F7="","",'[1]Base De Datos AUIS 2018'!F7)</f>
        <v>3564 Id -   10629</v>
      </c>
      <c r="E12" s="7" t="str">
        <f>IF('[1]Base De Datos AUIS 2018'!B7="","",'[1]Base De Datos AUIS 2018'!B7)</f>
        <v>Queja</v>
      </c>
      <c r="F12" s="7">
        <f>IF('[1]Base De Datos AUIS 2018'!A7="","",IF('[1]Base De Datos AUIS 2018'!Q7="","Atención al Usuario",'[1]Base De Datos AUIS 2018'!Q7))</f>
        <v>0</v>
      </c>
      <c r="G12" s="7" t="str">
        <f>IF('[1]Base De Datos AUIS 2018'!AB7="","",'[1]Base De Datos AUIS 2018'!AB7)</f>
        <v>264 Id -22424</v>
      </c>
      <c r="H12" s="8">
        <f>IF('[1]Base De Datos AUIS 2018'!Y7="","",'[1]Base De Datos AUIS 2018'!Y7)</f>
        <v>0</v>
      </c>
      <c r="I12" s="8">
        <f>IF('[1]Base De Datos AUIS 2018'!AA7="","",'[1]Base De Datos AUIS 2018'!AA7)</f>
        <v>43116</v>
      </c>
      <c r="J12" s="9">
        <f>IF('[1]Base De Datos AUIS 2018'!AC7="","",'[1]Base De Datos AUIS 2018'!AC7)</f>
        <v>9</v>
      </c>
      <c r="K12" s="2"/>
      <c r="L12" s="2"/>
      <c r="M12" s="2"/>
    </row>
    <row r="13" spans="1:13" ht="16.5" hidden="1" x14ac:dyDescent="0.25">
      <c r="B13" s="7" t="str">
        <f>IF('[1]Base De Datos AUIS 2018'!A8="","",'[1]Base De Datos AUIS 2018'!A8)</f>
        <v>Enero</v>
      </c>
      <c r="C13" s="8">
        <f>IF('[1]Base De Datos AUIS 2018'!D8="","",'[1]Base De Datos AUIS 2018'!D8)</f>
        <v>43102</v>
      </c>
      <c r="D13" s="7" t="str">
        <f>IF('[1]Base De Datos AUIS 2018'!F8="","",'[1]Base De Datos AUIS 2018'!F8)</f>
        <v>Correo Electronico</v>
      </c>
      <c r="E13" s="7" t="str">
        <f>IF('[1]Base De Datos AUIS 2018'!B8="","",'[1]Base De Datos AUIS 2018'!B8)</f>
        <v>Queja</v>
      </c>
      <c r="F13" s="7">
        <f>IF('[1]Base De Datos AUIS 2018'!A8="","",IF('[1]Base De Datos AUIS 2018'!Q8="","Atención al Usuario",'[1]Base De Datos AUIS 2018'!Q8))</f>
        <v>0</v>
      </c>
      <c r="G13" s="7" t="str">
        <f>IF('[1]Base De Datos AUIS 2018'!AB8="","",'[1]Base De Datos AUIS 2018'!AB8)</f>
        <v>803 Id -35458</v>
      </c>
      <c r="H13" s="8">
        <f>IF('[1]Base De Datos AUIS 2018'!Y8="","",'[1]Base De Datos AUIS 2018'!Y8)</f>
        <v>0</v>
      </c>
      <c r="I13" s="8">
        <f>IF('[1]Base De Datos AUIS 2018'!AA8="","",'[1]Base De Datos AUIS 2018'!AA8)</f>
        <v>43136</v>
      </c>
      <c r="J13" s="9">
        <f>IF('[1]Base De Datos AUIS 2018'!AC8="","",'[1]Base De Datos AUIS 2018'!AC8)</f>
        <v>23</v>
      </c>
      <c r="K13" s="2"/>
      <c r="L13" s="2"/>
      <c r="M13" s="2"/>
    </row>
    <row r="14" spans="1:13" ht="16.5" hidden="1" x14ac:dyDescent="0.25">
      <c r="B14" s="7" t="str">
        <f>IF('[1]Base De Datos AUIS 2018'!A9="","",'[1]Base De Datos AUIS 2018'!A9)</f>
        <v>Enero</v>
      </c>
      <c r="C14" s="8">
        <f>IF('[1]Base De Datos AUIS 2018'!D9="","",'[1]Base De Datos AUIS 2018'!D9)</f>
        <v>43102</v>
      </c>
      <c r="D14" s="7">
        <f>IF('[1]Base De Datos AUIS 2018'!F9="","",'[1]Base De Datos AUIS 2018'!F9)</f>
        <v>1921</v>
      </c>
      <c r="E14" s="7" t="str">
        <f>IF('[1]Base De Datos AUIS 2018'!B9="","",'[1]Base De Datos AUIS 2018'!B9)</f>
        <v>Queja</v>
      </c>
      <c r="F14" s="7">
        <f>IF('[1]Base De Datos AUIS 2018'!A9="","",IF('[1]Base De Datos AUIS 2018'!Q9="","Atención al Usuario",'[1]Base De Datos AUIS 2018'!Q9))</f>
        <v>0</v>
      </c>
      <c r="G14" s="7" t="str">
        <f>IF('[1]Base De Datos AUIS 2018'!AB9="","",'[1]Base De Datos AUIS 2018'!AB9)</f>
        <v>Internet: Sitio Web</v>
      </c>
      <c r="H14" s="8">
        <f>IF('[1]Base De Datos AUIS 2018'!Y9="","",'[1]Base De Datos AUIS 2018'!Y9)</f>
        <v>0</v>
      </c>
      <c r="I14" s="8">
        <f>IF('[1]Base De Datos AUIS 2018'!AA9="","",'[1]Base De Datos AUIS 2018'!AA9)</f>
        <v>43109</v>
      </c>
      <c r="J14" s="9">
        <f>IF('[1]Base De Datos AUIS 2018'!AC9="","",'[1]Base De Datos AUIS 2018'!AC9)</f>
        <v>4</v>
      </c>
      <c r="K14" s="2"/>
      <c r="L14" s="2"/>
      <c r="M14" s="2"/>
    </row>
    <row r="15" spans="1:13" ht="16.5" hidden="1" x14ac:dyDescent="0.25">
      <c r="B15" s="7" t="str">
        <f>IF('[1]Base De Datos AUIS 2018'!A10="","",'[1]Base De Datos AUIS 2018'!A10)</f>
        <v>Enero</v>
      </c>
      <c r="C15" s="8">
        <f>IF('[1]Base De Datos AUIS 2018'!D10="","",'[1]Base De Datos AUIS 2018'!D10)</f>
        <v>43102</v>
      </c>
      <c r="D15" s="7">
        <f>IF('[1]Base De Datos AUIS 2018'!F10="","",'[1]Base De Datos AUIS 2018'!F10)</f>
        <v>1920</v>
      </c>
      <c r="E15" s="7" t="str">
        <f>IF('[1]Base De Datos AUIS 2018'!B10="","",'[1]Base De Datos AUIS 2018'!B10)</f>
        <v>Queja</v>
      </c>
      <c r="F15" s="7">
        <f>IF('[1]Base De Datos AUIS 2018'!A10="","",IF('[1]Base De Datos AUIS 2018'!Q10="","Atención al Usuario",'[1]Base De Datos AUIS 2018'!Q10))</f>
        <v>0</v>
      </c>
      <c r="G15" s="7" t="str">
        <f>IF('[1]Base De Datos AUIS 2018'!AB10="","",'[1]Base De Datos AUIS 2018'!AB10)</f>
        <v>Internet: Sitio Web</v>
      </c>
      <c r="H15" s="8">
        <f>IF('[1]Base De Datos AUIS 2018'!Y10="","",'[1]Base De Datos AUIS 2018'!Y10)</f>
        <v>0</v>
      </c>
      <c r="I15" s="8">
        <f>IF('[1]Base De Datos AUIS 2018'!AA10="","",'[1]Base De Datos AUIS 2018'!AA10)</f>
        <v>43109</v>
      </c>
      <c r="J15" s="9">
        <f>IF('[1]Base De Datos AUIS 2018'!AC10="","",'[1]Base De Datos AUIS 2018'!AC10)</f>
        <v>4</v>
      </c>
      <c r="K15" s="2"/>
      <c r="L15" s="2"/>
      <c r="M15" s="2"/>
    </row>
    <row r="16" spans="1:13" ht="16.5" hidden="1" x14ac:dyDescent="0.25">
      <c r="B16" s="7" t="str">
        <f>IF('[1]Base De Datos AUIS 2018'!A11="","",'[1]Base De Datos AUIS 2018'!A11)</f>
        <v>Enero</v>
      </c>
      <c r="C16" s="8">
        <f>IF('[1]Base De Datos AUIS 2018'!D11="","",'[1]Base De Datos AUIS 2018'!D11)</f>
        <v>43103</v>
      </c>
      <c r="D16" s="7">
        <f>IF('[1]Base De Datos AUIS 2018'!F11="","",'[1]Base De Datos AUIS 2018'!F11)</f>
        <v>1923</v>
      </c>
      <c r="E16" s="7" t="str">
        <f>IF('[1]Base De Datos AUIS 2018'!B11="","",'[1]Base De Datos AUIS 2018'!B11)</f>
        <v>Queja</v>
      </c>
      <c r="F16" s="7">
        <f>IF('[1]Base De Datos AUIS 2018'!A11="","",IF('[1]Base De Datos AUIS 2018'!Q11="","Atención al Usuario",'[1]Base De Datos AUIS 2018'!Q11))</f>
        <v>0</v>
      </c>
      <c r="G16" s="7" t="str">
        <f>IF('[1]Base De Datos AUIS 2018'!AB11="","",'[1]Base De Datos AUIS 2018'!AB11)</f>
        <v>Internet: Sitio Web</v>
      </c>
      <c r="H16" s="8">
        <f>IF('[1]Base De Datos AUIS 2018'!Y11="","",'[1]Base De Datos AUIS 2018'!Y11)</f>
        <v>0</v>
      </c>
      <c r="I16" s="8">
        <f>IF('[1]Base De Datos AUIS 2018'!AA11="","",'[1]Base De Datos AUIS 2018'!AA11)</f>
        <v>43109</v>
      </c>
      <c r="J16" s="9">
        <f>IF('[1]Base De Datos AUIS 2018'!AC11="","",'[1]Base De Datos AUIS 2018'!AC11)</f>
        <v>3</v>
      </c>
      <c r="K16" s="2"/>
      <c r="L16" s="2"/>
      <c r="M16" s="2"/>
    </row>
    <row r="17" spans="2:13" ht="16.5" hidden="1" x14ac:dyDescent="0.25">
      <c r="B17" s="7" t="str">
        <f>IF('[1]Base De Datos AUIS 2018'!A12="","",'[1]Base De Datos AUIS 2018'!A12)</f>
        <v>Enero</v>
      </c>
      <c r="C17" s="8">
        <f>IF('[1]Base De Datos AUIS 2018'!D12="","",'[1]Base De Datos AUIS 2018'!D12)</f>
        <v>43103</v>
      </c>
      <c r="D17" s="7">
        <f>IF('[1]Base De Datos AUIS 2018'!F12="","",'[1]Base De Datos AUIS 2018'!F12)</f>
        <v>1922</v>
      </c>
      <c r="E17" s="7" t="str">
        <f>IF('[1]Base De Datos AUIS 2018'!B12="","",'[1]Base De Datos AUIS 2018'!B12)</f>
        <v>Petición</v>
      </c>
      <c r="F17" s="7">
        <f>IF('[1]Base De Datos AUIS 2018'!A12="","",IF('[1]Base De Datos AUIS 2018'!Q12="","Atención al Usuario",'[1]Base De Datos AUIS 2018'!Q12))</f>
        <v>0</v>
      </c>
      <c r="G17" s="7" t="str">
        <f>IF('[1]Base De Datos AUIS 2018'!AB12="","",'[1]Base De Datos AUIS 2018'!AB12)</f>
        <v>Internet: Sitio Web</v>
      </c>
      <c r="H17" s="8">
        <f>IF('[1]Base De Datos AUIS 2018'!Y12="","",'[1]Base De Datos AUIS 2018'!Y12)</f>
        <v>0</v>
      </c>
      <c r="I17" s="8">
        <f>IF('[1]Base De Datos AUIS 2018'!AA12="","",'[1]Base De Datos AUIS 2018'!AA12)</f>
        <v>43109</v>
      </c>
      <c r="J17" s="9">
        <f>IF('[1]Base De Datos AUIS 2018'!AC12="","",'[1]Base De Datos AUIS 2018'!AC12)</f>
        <v>3</v>
      </c>
      <c r="K17" s="2"/>
      <c r="L17" s="2"/>
      <c r="M17" s="2"/>
    </row>
    <row r="18" spans="2:13" ht="16.5" hidden="1" x14ac:dyDescent="0.25">
      <c r="B18" s="7" t="str">
        <f>IF('[1]Base De Datos AUIS 2018'!A13="","",'[1]Base De Datos AUIS 2018'!A13)</f>
        <v>Enero</v>
      </c>
      <c r="C18" s="8">
        <f>IF('[1]Base De Datos AUIS 2018'!D13="","",'[1]Base De Datos AUIS 2018'!D13)</f>
        <v>43104</v>
      </c>
      <c r="D18" s="7" t="str">
        <f>IF('[1]Base De Datos AUIS 2018'!F13="","",'[1]Base De Datos AUIS 2018'!F13)</f>
        <v>1140 Id- 23480</v>
      </c>
      <c r="E18" s="7" t="str">
        <f>IF('[1]Base De Datos AUIS 2018'!B13="","",'[1]Base De Datos AUIS 2018'!B13)</f>
        <v>Queja</v>
      </c>
      <c r="F18" s="7">
        <f>IF('[1]Base De Datos AUIS 2018'!A13="","",IF('[1]Base De Datos AUIS 2018'!Q13="","Atención al Usuario",'[1]Base De Datos AUIS 2018'!Q13))</f>
        <v>0</v>
      </c>
      <c r="G18" s="7" t="str">
        <f>IF('[1]Base De Datos AUIS 2018'!AB13="","",'[1]Base De Datos AUIS 2018'!AB13)</f>
        <v>506 Id -24048</v>
      </c>
      <c r="H18" s="8">
        <f>IF('[1]Base De Datos AUIS 2018'!Y13="","",'[1]Base De Datos AUIS 2018'!Y13)</f>
        <v>0</v>
      </c>
      <c r="I18" s="8">
        <f>IF('[1]Base De Datos AUIS 2018'!AA13="","",'[1]Base De Datos AUIS 2018'!AA13)</f>
        <v>43126</v>
      </c>
      <c r="J18" s="9">
        <f>IF('[1]Base De Datos AUIS 2018'!AC13="","",'[1]Base De Datos AUIS 2018'!AC13)</f>
        <v>15</v>
      </c>
    </row>
    <row r="19" spans="2:13" ht="16.5" hidden="1" x14ac:dyDescent="0.25">
      <c r="B19" s="7" t="str">
        <f>IF('[1]Base De Datos AUIS 2018'!A14="","",'[1]Base De Datos AUIS 2018'!A14)</f>
        <v>Enero</v>
      </c>
      <c r="C19" s="8">
        <f>IF('[1]Base De Datos AUIS 2018'!D14="","",'[1]Base De Datos AUIS 2018'!D14)</f>
        <v>43104</v>
      </c>
      <c r="D19" s="7" t="str">
        <f>IF('[1]Base De Datos AUIS 2018'!F14="","",'[1]Base De Datos AUIS 2018'!F14)</f>
        <v>95 Id -21088</v>
      </c>
      <c r="E19" s="7" t="str">
        <f>IF('[1]Base De Datos AUIS 2018'!B14="","",'[1]Base De Datos AUIS 2018'!B14)</f>
        <v>Petición</v>
      </c>
      <c r="F19" s="7">
        <f>IF('[1]Base De Datos AUIS 2018'!A14="","",IF('[1]Base De Datos AUIS 2018'!Q14="","Atención al Usuario",'[1]Base De Datos AUIS 2018'!Q14))</f>
        <v>0</v>
      </c>
      <c r="G19" s="7" t="str">
        <f>IF('[1]Base De Datos AUIS 2018'!AB14="","",'[1]Base De Datos AUIS 2018'!AB14)</f>
        <v>283 Id -22601</v>
      </c>
      <c r="H19" s="8">
        <f>IF('[1]Base De Datos AUIS 2018'!Y14="","",'[1]Base De Datos AUIS 2018'!Y14)</f>
        <v>0</v>
      </c>
      <c r="I19" s="8">
        <f>IF('[1]Base De Datos AUIS 2018'!AA14="","",'[1]Base De Datos AUIS 2018'!AA14)</f>
        <v>43117</v>
      </c>
      <c r="J19" s="9">
        <f>IF('[1]Base De Datos AUIS 2018'!AC14="","",'[1]Base De Datos AUIS 2018'!AC14)</f>
        <v>8</v>
      </c>
    </row>
    <row r="20" spans="2:13" ht="16.5" hidden="1" x14ac:dyDescent="0.25">
      <c r="B20" s="7" t="str">
        <f>IF('[1]Base De Datos AUIS 2018'!A15="","",'[1]Base De Datos AUIS 2018'!A15)</f>
        <v>Enero</v>
      </c>
      <c r="C20" s="8">
        <f>IF('[1]Base De Datos AUIS 2018'!D15="","",'[1]Base De Datos AUIS 2018'!D15)</f>
        <v>43104</v>
      </c>
      <c r="D20" s="7">
        <f>IF('[1]Base De Datos AUIS 2018'!F15="","",'[1]Base De Datos AUIS 2018'!F15)</f>
        <v>1925</v>
      </c>
      <c r="E20" s="7" t="str">
        <f>IF('[1]Base De Datos AUIS 2018'!B15="","",'[1]Base De Datos AUIS 2018'!B15)</f>
        <v>Petición</v>
      </c>
      <c r="F20" s="7">
        <f>IF('[1]Base De Datos AUIS 2018'!A15="","",IF('[1]Base De Datos AUIS 2018'!Q15="","Atención al Usuario",'[1]Base De Datos AUIS 2018'!Q15))</f>
        <v>0</v>
      </c>
      <c r="G20" s="7" t="str">
        <f>IF('[1]Base De Datos AUIS 2018'!AB15="","",'[1]Base De Datos AUIS 2018'!AB15)</f>
        <v>Internet: Sitio Web</v>
      </c>
      <c r="H20" s="8">
        <f>IF('[1]Base De Datos AUIS 2018'!Y15="","",'[1]Base De Datos AUIS 2018'!Y15)</f>
        <v>0</v>
      </c>
      <c r="I20" s="8">
        <f>IF('[1]Base De Datos AUIS 2018'!AA15="","",'[1]Base De Datos AUIS 2018'!AA15)</f>
        <v>43109</v>
      </c>
      <c r="J20" s="9">
        <f>IF('[1]Base De Datos AUIS 2018'!AC15="","",'[1]Base De Datos AUIS 2018'!AC15)</f>
        <v>2</v>
      </c>
    </row>
    <row r="21" spans="2:13" ht="16.5" hidden="1" x14ac:dyDescent="0.25">
      <c r="B21" s="7" t="str">
        <f>IF('[1]Base De Datos AUIS 2018'!A16="","",'[1]Base De Datos AUIS 2018'!A16)</f>
        <v>Enero</v>
      </c>
      <c r="C21" s="8">
        <f>IF('[1]Base De Datos AUIS 2018'!D16="","",'[1]Base De Datos AUIS 2018'!D16)</f>
        <v>43104</v>
      </c>
      <c r="D21" s="7">
        <f>IF('[1]Base De Datos AUIS 2018'!F16="","",'[1]Base De Datos AUIS 2018'!F16)</f>
        <v>1924</v>
      </c>
      <c r="E21" s="7" t="str">
        <f>IF('[1]Base De Datos AUIS 2018'!B16="","",'[1]Base De Datos AUIS 2018'!B16)</f>
        <v>Reclamo</v>
      </c>
      <c r="F21" s="7">
        <f>IF('[1]Base De Datos AUIS 2018'!A16="","",IF('[1]Base De Datos AUIS 2018'!Q16="","Atención al Usuario",'[1]Base De Datos AUIS 2018'!Q16))</f>
        <v>0</v>
      </c>
      <c r="G21" s="7" t="str">
        <f>IF('[1]Base De Datos AUIS 2018'!AB16="","",'[1]Base De Datos AUIS 2018'!AB16)</f>
        <v>Internet: Sitio Web</v>
      </c>
      <c r="H21" s="8">
        <f>IF('[1]Base De Datos AUIS 2018'!Y16="","",'[1]Base De Datos AUIS 2018'!Y16)</f>
        <v>0</v>
      </c>
      <c r="I21" s="8">
        <f>IF('[1]Base De Datos AUIS 2018'!AA16="","",'[1]Base De Datos AUIS 2018'!AA16)</f>
        <v>43109</v>
      </c>
      <c r="J21" s="9">
        <f>IF('[1]Base De Datos AUIS 2018'!AC16="","",'[1]Base De Datos AUIS 2018'!AC16)</f>
        <v>2</v>
      </c>
    </row>
    <row r="22" spans="2:13" ht="16.5" hidden="1" x14ac:dyDescent="0.25">
      <c r="B22" s="7" t="str">
        <f>IF('[1]Base De Datos AUIS 2018'!A17="","",'[1]Base De Datos AUIS 2018'!A17)</f>
        <v>Enero</v>
      </c>
      <c r="C22" s="8">
        <f>IF('[1]Base De Datos AUIS 2018'!D17="","",'[1]Base De Datos AUIS 2018'!D17)</f>
        <v>43105</v>
      </c>
      <c r="D22" s="7">
        <f>IF('[1]Base De Datos AUIS 2018'!F17="","",'[1]Base De Datos AUIS 2018'!F17)</f>
        <v>1930</v>
      </c>
      <c r="E22" s="7" t="str">
        <f>IF('[1]Base De Datos AUIS 2018'!B17="","",'[1]Base De Datos AUIS 2018'!B17)</f>
        <v>Petición</v>
      </c>
      <c r="F22" s="7">
        <f>IF('[1]Base De Datos AUIS 2018'!A17="","",IF('[1]Base De Datos AUIS 2018'!Q17="","Atención al Usuario",'[1]Base De Datos AUIS 2018'!Q17))</f>
        <v>0</v>
      </c>
      <c r="G22" s="7" t="str">
        <f>IF('[1]Base De Datos AUIS 2018'!AB17="","",'[1]Base De Datos AUIS 2018'!AB17)</f>
        <v>Internet: Sitio Web</v>
      </c>
      <c r="H22" s="8">
        <f>IF('[1]Base De Datos AUIS 2018'!Y17="","",'[1]Base De Datos AUIS 2018'!Y17)</f>
        <v>0</v>
      </c>
      <c r="I22" s="8">
        <f>IF('[1]Base De Datos AUIS 2018'!AA17="","",'[1]Base De Datos AUIS 2018'!AA17)</f>
        <v>43109</v>
      </c>
      <c r="J22" s="9">
        <f>IF('[1]Base De Datos AUIS 2018'!AC17="","",'[1]Base De Datos AUIS 2018'!AC17)</f>
        <v>1</v>
      </c>
    </row>
    <row r="23" spans="2:13" ht="16.5" hidden="1" x14ac:dyDescent="0.25">
      <c r="B23" s="7" t="str">
        <f>IF('[1]Base De Datos AUIS 2018'!A18="","",'[1]Base De Datos AUIS 2018'!A18)</f>
        <v>Enero</v>
      </c>
      <c r="C23" s="8">
        <f>IF('[1]Base De Datos AUIS 2018'!D18="","",'[1]Base De Datos AUIS 2018'!D18)</f>
        <v>43105</v>
      </c>
      <c r="D23" s="7">
        <f>IF('[1]Base De Datos AUIS 2018'!F18="","",'[1]Base De Datos AUIS 2018'!F18)</f>
        <v>1929</v>
      </c>
      <c r="E23" s="7" t="str">
        <f>IF('[1]Base De Datos AUIS 2018'!B18="","",'[1]Base De Datos AUIS 2018'!B18)</f>
        <v>Queja</v>
      </c>
      <c r="F23" s="7">
        <f>IF('[1]Base De Datos AUIS 2018'!A18="","",IF('[1]Base De Datos AUIS 2018'!Q18="","Atención al Usuario",'[1]Base De Datos AUIS 2018'!Q18))</f>
        <v>0</v>
      </c>
      <c r="G23" s="7" t="str">
        <f>IF('[1]Base De Datos AUIS 2018'!AB18="","",'[1]Base De Datos AUIS 2018'!AB18)</f>
        <v>Internet: Sitio Web</v>
      </c>
      <c r="H23" s="8">
        <f>IF('[1]Base De Datos AUIS 2018'!Y18="","",'[1]Base De Datos AUIS 2018'!Y18)</f>
        <v>0</v>
      </c>
      <c r="I23" s="8">
        <f>IF('[1]Base De Datos AUIS 2018'!AA18="","",'[1]Base De Datos AUIS 2018'!AA18)</f>
        <v>43109</v>
      </c>
      <c r="J23" s="9">
        <f>IF('[1]Base De Datos AUIS 2018'!AC18="","",'[1]Base De Datos AUIS 2018'!AC18)</f>
        <v>1</v>
      </c>
    </row>
    <row r="24" spans="2:13" ht="16.5" hidden="1" x14ac:dyDescent="0.25">
      <c r="B24" s="7" t="str">
        <f>IF('[1]Base De Datos AUIS 2018'!A19="","",'[1]Base De Datos AUIS 2018'!A19)</f>
        <v>Enero</v>
      </c>
      <c r="C24" s="8">
        <f>IF('[1]Base De Datos AUIS 2018'!D19="","",'[1]Base De Datos AUIS 2018'!D19)</f>
        <v>43105</v>
      </c>
      <c r="D24" s="7">
        <f>IF('[1]Base De Datos AUIS 2018'!F19="","",'[1]Base De Datos AUIS 2018'!F19)</f>
        <v>1928</v>
      </c>
      <c r="E24" s="7" t="str">
        <f>IF('[1]Base De Datos AUIS 2018'!B19="","",'[1]Base De Datos AUIS 2018'!B19)</f>
        <v>Queja</v>
      </c>
      <c r="F24" s="7">
        <f>IF('[1]Base De Datos AUIS 2018'!A19="","",IF('[1]Base De Datos AUIS 2018'!Q19="","Atención al Usuario",'[1]Base De Datos AUIS 2018'!Q19))</f>
        <v>0</v>
      </c>
      <c r="G24" s="7" t="str">
        <f>IF('[1]Base De Datos AUIS 2018'!AB19="","",'[1]Base De Datos AUIS 2018'!AB19)</f>
        <v>Internet: Sitio Web</v>
      </c>
      <c r="H24" s="8">
        <f>IF('[1]Base De Datos AUIS 2018'!Y19="","",'[1]Base De Datos AUIS 2018'!Y19)</f>
        <v>0</v>
      </c>
      <c r="I24" s="8">
        <f>IF('[1]Base De Datos AUIS 2018'!AA19="","",'[1]Base De Datos AUIS 2018'!AA19)</f>
        <v>43109</v>
      </c>
      <c r="J24" s="9">
        <f>IF('[1]Base De Datos AUIS 2018'!AC19="","",'[1]Base De Datos AUIS 2018'!AC19)</f>
        <v>1</v>
      </c>
    </row>
    <row r="25" spans="2:13" ht="16.5" hidden="1" x14ac:dyDescent="0.25">
      <c r="B25" s="7" t="str">
        <f>IF('[1]Base De Datos AUIS 2018'!A20="","",'[1]Base De Datos AUIS 2018'!A20)</f>
        <v>Enero</v>
      </c>
      <c r="C25" s="8">
        <f>IF('[1]Base De Datos AUIS 2018'!D20="","",'[1]Base De Datos AUIS 2018'!D20)</f>
        <v>43105</v>
      </c>
      <c r="D25" s="7">
        <f>IF('[1]Base De Datos AUIS 2018'!F20="","",'[1]Base De Datos AUIS 2018'!F20)</f>
        <v>1927</v>
      </c>
      <c r="E25" s="7" t="str">
        <f>IF('[1]Base De Datos AUIS 2018'!B20="","",'[1]Base De Datos AUIS 2018'!B20)</f>
        <v>Queja</v>
      </c>
      <c r="F25" s="7">
        <f>IF('[1]Base De Datos AUIS 2018'!A20="","",IF('[1]Base De Datos AUIS 2018'!Q20="","Atención al Usuario",'[1]Base De Datos AUIS 2018'!Q20))</f>
        <v>0</v>
      </c>
      <c r="G25" s="7" t="str">
        <f>IF('[1]Base De Datos AUIS 2018'!AB20="","",'[1]Base De Datos AUIS 2018'!AB20)</f>
        <v>Internet: Sitio Web</v>
      </c>
      <c r="H25" s="8">
        <f>IF('[1]Base De Datos AUIS 2018'!Y20="","",'[1]Base De Datos AUIS 2018'!Y20)</f>
        <v>0</v>
      </c>
      <c r="I25" s="8">
        <f>IF('[1]Base De Datos AUIS 2018'!AA20="","",'[1]Base De Datos AUIS 2018'!AA20)</f>
        <v>43109</v>
      </c>
      <c r="J25" s="9">
        <f>IF('[1]Base De Datos AUIS 2018'!AC20="","",'[1]Base De Datos AUIS 2018'!AC20)</f>
        <v>1</v>
      </c>
    </row>
    <row r="26" spans="2:13" ht="16.5" hidden="1" x14ac:dyDescent="0.25">
      <c r="B26" s="7" t="str">
        <f>IF('[1]Base De Datos AUIS 2018'!A21="","",'[1]Base De Datos AUIS 2018'!A21)</f>
        <v>Enero</v>
      </c>
      <c r="C26" s="8">
        <f>IF('[1]Base De Datos AUIS 2018'!D21="","",'[1]Base De Datos AUIS 2018'!D21)</f>
        <v>43105</v>
      </c>
      <c r="D26" s="7">
        <f>IF('[1]Base De Datos AUIS 2018'!F21="","",'[1]Base De Datos AUIS 2018'!F21)</f>
        <v>1926</v>
      </c>
      <c r="E26" s="7" t="str">
        <f>IF('[1]Base De Datos AUIS 2018'!B21="","",'[1]Base De Datos AUIS 2018'!B21)</f>
        <v>Reclamo</v>
      </c>
      <c r="F26" s="7">
        <f>IF('[1]Base De Datos AUIS 2018'!A21="","",IF('[1]Base De Datos AUIS 2018'!Q21="","Atención al Usuario",'[1]Base De Datos AUIS 2018'!Q21))</f>
        <v>0</v>
      </c>
      <c r="G26" s="7" t="str">
        <f>IF('[1]Base De Datos AUIS 2018'!AB21="","",'[1]Base De Datos AUIS 2018'!AB21)</f>
        <v>Internet: Sitio Web</v>
      </c>
      <c r="H26" s="8">
        <f>IF('[1]Base De Datos AUIS 2018'!Y21="","",'[1]Base De Datos AUIS 2018'!Y21)</f>
        <v>0</v>
      </c>
      <c r="I26" s="8">
        <f>IF('[1]Base De Datos AUIS 2018'!AA21="","",'[1]Base De Datos AUIS 2018'!AA21)</f>
        <v>43109</v>
      </c>
      <c r="J26" s="9">
        <f>IF('[1]Base De Datos AUIS 2018'!AC21="","",'[1]Base De Datos AUIS 2018'!AC21)</f>
        <v>1</v>
      </c>
    </row>
    <row r="27" spans="2:13" ht="16.5" hidden="1" x14ac:dyDescent="0.25">
      <c r="B27" s="7" t="str">
        <f>IF('[1]Base De Datos AUIS 2018'!A22="","",'[1]Base De Datos AUIS 2018'!A22)</f>
        <v>Enero</v>
      </c>
      <c r="C27" s="8">
        <f>IF('[1]Base De Datos AUIS 2018'!D22="","",'[1]Base De Datos AUIS 2018'!D22)</f>
        <v>43106</v>
      </c>
      <c r="D27" s="7">
        <f>IF('[1]Base De Datos AUIS 2018'!F22="","",'[1]Base De Datos AUIS 2018'!F22)</f>
        <v>1931</v>
      </c>
      <c r="E27" s="7" t="str">
        <f>IF('[1]Base De Datos AUIS 2018'!B22="","",'[1]Base De Datos AUIS 2018'!B22)</f>
        <v>Queja</v>
      </c>
      <c r="F27" s="7">
        <f>IF('[1]Base De Datos AUIS 2018'!A22="","",IF('[1]Base De Datos AUIS 2018'!Q22="","Atención al Usuario",'[1]Base De Datos AUIS 2018'!Q22))</f>
        <v>0</v>
      </c>
      <c r="G27" s="7" t="str">
        <f>IF('[1]Base De Datos AUIS 2018'!AB22="","",'[1]Base De Datos AUIS 2018'!AB22)</f>
        <v>Internet: Sitio Web</v>
      </c>
      <c r="H27" s="8">
        <f>IF('[1]Base De Datos AUIS 2018'!Y22="","",'[1]Base De Datos AUIS 2018'!Y22)</f>
        <v>0</v>
      </c>
      <c r="I27" s="8">
        <f>IF('[1]Base De Datos AUIS 2018'!AA22="","",'[1]Base De Datos AUIS 2018'!AA22)</f>
        <v>43109</v>
      </c>
      <c r="J27" s="9">
        <f>IF('[1]Base De Datos AUIS 2018'!AC22="","",'[1]Base De Datos AUIS 2018'!AC22)</f>
        <v>1</v>
      </c>
    </row>
    <row r="28" spans="2:13" ht="16.5" hidden="1" x14ac:dyDescent="0.25">
      <c r="B28" s="7" t="str">
        <f>IF('[1]Base De Datos AUIS 2018'!A23="","",'[1]Base De Datos AUIS 2018'!A23)</f>
        <v>Enero</v>
      </c>
      <c r="C28" s="8">
        <f>IF('[1]Base De Datos AUIS 2018'!D23="","",'[1]Base De Datos AUIS 2018'!D23)</f>
        <v>43107</v>
      </c>
      <c r="D28" s="7">
        <f>IF('[1]Base De Datos AUIS 2018'!F23="","",'[1]Base De Datos AUIS 2018'!F23)</f>
        <v>1933</v>
      </c>
      <c r="E28" s="7" t="str">
        <f>IF('[1]Base De Datos AUIS 2018'!B23="","",'[1]Base De Datos AUIS 2018'!B23)</f>
        <v>Queja</v>
      </c>
      <c r="F28" s="7">
        <f>IF('[1]Base De Datos AUIS 2018'!A23="","",IF('[1]Base De Datos AUIS 2018'!Q23="","Atención al Usuario",'[1]Base De Datos AUIS 2018'!Q23))</f>
        <v>0</v>
      </c>
      <c r="G28" s="7" t="str">
        <f>IF('[1]Base De Datos AUIS 2018'!AB23="","",'[1]Base De Datos AUIS 2018'!AB23)</f>
        <v>Internet: Sitio Web</v>
      </c>
      <c r="H28" s="8">
        <f>IF('[1]Base De Datos AUIS 2018'!Y23="","",'[1]Base De Datos AUIS 2018'!Y23)</f>
        <v>0</v>
      </c>
      <c r="I28" s="8">
        <f>IF('[1]Base De Datos AUIS 2018'!AA23="","",'[1]Base De Datos AUIS 2018'!AA23)</f>
        <v>43109</v>
      </c>
      <c r="J28" s="9">
        <f>IF('[1]Base De Datos AUIS 2018'!AC23="","",'[1]Base De Datos AUIS 2018'!AC23)</f>
        <v>1</v>
      </c>
    </row>
    <row r="29" spans="2:13" ht="16.5" hidden="1" x14ac:dyDescent="0.25">
      <c r="B29" s="7" t="str">
        <f>IF('[1]Base De Datos AUIS 2018'!A24="","",'[1]Base De Datos AUIS 2018'!A24)</f>
        <v>Enero</v>
      </c>
      <c r="C29" s="8">
        <f>IF('[1]Base De Datos AUIS 2018'!D24="","",'[1]Base De Datos AUIS 2018'!D24)</f>
        <v>43107</v>
      </c>
      <c r="D29" s="7">
        <f>IF('[1]Base De Datos AUIS 2018'!F24="","",'[1]Base De Datos AUIS 2018'!F24)</f>
        <v>1932</v>
      </c>
      <c r="E29" s="7" t="str">
        <f>IF('[1]Base De Datos AUIS 2018'!B24="","",'[1]Base De Datos AUIS 2018'!B24)</f>
        <v>Queja</v>
      </c>
      <c r="F29" s="7">
        <f>IF('[1]Base De Datos AUIS 2018'!A24="","",IF('[1]Base De Datos AUIS 2018'!Q24="","Atención al Usuario",'[1]Base De Datos AUIS 2018'!Q24))</f>
        <v>0</v>
      </c>
      <c r="G29" s="7" t="str">
        <f>IF('[1]Base De Datos AUIS 2018'!AB24="","",'[1]Base De Datos AUIS 2018'!AB24)</f>
        <v>Internet: Sitio Web</v>
      </c>
      <c r="H29" s="8">
        <f>IF('[1]Base De Datos AUIS 2018'!Y24="","",'[1]Base De Datos AUIS 2018'!Y24)</f>
        <v>0</v>
      </c>
      <c r="I29" s="8">
        <f>IF('[1]Base De Datos AUIS 2018'!AA24="","",'[1]Base De Datos AUIS 2018'!AA24)</f>
        <v>43109</v>
      </c>
      <c r="J29" s="9">
        <f>IF('[1]Base De Datos AUIS 2018'!AC24="","",'[1]Base De Datos AUIS 2018'!AC24)</f>
        <v>1</v>
      </c>
    </row>
    <row r="30" spans="2:13" ht="16.5" hidden="1" x14ac:dyDescent="0.25">
      <c r="B30" s="7" t="str">
        <f>IF('[1]Base De Datos AUIS 2018'!A25="","",'[1]Base De Datos AUIS 2018'!A25)</f>
        <v>Enero</v>
      </c>
      <c r="C30" s="8">
        <f>IF('[1]Base De Datos AUIS 2018'!D25="","",'[1]Base De Datos AUIS 2018'!D25)</f>
        <v>43109</v>
      </c>
      <c r="D30" s="7" t="str">
        <f>IF('[1]Base De Datos AUIS 2018'!F25="","",'[1]Base De Datos AUIS 2018'!F25)</f>
        <v>Correo Electronico</v>
      </c>
      <c r="E30" s="7" t="str">
        <f>IF('[1]Base De Datos AUIS 2018'!B25="","",'[1]Base De Datos AUIS 2018'!B25)</f>
        <v>Petición</v>
      </c>
      <c r="F30" s="7">
        <f>IF('[1]Base De Datos AUIS 2018'!A25="","",IF('[1]Base De Datos AUIS 2018'!Q25="","Atención al Usuario",'[1]Base De Datos AUIS 2018'!Q25))</f>
        <v>0</v>
      </c>
      <c r="G30" s="7" t="str">
        <f>IF('[1]Base De Datos AUIS 2018'!AB25="","",'[1]Base De Datos AUIS 2018'!AB25)</f>
        <v>Correo Electronico</v>
      </c>
      <c r="H30" s="8">
        <f>IF('[1]Base De Datos AUIS 2018'!Y25="","",'[1]Base De Datos AUIS 2018'!Y25)</f>
        <v>0</v>
      </c>
      <c r="I30" s="8">
        <f>IF('[1]Base De Datos AUIS 2018'!AA25="","",'[1]Base De Datos AUIS 2018'!AA25)</f>
        <v>43119</v>
      </c>
      <c r="J30" s="9">
        <f>IF('[1]Base De Datos AUIS 2018'!AC25="","",'[1]Base De Datos AUIS 2018'!AC25)</f>
        <v>8</v>
      </c>
    </row>
    <row r="31" spans="2:13" ht="16.5" hidden="1" x14ac:dyDescent="0.25">
      <c r="B31" s="7" t="str">
        <f>IF('[1]Base De Datos AUIS 2018'!A26="","",'[1]Base De Datos AUIS 2018'!A26)</f>
        <v>Enero</v>
      </c>
      <c r="C31" s="8">
        <f>IF('[1]Base De Datos AUIS 2018'!D26="","",'[1]Base De Datos AUIS 2018'!D26)</f>
        <v>43109</v>
      </c>
      <c r="D31" s="7">
        <f>IF('[1]Base De Datos AUIS 2018'!F26="","",'[1]Base De Datos AUIS 2018'!F26)</f>
        <v>158</v>
      </c>
      <c r="E31" s="7" t="str">
        <f>IF('[1]Base De Datos AUIS 2018'!B26="","",'[1]Base De Datos AUIS 2018'!B26)</f>
        <v>Petición</v>
      </c>
      <c r="F31" s="7" t="str">
        <f>IF('[1]Base De Datos AUIS 2018'!A26="","",IF('[1]Base De Datos AUIS 2018'!Q26="","Atención al Usuario",'[1]Base De Datos AUIS 2018'!Q26))</f>
        <v>Director General Sanidad Militar DGSM</v>
      </c>
      <c r="G31" s="7" t="str">
        <f>IF('[1]Base De Datos AUIS 2018'!AB26="","",'[1]Base De Datos AUIS 2018'!AB26)</f>
        <v>221 Id -22191</v>
      </c>
      <c r="H31" s="8">
        <f>IF('[1]Base De Datos AUIS 2018'!Y26="","",'[1]Base De Datos AUIS 2018'!Y26)</f>
        <v>0</v>
      </c>
      <c r="I31" s="8">
        <f>IF('[1]Base De Datos AUIS 2018'!AA26="","",'[1]Base De Datos AUIS 2018'!AA26)</f>
        <v>43112</v>
      </c>
      <c r="J31" s="9">
        <f>IF('[1]Base De Datos AUIS 2018'!AC26="","",'[1]Base De Datos AUIS 2018'!AC26)</f>
        <v>3</v>
      </c>
    </row>
    <row r="32" spans="2:13" ht="16.5" hidden="1" x14ac:dyDescent="0.25">
      <c r="B32" s="7" t="str">
        <f>IF('[1]Base De Datos AUIS 2018'!A27="","",'[1]Base De Datos AUIS 2018'!A27)</f>
        <v>Enero</v>
      </c>
      <c r="C32" s="8">
        <f>IF('[1]Base De Datos AUIS 2018'!D27="","",'[1]Base De Datos AUIS 2018'!D27)</f>
        <v>43109</v>
      </c>
      <c r="D32" s="7">
        <f>IF('[1]Base De Datos AUIS 2018'!F27="","",'[1]Base De Datos AUIS 2018'!F27)</f>
        <v>1936</v>
      </c>
      <c r="E32" s="7" t="str">
        <f>IF('[1]Base De Datos AUIS 2018'!B27="","",'[1]Base De Datos AUIS 2018'!B27)</f>
        <v>Queja</v>
      </c>
      <c r="F32" s="7">
        <f>IF('[1]Base De Datos AUIS 2018'!A27="","",IF('[1]Base De Datos AUIS 2018'!Q27="","Atención al Usuario",'[1]Base De Datos AUIS 2018'!Q27))</f>
        <v>0</v>
      </c>
      <c r="G32" s="7" t="str">
        <f>IF('[1]Base De Datos AUIS 2018'!AB27="","",'[1]Base De Datos AUIS 2018'!AB27)</f>
        <v>Internet: Sitio Web</v>
      </c>
      <c r="H32" s="8">
        <f>IF('[1]Base De Datos AUIS 2018'!Y27="","",'[1]Base De Datos AUIS 2018'!Y27)</f>
        <v>0</v>
      </c>
      <c r="I32" s="8">
        <f>IF('[1]Base De Datos AUIS 2018'!AA27="","",'[1]Base De Datos AUIS 2018'!AA27)</f>
        <v>43119</v>
      </c>
      <c r="J32" s="9">
        <f>IF('[1]Base De Datos AUIS 2018'!AC27="","",'[1]Base De Datos AUIS 2018'!AC27)</f>
        <v>8</v>
      </c>
    </row>
    <row r="33" spans="2:10" ht="16.5" hidden="1" x14ac:dyDescent="0.25">
      <c r="B33" s="7" t="str">
        <f>IF('[1]Base De Datos AUIS 2018'!A28="","",'[1]Base De Datos AUIS 2018'!A28)</f>
        <v>Enero</v>
      </c>
      <c r="C33" s="8">
        <f>IF('[1]Base De Datos AUIS 2018'!D28="","",'[1]Base De Datos AUIS 2018'!D28)</f>
        <v>43109</v>
      </c>
      <c r="D33" s="7">
        <f>IF('[1]Base De Datos AUIS 2018'!F28="","",'[1]Base De Datos AUIS 2018'!F28)</f>
        <v>1935</v>
      </c>
      <c r="E33" s="7" t="str">
        <f>IF('[1]Base De Datos AUIS 2018'!B28="","",'[1]Base De Datos AUIS 2018'!B28)</f>
        <v>Petición</v>
      </c>
      <c r="F33" s="7">
        <f>IF('[1]Base De Datos AUIS 2018'!A28="","",IF('[1]Base De Datos AUIS 2018'!Q28="","Atención al Usuario",'[1]Base De Datos AUIS 2018'!Q28))</f>
        <v>0</v>
      </c>
      <c r="G33" s="7" t="str">
        <f>IF('[1]Base De Datos AUIS 2018'!AB28="","",'[1]Base De Datos AUIS 2018'!AB28)</f>
        <v>Internet: Sitio Web</v>
      </c>
      <c r="H33" s="8">
        <f>IF('[1]Base De Datos AUIS 2018'!Y28="","",'[1]Base De Datos AUIS 2018'!Y28)</f>
        <v>0</v>
      </c>
      <c r="I33" s="8">
        <f>IF('[1]Base De Datos AUIS 2018'!AA28="","",'[1]Base De Datos AUIS 2018'!AA28)</f>
        <v>43119</v>
      </c>
      <c r="J33" s="9">
        <f>IF('[1]Base De Datos AUIS 2018'!AC28="","",'[1]Base De Datos AUIS 2018'!AC28)</f>
        <v>8</v>
      </c>
    </row>
    <row r="34" spans="2:10" ht="16.5" hidden="1" x14ac:dyDescent="0.25">
      <c r="B34" s="7" t="str">
        <f>IF('[1]Base De Datos AUIS 2018'!A29="","",'[1]Base De Datos AUIS 2018'!A29)</f>
        <v>Enero</v>
      </c>
      <c r="C34" s="8">
        <f>IF('[1]Base De Datos AUIS 2018'!D29="","",'[1]Base De Datos AUIS 2018'!D29)</f>
        <v>43109</v>
      </c>
      <c r="D34" s="7">
        <f>IF('[1]Base De Datos AUIS 2018'!F29="","",'[1]Base De Datos AUIS 2018'!F29)</f>
        <v>1934</v>
      </c>
      <c r="E34" s="7" t="str">
        <f>IF('[1]Base De Datos AUIS 2018'!B29="","",'[1]Base De Datos AUIS 2018'!B29)</f>
        <v>Petición</v>
      </c>
      <c r="F34" s="7">
        <f>IF('[1]Base De Datos AUIS 2018'!A29="","",IF('[1]Base De Datos AUIS 2018'!Q29="","Atención al Usuario",'[1]Base De Datos AUIS 2018'!Q29))</f>
        <v>0</v>
      </c>
      <c r="G34" s="7" t="str">
        <f>IF('[1]Base De Datos AUIS 2018'!AB29="","",'[1]Base De Datos AUIS 2018'!AB29)</f>
        <v>Internet: Sitio Web</v>
      </c>
      <c r="H34" s="8">
        <f>IF('[1]Base De Datos AUIS 2018'!Y29="","",'[1]Base De Datos AUIS 2018'!Y29)</f>
        <v>0</v>
      </c>
      <c r="I34" s="8">
        <f>IF('[1]Base De Datos AUIS 2018'!AA29="","",'[1]Base De Datos AUIS 2018'!AA29)</f>
        <v>43109</v>
      </c>
      <c r="J34" s="9">
        <f>IF('[1]Base De Datos AUIS 2018'!AC29="","",'[1]Base De Datos AUIS 2018'!AC29)</f>
        <v>0</v>
      </c>
    </row>
    <row r="35" spans="2:10" ht="16.5" hidden="1" x14ac:dyDescent="0.25">
      <c r="B35" s="7" t="str">
        <f>IF('[1]Base De Datos AUIS 2018'!A30="","",'[1]Base De Datos AUIS 2018'!A30)</f>
        <v>Enero</v>
      </c>
      <c r="C35" s="8">
        <f>IF('[1]Base De Datos AUIS 2018'!D30="","",'[1]Base De Datos AUIS 2018'!D30)</f>
        <v>43110</v>
      </c>
      <c r="D35" s="7" t="str">
        <f>IF('[1]Base De Datos AUIS 2018'!F30="","",'[1]Base De Datos AUIS 2018'!F30)</f>
        <v>1045 Id- 23228</v>
      </c>
      <c r="E35" s="7" t="str">
        <f>IF('[1]Base De Datos AUIS 2018'!B30="","",'[1]Base De Datos AUIS 2018'!B30)</f>
        <v>Queja</v>
      </c>
      <c r="F35" s="7">
        <f>IF('[1]Base De Datos AUIS 2018'!A30="","",IF('[1]Base De Datos AUIS 2018'!Q30="","Atención al Usuario",'[1]Base De Datos AUIS 2018'!Q30))</f>
        <v>0</v>
      </c>
      <c r="G35" s="7" t="str">
        <f>IF('[1]Base De Datos AUIS 2018'!AB30="","",'[1]Base De Datos AUIS 2018'!AB30)</f>
        <v>568 Id - 24473</v>
      </c>
      <c r="H35" s="8">
        <f>IF('[1]Base De Datos AUIS 2018'!Y30="","",'[1]Base De Datos AUIS 2018'!Y30)</f>
        <v>0</v>
      </c>
      <c r="I35" s="8">
        <f>IF('[1]Base De Datos AUIS 2018'!AA30="","",'[1]Base De Datos AUIS 2018'!AA30)</f>
        <v>43129</v>
      </c>
      <c r="J35" s="9">
        <f>IF('[1]Base De Datos AUIS 2018'!AC30="","",'[1]Base De Datos AUIS 2018'!AC30)</f>
        <v>13</v>
      </c>
    </row>
    <row r="36" spans="2:10" ht="16.5" hidden="1" x14ac:dyDescent="0.25">
      <c r="B36" s="7" t="str">
        <f>IF('[1]Base De Datos AUIS 2018'!A31="","",'[1]Base De Datos AUIS 2018'!A31)</f>
        <v>Enero</v>
      </c>
      <c r="C36" s="8">
        <f>IF('[1]Base De Datos AUIS 2018'!D31="","",'[1]Base De Datos AUIS 2018'!D31)</f>
        <v>43110</v>
      </c>
      <c r="D36" s="7" t="str">
        <f>IF('[1]Base De Datos AUIS 2018'!F31="","",'[1]Base De Datos AUIS 2018'!F31)</f>
        <v>98  Id -21094</v>
      </c>
      <c r="E36" s="7" t="str">
        <f>IF('[1]Base De Datos AUIS 2018'!B31="","",'[1]Base De Datos AUIS 2018'!B31)</f>
        <v>Queja</v>
      </c>
      <c r="F36" s="7">
        <f>IF('[1]Base De Datos AUIS 2018'!A31="","",IF('[1]Base De Datos AUIS 2018'!Q31="","Atención al Usuario",'[1]Base De Datos AUIS 2018'!Q31))</f>
        <v>0</v>
      </c>
      <c r="G36" s="7" t="str">
        <f>IF('[1]Base De Datos AUIS 2018'!AB31="","",'[1]Base De Datos AUIS 2018'!AB31)</f>
        <v>1084 Id- 47266</v>
      </c>
      <c r="H36" s="8">
        <f>IF('[1]Base De Datos AUIS 2018'!Y31="","",'[1]Base De Datos AUIS 2018'!Y31)</f>
        <v>43126</v>
      </c>
      <c r="I36" s="8">
        <f>IF('[1]Base De Datos AUIS 2018'!AA31="","",'[1]Base De Datos AUIS 2018'!AA31)</f>
        <v>43147</v>
      </c>
      <c r="J36" s="9">
        <f>IF('[1]Base De Datos AUIS 2018'!AC31="","",'[1]Base De Datos AUIS 2018'!AC31)</f>
        <v>15</v>
      </c>
    </row>
    <row r="37" spans="2:10" ht="16.5" hidden="1" x14ac:dyDescent="0.25">
      <c r="B37" s="7" t="str">
        <f>IF('[1]Base De Datos AUIS 2018'!A32="","",'[1]Base De Datos AUIS 2018'!A32)</f>
        <v>Enero</v>
      </c>
      <c r="C37" s="8">
        <f>IF('[1]Base De Datos AUIS 2018'!D32="","",'[1]Base De Datos AUIS 2018'!D32)</f>
        <v>43110</v>
      </c>
      <c r="D37" s="7" t="str">
        <f>IF('[1]Base De Datos AUIS 2018'!F32="","",'[1]Base De Datos AUIS 2018'!F32)</f>
        <v>1190 Id -23611</v>
      </c>
      <c r="E37" s="7" t="str">
        <f>IF('[1]Base De Datos AUIS 2018'!B32="","",'[1]Base De Datos AUIS 2018'!B32)</f>
        <v>Petición</v>
      </c>
      <c r="F37" s="7">
        <f>IF('[1]Base De Datos AUIS 2018'!A32="","",IF('[1]Base De Datos AUIS 2018'!Q32="","Atención al Usuario",'[1]Base De Datos AUIS 2018'!Q32))</f>
        <v>0</v>
      </c>
      <c r="G37" s="7" t="str">
        <f>IF('[1]Base De Datos AUIS 2018'!AB32="","",'[1]Base De Datos AUIS 2018'!AB32)</f>
        <v>556 Id - 24433</v>
      </c>
      <c r="H37" s="8">
        <f>IF('[1]Base De Datos AUIS 2018'!Y32="","",'[1]Base De Datos AUIS 2018'!Y32)</f>
        <v>0</v>
      </c>
      <c r="I37" s="8">
        <f>IF('[1]Base De Datos AUIS 2018'!AA32="","",'[1]Base De Datos AUIS 2018'!AA32)</f>
        <v>43130</v>
      </c>
      <c r="J37" s="9">
        <f>IF('[1]Base De Datos AUIS 2018'!AC32="","",'[1]Base De Datos AUIS 2018'!AC32)</f>
        <v>14</v>
      </c>
    </row>
    <row r="38" spans="2:10" ht="33" hidden="1" x14ac:dyDescent="0.25">
      <c r="B38" s="7" t="str">
        <f>IF('[1]Base De Datos AUIS 2018'!A33="","",'[1]Base De Datos AUIS 2018'!A33)</f>
        <v>Enero</v>
      </c>
      <c r="C38" s="8">
        <f>IF('[1]Base De Datos AUIS 2018'!D33="","",'[1]Base De Datos AUIS 2018'!D33)</f>
        <v>43110</v>
      </c>
      <c r="D38" s="7" t="str">
        <f>IF('[1]Base De Datos AUIS 2018'!F33="","",'[1]Base De Datos AUIS 2018'!F33)</f>
        <v>1194 Id -23628</v>
      </c>
      <c r="E38" s="7" t="str">
        <f>IF('[1]Base De Datos AUIS 2018'!B33="","",'[1]Base De Datos AUIS 2018'!B33)</f>
        <v xml:space="preserve">Felicitación / Agradecimiento </v>
      </c>
      <c r="F38" s="7">
        <f>IF('[1]Base De Datos AUIS 2018'!A33="","",IF('[1]Base De Datos AUIS 2018'!Q33="","Atención al Usuario",'[1]Base De Datos AUIS 2018'!Q33))</f>
        <v>0</v>
      </c>
      <c r="G38" s="7" t="str">
        <f>IF('[1]Base De Datos AUIS 2018'!AB33="","",'[1]Base De Datos AUIS 2018'!AB33)</f>
        <v>511 Id - 24054</v>
      </c>
      <c r="H38" s="8">
        <f>IF('[1]Base De Datos AUIS 2018'!Y33="","",'[1]Base De Datos AUIS 2018'!Y33)</f>
        <v>0</v>
      </c>
      <c r="I38" s="8">
        <f>IF('[1]Base De Datos AUIS 2018'!AA33="","",'[1]Base De Datos AUIS 2018'!AA33)</f>
        <v>43126</v>
      </c>
      <c r="J38" s="9">
        <f>IF('[1]Base De Datos AUIS 2018'!AC33="","",'[1]Base De Datos AUIS 2018'!AC33)</f>
        <v>12</v>
      </c>
    </row>
    <row r="39" spans="2:10" ht="16.5" hidden="1" x14ac:dyDescent="0.25">
      <c r="B39" s="7" t="str">
        <f>IF('[1]Base De Datos AUIS 2018'!A34="","",'[1]Base De Datos AUIS 2018'!A34)</f>
        <v>Enero</v>
      </c>
      <c r="C39" s="8">
        <f>IF('[1]Base De Datos AUIS 2018'!D34="","",'[1]Base De Datos AUIS 2018'!D34)</f>
        <v>43110</v>
      </c>
      <c r="D39" s="7" t="str">
        <f>IF('[1]Base De Datos AUIS 2018'!F34="","",'[1]Base De Datos AUIS 2018'!F34)</f>
        <v>1206 Id-23643</v>
      </c>
      <c r="E39" s="7" t="str">
        <f>IF('[1]Base De Datos AUIS 2018'!B34="","",'[1]Base De Datos AUIS 2018'!B34)</f>
        <v>Petición</v>
      </c>
      <c r="F39" s="7">
        <f>IF('[1]Base De Datos AUIS 2018'!A34="","",IF('[1]Base De Datos AUIS 2018'!Q34="","Atención al Usuario",'[1]Base De Datos AUIS 2018'!Q34))</f>
        <v>0</v>
      </c>
      <c r="G39" s="7" t="str">
        <f>IF('[1]Base De Datos AUIS 2018'!AB34="","",'[1]Base De Datos AUIS 2018'!AB34)</f>
        <v>1002 Id -46814</v>
      </c>
      <c r="H39" s="8">
        <f>IF('[1]Base De Datos AUIS 2018'!Y34="","",'[1]Base De Datos AUIS 2018'!Y34)</f>
        <v>0</v>
      </c>
      <c r="I39" s="8">
        <f>IF('[1]Base De Datos AUIS 2018'!AA34="","",'[1]Base De Datos AUIS 2018'!AA34)</f>
        <v>43145</v>
      </c>
      <c r="J39" s="9">
        <f>IF('[1]Base De Datos AUIS 2018'!AC34="","",'[1]Base De Datos AUIS 2018'!AC34)</f>
        <v>25</v>
      </c>
    </row>
    <row r="40" spans="2:10" ht="16.5" hidden="1" x14ac:dyDescent="0.25">
      <c r="B40" s="7" t="str">
        <f>IF('[1]Base De Datos AUIS 2018'!A35="","",'[1]Base De Datos AUIS 2018'!A35)</f>
        <v>Enero</v>
      </c>
      <c r="C40" s="8">
        <f>IF('[1]Base De Datos AUIS 2018'!D35="","",'[1]Base De Datos AUIS 2018'!D35)</f>
        <v>43110</v>
      </c>
      <c r="D40" s="7" t="str">
        <f>IF('[1]Base De Datos AUIS 2018'!F35="","",'[1]Base De Datos AUIS 2018'!F35)</f>
        <v>1210 Id-23649</v>
      </c>
      <c r="E40" s="7" t="str">
        <f>IF('[1]Base De Datos AUIS 2018'!B35="","",'[1]Base De Datos AUIS 2018'!B35)</f>
        <v>Queja</v>
      </c>
      <c r="F40" s="7">
        <f>IF('[1]Base De Datos AUIS 2018'!A35="","",IF('[1]Base De Datos AUIS 2018'!Q35="","Atención al Usuario",'[1]Base De Datos AUIS 2018'!Q35))</f>
        <v>0</v>
      </c>
      <c r="G40" s="7" t="str">
        <f>IF('[1]Base De Datos AUIS 2018'!AB35="","",'[1]Base De Datos AUIS 2018'!AB35)</f>
        <v>1253 Id -48317</v>
      </c>
      <c r="H40" s="8">
        <f>IF('[1]Base De Datos AUIS 2018'!Y35="","",'[1]Base De Datos AUIS 2018'!Y35)</f>
        <v>43138</v>
      </c>
      <c r="I40" s="8">
        <f>IF('[1]Base De Datos AUIS 2018'!AA35="","",'[1]Base De Datos AUIS 2018'!AA35)</f>
        <v>43153</v>
      </c>
      <c r="J40" s="9">
        <f>IF('[1]Base De Datos AUIS 2018'!AC35="","",'[1]Base De Datos AUIS 2018'!AC35)</f>
        <v>11</v>
      </c>
    </row>
    <row r="41" spans="2:10" ht="16.5" hidden="1" x14ac:dyDescent="0.25">
      <c r="B41" s="7" t="str">
        <f>IF('[1]Base De Datos AUIS 2018'!A36="","",'[1]Base De Datos AUIS 2018'!A36)</f>
        <v>Enero</v>
      </c>
      <c r="C41" s="8">
        <f>IF('[1]Base De Datos AUIS 2018'!D36="","",'[1]Base De Datos AUIS 2018'!D36)</f>
        <v>43110</v>
      </c>
      <c r="D41" s="7" t="str">
        <f>IF('[1]Base De Datos AUIS 2018'!F36="","",'[1]Base De Datos AUIS 2018'!F36)</f>
        <v>935 Id - 22977</v>
      </c>
      <c r="E41" s="7" t="str">
        <f>IF('[1]Base De Datos AUIS 2018'!B36="","",'[1]Base De Datos AUIS 2018'!B36)</f>
        <v>Petición</v>
      </c>
      <c r="F41" s="7">
        <f>IF('[1]Base De Datos AUIS 2018'!A36="","",IF('[1]Base De Datos AUIS 2018'!Q36="","Atención al Usuario",'[1]Base De Datos AUIS 2018'!Q36))</f>
        <v>0</v>
      </c>
      <c r="G41" s="7" t="str">
        <f>IF('[1]Base De Datos AUIS 2018'!AB36="","",'[1]Base De Datos AUIS 2018'!AB36)</f>
        <v>749 Id -35188</v>
      </c>
      <c r="H41" s="8">
        <f>IF('[1]Base De Datos AUIS 2018'!Y36="","",'[1]Base De Datos AUIS 2018'!Y36)</f>
        <v>0</v>
      </c>
      <c r="I41" s="8">
        <f>IF('[1]Base De Datos AUIS 2018'!AA36="","",'[1]Base De Datos AUIS 2018'!AA36)</f>
        <v>43136</v>
      </c>
      <c r="J41" s="9">
        <f>IF('[1]Base De Datos AUIS 2018'!AC36="","",'[1]Base De Datos AUIS 2018'!AC36)</f>
        <v>18</v>
      </c>
    </row>
    <row r="42" spans="2:10" ht="16.5" hidden="1" x14ac:dyDescent="0.25">
      <c r="B42" s="7" t="str">
        <f>IF('[1]Base De Datos AUIS 2018'!A37="","",'[1]Base De Datos AUIS 2018'!A37)</f>
        <v>Enero</v>
      </c>
      <c r="C42" s="8">
        <f>IF('[1]Base De Datos AUIS 2018'!D37="","",'[1]Base De Datos AUIS 2018'!D37)</f>
        <v>43110</v>
      </c>
      <c r="D42" s="7" t="str">
        <f>IF('[1]Base De Datos AUIS 2018'!F37="","",'[1]Base De Datos AUIS 2018'!F37)</f>
        <v>866 Id-22770</v>
      </c>
      <c r="E42" s="7" t="str">
        <f>IF('[1]Base De Datos AUIS 2018'!B37="","",'[1]Base De Datos AUIS 2018'!B37)</f>
        <v>Queja</v>
      </c>
      <c r="F42" s="7">
        <f>IF('[1]Base De Datos AUIS 2018'!A37="","",IF('[1]Base De Datos AUIS 2018'!Q37="","Atención al Usuario",'[1]Base De Datos AUIS 2018'!Q37))</f>
        <v>0</v>
      </c>
      <c r="G42" s="7" t="str">
        <f>IF('[1]Base De Datos AUIS 2018'!AB37="","",'[1]Base De Datos AUIS 2018'!AB37)</f>
        <v>568 Id -24473</v>
      </c>
      <c r="H42" s="8">
        <f>IF('[1]Base De Datos AUIS 2018'!Y37="","",'[1]Base De Datos AUIS 2018'!Y37)</f>
        <v>0</v>
      </c>
      <c r="I42" s="8">
        <f>IF('[1]Base De Datos AUIS 2018'!AA37="","",'[1]Base De Datos AUIS 2018'!AA37)</f>
        <v>43131</v>
      </c>
      <c r="J42" s="9">
        <f>IF('[1]Base De Datos AUIS 2018'!AC37="","",'[1]Base De Datos AUIS 2018'!AC37)</f>
        <v>15</v>
      </c>
    </row>
    <row r="43" spans="2:10" ht="16.5" hidden="1" x14ac:dyDescent="0.25">
      <c r="B43" s="7" t="str">
        <f>IF('[1]Base De Datos AUIS 2018'!A38="","",'[1]Base De Datos AUIS 2018'!A38)</f>
        <v>Enero</v>
      </c>
      <c r="C43" s="8">
        <f>IF('[1]Base De Datos AUIS 2018'!D38="","",'[1]Base De Datos AUIS 2018'!D38)</f>
        <v>43110</v>
      </c>
      <c r="D43" s="7" t="str">
        <f>IF('[1]Base De Datos AUIS 2018'!F38="","",'[1]Base De Datos AUIS 2018'!F38)</f>
        <v>1026 Id-23200</v>
      </c>
      <c r="E43" s="7" t="str">
        <f>IF('[1]Base De Datos AUIS 2018'!B38="","",'[1]Base De Datos AUIS 2018'!B38)</f>
        <v>Queja</v>
      </c>
      <c r="F43" s="7">
        <f>IF('[1]Base De Datos AUIS 2018'!A38="","",IF('[1]Base De Datos AUIS 2018'!Q38="","Atención al Usuario",'[1]Base De Datos AUIS 2018'!Q38))</f>
        <v>0</v>
      </c>
      <c r="G43" s="7" t="str">
        <f>IF('[1]Base De Datos AUIS 2018'!AB38="","",'[1]Base De Datos AUIS 2018'!AB38)</f>
        <v>917 Id -46125</v>
      </c>
      <c r="H43" s="8">
        <f>IF('[1]Base De Datos AUIS 2018'!Y38="","",'[1]Base De Datos AUIS 2018'!Y38)</f>
        <v>0</v>
      </c>
      <c r="I43" s="8">
        <f>IF('[1]Base De Datos AUIS 2018'!AA38="","",'[1]Base De Datos AUIS 2018'!AA38)</f>
        <v>43131</v>
      </c>
      <c r="J43" s="9">
        <f>IF('[1]Base De Datos AUIS 2018'!AC38="","",'[1]Base De Datos AUIS 2018'!AC38)</f>
        <v>15</v>
      </c>
    </row>
    <row r="44" spans="2:10" ht="16.5" hidden="1" x14ac:dyDescent="0.25">
      <c r="B44" s="7" t="str">
        <f>IF('[1]Base De Datos AUIS 2018'!A39="","",'[1]Base De Datos AUIS 2018'!A39)</f>
        <v>Enero</v>
      </c>
      <c r="C44" s="8">
        <f>IF('[1]Base De Datos AUIS 2018'!D39="","",'[1]Base De Datos AUIS 2018'!D39)</f>
        <v>43110</v>
      </c>
      <c r="D44" s="7" t="str">
        <f>IF('[1]Base De Datos AUIS 2018'!F39="","",'[1]Base De Datos AUIS 2018'!F39)</f>
        <v>1025 Id-23199</v>
      </c>
      <c r="E44" s="7" t="str">
        <f>IF('[1]Base De Datos AUIS 2018'!B39="","",'[1]Base De Datos AUIS 2018'!B39)</f>
        <v>Reclamo</v>
      </c>
      <c r="F44" s="7">
        <f>IF('[1]Base De Datos AUIS 2018'!A39="","",IF('[1]Base De Datos AUIS 2018'!Q39="","Atención al Usuario",'[1]Base De Datos AUIS 2018'!Q39))</f>
        <v>0</v>
      </c>
      <c r="G44" s="7" t="str">
        <f>IF('[1]Base De Datos AUIS 2018'!AB39="","",'[1]Base De Datos AUIS 2018'!AB39)</f>
        <v>930 Id -46240</v>
      </c>
      <c r="H44" s="8">
        <f>IF('[1]Base De Datos AUIS 2018'!Y39="","",'[1]Base De Datos AUIS 2018'!Y39)</f>
        <v>0</v>
      </c>
      <c r="I44" s="8">
        <f>IF('[1]Base De Datos AUIS 2018'!AA39="","",'[1]Base De Datos AUIS 2018'!AA39)</f>
        <v>43139</v>
      </c>
      <c r="J44" s="9">
        <f>IF('[1]Base De Datos AUIS 2018'!AC39="","",'[1]Base De Datos AUIS 2018'!AC39)</f>
        <v>21</v>
      </c>
    </row>
    <row r="45" spans="2:10" ht="16.5" hidden="1" x14ac:dyDescent="0.25">
      <c r="B45" s="7" t="str">
        <f>IF('[1]Base De Datos AUIS 2018'!A40="","",'[1]Base De Datos AUIS 2018'!A40)</f>
        <v>Enero</v>
      </c>
      <c r="C45" s="8">
        <f>IF('[1]Base De Datos AUIS 2018'!D40="","",'[1]Base De Datos AUIS 2018'!D40)</f>
        <v>43110</v>
      </c>
      <c r="D45" s="7" t="str">
        <f>IF('[1]Base De Datos AUIS 2018'!F40="","",'[1]Base De Datos AUIS 2018'!F40)</f>
        <v>891 Id-22827</v>
      </c>
      <c r="E45" s="7" t="str">
        <f>IF('[1]Base De Datos AUIS 2018'!B40="","",'[1]Base De Datos AUIS 2018'!B40)</f>
        <v>Queja</v>
      </c>
      <c r="F45" s="7">
        <f>IF('[1]Base De Datos AUIS 2018'!A40="","",IF('[1]Base De Datos AUIS 2018'!Q40="","Atención al Usuario",'[1]Base De Datos AUIS 2018'!Q40))</f>
        <v>0</v>
      </c>
      <c r="G45" s="7" t="str">
        <f>IF('[1]Base De Datos AUIS 2018'!AB40="","",'[1]Base De Datos AUIS 2018'!AB40)</f>
        <v>918 Id -46127</v>
      </c>
      <c r="H45" s="8">
        <f>IF('[1]Base De Datos AUIS 2018'!Y40="","",'[1]Base De Datos AUIS 2018'!Y40)</f>
        <v>0</v>
      </c>
      <c r="I45" s="8">
        <f>IF('[1]Base De Datos AUIS 2018'!AA40="","",'[1]Base De Datos AUIS 2018'!AA40)</f>
        <v>43129</v>
      </c>
      <c r="J45" s="9">
        <f>IF('[1]Base De Datos AUIS 2018'!AC40="","",'[1]Base De Datos AUIS 2018'!AC40)</f>
        <v>13</v>
      </c>
    </row>
    <row r="46" spans="2:10" ht="16.5" hidden="1" x14ac:dyDescent="0.25">
      <c r="B46" s="7" t="str">
        <f>IF('[1]Base De Datos AUIS 2018'!A41="","",'[1]Base De Datos AUIS 2018'!A41)</f>
        <v>Enero</v>
      </c>
      <c r="C46" s="8">
        <f>IF('[1]Base De Datos AUIS 2018'!D41="","",'[1]Base De Datos AUIS 2018'!D41)</f>
        <v>43110</v>
      </c>
      <c r="D46" s="7" t="str">
        <f>IF('[1]Base De Datos AUIS 2018'!F41="","",'[1]Base De Datos AUIS 2018'!F41)</f>
        <v>212 Id - 21209</v>
      </c>
      <c r="E46" s="7" t="str">
        <f>IF('[1]Base De Datos AUIS 2018'!B41="","",'[1]Base De Datos AUIS 2018'!B41)</f>
        <v>Queja</v>
      </c>
      <c r="F46" s="7">
        <f>IF('[1]Base De Datos AUIS 2018'!A41="","",IF('[1]Base De Datos AUIS 2018'!Q41="","Atención al Usuario",'[1]Base De Datos AUIS 2018'!Q41))</f>
        <v>0</v>
      </c>
      <c r="G46" s="7" t="str">
        <f>IF('[1]Base De Datos AUIS 2018'!AB41="","",'[1]Base De Datos AUIS 2018'!AB41)</f>
        <v>632 Id -24826</v>
      </c>
      <c r="H46" s="8">
        <f>IF('[1]Base De Datos AUIS 2018'!Y41="","",'[1]Base De Datos AUIS 2018'!Y41)</f>
        <v>0</v>
      </c>
      <c r="I46" s="8">
        <f>IF('[1]Base De Datos AUIS 2018'!AA41="","",'[1]Base De Datos AUIS 2018'!AA41)</f>
        <v>43130</v>
      </c>
      <c r="J46" s="9">
        <f>IF('[1]Base De Datos AUIS 2018'!AC41="","",'[1]Base De Datos AUIS 2018'!AC41)</f>
        <v>14</v>
      </c>
    </row>
    <row r="47" spans="2:10" ht="16.5" hidden="1" x14ac:dyDescent="0.25">
      <c r="B47" s="7" t="str">
        <f>IF('[1]Base De Datos AUIS 2018'!A42="","",'[1]Base De Datos AUIS 2018'!A42)</f>
        <v>Enero</v>
      </c>
      <c r="C47" s="8">
        <f>IF('[1]Base De Datos AUIS 2018'!D42="","",'[1]Base De Datos AUIS 2018'!D42)</f>
        <v>43110</v>
      </c>
      <c r="D47" s="7" t="str">
        <f>IF('[1]Base De Datos AUIS 2018'!F42="","",'[1]Base De Datos AUIS 2018'!F42)</f>
        <v>260 Id-21324</v>
      </c>
      <c r="E47" s="7" t="str">
        <f>IF('[1]Base De Datos AUIS 2018'!B42="","",'[1]Base De Datos AUIS 2018'!B42)</f>
        <v>Queja</v>
      </c>
      <c r="F47" s="7">
        <f>IF('[1]Base De Datos AUIS 2018'!A42="","",IF('[1]Base De Datos AUIS 2018'!Q42="","Atención al Usuario",'[1]Base De Datos AUIS 2018'!Q42))</f>
        <v>0</v>
      </c>
      <c r="G47" s="7" t="str">
        <f>IF('[1]Base De Datos AUIS 2018'!AB42="","",'[1]Base De Datos AUIS 2018'!AB42)</f>
        <v>928 Id -46231</v>
      </c>
      <c r="H47" s="8">
        <f>IF('[1]Base De Datos AUIS 2018'!Y42="","",'[1]Base De Datos AUIS 2018'!Y42)</f>
        <v>0</v>
      </c>
      <c r="I47" s="8">
        <f>IF('[1]Base De Datos AUIS 2018'!AA42="","",'[1]Base De Datos AUIS 2018'!AA42)</f>
        <v>43139</v>
      </c>
      <c r="J47" s="9">
        <f>IF('[1]Base De Datos AUIS 2018'!AC42="","",'[1]Base De Datos AUIS 2018'!AC42)</f>
        <v>21</v>
      </c>
    </row>
    <row r="48" spans="2:10" ht="16.5" hidden="1" x14ac:dyDescent="0.25">
      <c r="B48" s="7" t="str">
        <f>IF('[1]Base De Datos AUIS 2018'!A43="","",'[1]Base De Datos AUIS 2018'!A43)</f>
        <v>Enero</v>
      </c>
      <c r="C48" s="8">
        <f>IF('[1]Base De Datos AUIS 2018'!D43="","",'[1]Base De Datos AUIS 2018'!D43)</f>
        <v>43110</v>
      </c>
      <c r="D48" s="7" t="str">
        <f>IF('[1]Base De Datos AUIS 2018'!F43="","",'[1]Base De Datos AUIS 2018'!F43)</f>
        <v>530 Id-21931</v>
      </c>
      <c r="E48" s="7" t="str">
        <f>IF('[1]Base De Datos AUIS 2018'!B43="","",'[1]Base De Datos AUIS 2018'!B43)</f>
        <v>Queja</v>
      </c>
      <c r="F48" s="7">
        <f>IF('[1]Base De Datos AUIS 2018'!A43="","",IF('[1]Base De Datos AUIS 2018'!Q43="","Atención al Usuario",'[1]Base De Datos AUIS 2018'!Q43))</f>
        <v>0</v>
      </c>
      <c r="G48" s="7" t="str">
        <f>IF('[1]Base De Datos AUIS 2018'!AB43="","",'[1]Base De Datos AUIS 2018'!AB43)</f>
        <v>785 Id -35425</v>
      </c>
      <c r="H48" s="8">
        <f>IF('[1]Base De Datos AUIS 2018'!Y43="","",'[1]Base De Datos AUIS 2018'!Y43)</f>
        <v>0</v>
      </c>
      <c r="I48" s="8">
        <f>IF('[1]Base De Datos AUIS 2018'!AA43="","",'[1]Base De Datos AUIS 2018'!AA43)</f>
        <v>43136</v>
      </c>
      <c r="J48" s="9">
        <f>IF('[1]Base De Datos AUIS 2018'!AC43="","",'[1]Base De Datos AUIS 2018'!AC43)</f>
        <v>15</v>
      </c>
    </row>
    <row r="49" spans="2:10" ht="16.5" hidden="1" x14ac:dyDescent="0.25">
      <c r="B49" s="7" t="str">
        <f>IF('[1]Base De Datos AUIS 2018'!A44="","",'[1]Base De Datos AUIS 2018'!A44)</f>
        <v>Enero</v>
      </c>
      <c r="C49" s="8">
        <f>IF('[1]Base De Datos AUIS 2018'!D44="","",'[1]Base De Datos AUIS 2018'!D44)</f>
        <v>43110</v>
      </c>
      <c r="D49" s="7" t="str">
        <f>IF('[1]Base De Datos AUIS 2018'!F44="","",'[1]Base De Datos AUIS 2018'!F44)</f>
        <v>580 Id-22071</v>
      </c>
      <c r="E49" s="7" t="str">
        <f>IF('[1]Base De Datos AUIS 2018'!B44="","",'[1]Base De Datos AUIS 2018'!B44)</f>
        <v>Queja</v>
      </c>
      <c r="F49" s="7">
        <f>IF('[1]Base De Datos AUIS 2018'!A44="","",IF('[1]Base De Datos AUIS 2018'!Q44="","Atención al Usuario",'[1]Base De Datos AUIS 2018'!Q44))</f>
        <v>0</v>
      </c>
      <c r="G49" s="7" t="str">
        <f>IF('[1]Base De Datos AUIS 2018'!AB44="","",'[1]Base De Datos AUIS 2018'!AB44)</f>
        <v>564 Id -24463</v>
      </c>
      <c r="H49" s="8">
        <f>IF('[1]Base De Datos AUIS 2018'!Y44="","",'[1]Base De Datos AUIS 2018'!Y44)</f>
        <v>0</v>
      </c>
      <c r="I49" s="8">
        <f>IF('[1]Base De Datos AUIS 2018'!AA44="","",'[1]Base De Datos AUIS 2018'!AA44)</f>
        <v>43129</v>
      </c>
      <c r="J49" s="9">
        <f>IF('[1]Base De Datos AUIS 2018'!AC44="","",'[1]Base De Datos AUIS 2018'!AC44)</f>
        <v>13</v>
      </c>
    </row>
    <row r="50" spans="2:10" ht="16.5" hidden="1" x14ac:dyDescent="0.25">
      <c r="B50" s="7" t="str">
        <f>IF('[1]Base De Datos AUIS 2018'!A45="","",'[1]Base De Datos AUIS 2018'!A45)</f>
        <v>Enero</v>
      </c>
      <c r="C50" s="8">
        <f>IF('[1]Base De Datos AUIS 2018'!D45="","",'[1]Base De Datos AUIS 2018'!D45)</f>
        <v>43110</v>
      </c>
      <c r="D50" s="7" t="str">
        <f>IF('[1]Base De Datos AUIS 2018'!F45="","",'[1]Base De Datos AUIS 2018'!F45)</f>
        <v>271 Id - 21343</v>
      </c>
      <c r="E50" s="7" t="str">
        <f>IF('[1]Base De Datos AUIS 2018'!B45="","",'[1]Base De Datos AUIS 2018'!B45)</f>
        <v>Petición</v>
      </c>
      <c r="F50" s="7" t="str">
        <f>IF('[1]Base De Datos AUIS 2018'!A45="","",IF('[1]Base De Datos AUIS 2018'!Q45="","Atención al Usuario",'[1]Base De Datos AUIS 2018'!Q45))</f>
        <v>Director General Sanidad Militar DGSM</v>
      </c>
      <c r="G50" s="7" t="str">
        <f>IF('[1]Base De Datos AUIS 2018'!AB45="","",'[1]Base De Datos AUIS 2018'!AB45)</f>
        <v>224 Id - 22194</v>
      </c>
      <c r="H50" s="8">
        <f>IF('[1]Base De Datos AUIS 2018'!Y45="","",'[1]Base De Datos AUIS 2018'!Y45)</f>
        <v>0</v>
      </c>
      <c r="I50" s="8">
        <f>IF('[1]Base De Datos AUIS 2018'!AA45="","",'[1]Base De Datos AUIS 2018'!AA45)</f>
        <v>43112</v>
      </c>
      <c r="J50" s="9">
        <f>IF('[1]Base De Datos AUIS 2018'!AC45="","",'[1]Base De Datos AUIS 2018'!AC45)</f>
        <v>2</v>
      </c>
    </row>
    <row r="51" spans="2:10" ht="33" hidden="1" x14ac:dyDescent="0.25">
      <c r="B51" s="7" t="str">
        <f>IF('[1]Base De Datos AUIS 2018'!A46="","",'[1]Base De Datos AUIS 2018'!A46)</f>
        <v>Enero</v>
      </c>
      <c r="C51" s="8">
        <f>IF('[1]Base De Datos AUIS 2018'!D46="","",'[1]Base De Datos AUIS 2018'!D46)</f>
        <v>43110</v>
      </c>
      <c r="D51" s="7" t="str">
        <f>IF('[1]Base De Datos AUIS 2018'!F46="","",'[1]Base De Datos AUIS 2018'!F46)</f>
        <v>204 Id-21195</v>
      </c>
      <c r="E51" s="7" t="str">
        <f>IF('[1]Base De Datos AUIS 2018'!B46="","",'[1]Base De Datos AUIS 2018'!B46)</f>
        <v xml:space="preserve">Felicitación / Agradecimiento </v>
      </c>
      <c r="F51" s="7">
        <f>IF('[1]Base De Datos AUIS 2018'!A46="","",IF('[1]Base De Datos AUIS 2018'!Q46="","Atención al Usuario",'[1]Base De Datos AUIS 2018'!Q46))</f>
        <v>0</v>
      </c>
      <c r="G51" s="7" t="str">
        <f>IF('[1]Base De Datos AUIS 2018'!AB46="","",'[1]Base De Datos AUIS 2018'!AB46)</f>
        <v>204 Id - 21195</v>
      </c>
      <c r="H51" s="8">
        <f>IF('[1]Base De Datos AUIS 2018'!Y46="","",'[1]Base De Datos AUIS 2018'!Y46)</f>
        <v>0</v>
      </c>
      <c r="I51" s="8">
        <f>IF('[1]Base De Datos AUIS 2018'!AA46="","",'[1]Base De Datos AUIS 2018'!AA46)</f>
        <v>43110</v>
      </c>
      <c r="J51" s="9">
        <f>IF('[1]Base De Datos AUIS 2018'!AC46="","",'[1]Base De Datos AUIS 2018'!AC46)</f>
        <v>0</v>
      </c>
    </row>
    <row r="52" spans="2:10" ht="16.5" hidden="1" x14ac:dyDescent="0.25">
      <c r="B52" s="7" t="str">
        <f>IF('[1]Base De Datos AUIS 2018'!A47="","",'[1]Base De Datos AUIS 2018'!A47)</f>
        <v>Enero</v>
      </c>
      <c r="C52" s="8">
        <f>IF('[1]Base De Datos AUIS 2018'!D47="","",'[1]Base De Datos AUIS 2018'!D47)</f>
        <v>43110</v>
      </c>
      <c r="D52" s="7" t="str">
        <f>IF('[1]Base De Datos AUIS 2018'!F47="","",'[1]Base De Datos AUIS 2018'!F47)</f>
        <v>254 Id-21295</v>
      </c>
      <c r="E52" s="7" t="str">
        <f>IF('[1]Base De Datos AUIS 2018'!B47="","",'[1]Base De Datos AUIS 2018'!B47)</f>
        <v>Queja</v>
      </c>
      <c r="F52" s="7">
        <f>IF('[1]Base De Datos AUIS 2018'!A47="","",IF('[1]Base De Datos AUIS 2018'!Q47="","Atención al Usuario",'[1]Base De Datos AUIS 2018'!Q47))</f>
        <v>0</v>
      </c>
      <c r="G52" s="7" t="str">
        <f>IF('[1]Base De Datos AUIS 2018'!AB47="","",'[1]Base De Datos AUIS 2018'!AB47)</f>
        <v>265 Id - 22425</v>
      </c>
      <c r="H52" s="8">
        <f>IF('[1]Base De Datos AUIS 2018'!Y47="","",'[1]Base De Datos AUIS 2018'!Y47)</f>
        <v>0</v>
      </c>
      <c r="I52" s="8">
        <f>IF('[1]Base De Datos AUIS 2018'!AA47="","",'[1]Base De Datos AUIS 2018'!AA47)</f>
        <v>43116</v>
      </c>
      <c r="J52" s="9">
        <f>IF('[1]Base De Datos AUIS 2018'!AC47="","",'[1]Base De Datos AUIS 2018'!AC47)</f>
        <v>4</v>
      </c>
    </row>
    <row r="53" spans="2:10" ht="16.5" hidden="1" x14ac:dyDescent="0.25">
      <c r="B53" s="7" t="str">
        <f>IF('[1]Base De Datos AUIS 2018'!A48="","",'[1]Base De Datos AUIS 2018'!A48)</f>
        <v>Enero</v>
      </c>
      <c r="C53" s="8">
        <f>IF('[1]Base De Datos AUIS 2018'!D48="","",'[1]Base De Datos AUIS 2018'!D48)</f>
        <v>43110</v>
      </c>
      <c r="D53" s="7" t="str">
        <f>IF('[1]Base De Datos AUIS 2018'!F48="","",'[1]Base De Datos AUIS 2018'!F48)</f>
        <v>255 Id-21296</v>
      </c>
      <c r="E53" s="7" t="str">
        <f>IF('[1]Base De Datos AUIS 2018'!B48="","",'[1]Base De Datos AUIS 2018'!B48)</f>
        <v>Queja</v>
      </c>
      <c r="F53" s="7">
        <f>IF('[1]Base De Datos AUIS 2018'!A48="","",IF('[1]Base De Datos AUIS 2018'!Q48="","Atención al Usuario",'[1]Base De Datos AUIS 2018'!Q48))</f>
        <v>0</v>
      </c>
      <c r="G53" s="7" t="str">
        <f>IF('[1]Base De Datos AUIS 2018'!AB48="","",'[1]Base De Datos AUIS 2018'!AB48)</f>
        <v>263 Id -   22423</v>
      </c>
      <c r="H53" s="8">
        <f>IF('[1]Base De Datos AUIS 2018'!Y48="","",'[1]Base De Datos AUIS 2018'!Y48)</f>
        <v>0</v>
      </c>
      <c r="I53" s="8">
        <f>IF('[1]Base De Datos AUIS 2018'!AA48="","",'[1]Base De Datos AUIS 2018'!AA48)</f>
        <v>43116</v>
      </c>
      <c r="J53" s="9">
        <f>IF('[1]Base De Datos AUIS 2018'!AC48="","",'[1]Base De Datos AUIS 2018'!AC48)</f>
        <v>4</v>
      </c>
    </row>
    <row r="54" spans="2:10" ht="16.5" hidden="1" x14ac:dyDescent="0.25">
      <c r="B54" s="7" t="str">
        <f>IF('[1]Base De Datos AUIS 2018'!A49="","",'[1]Base De Datos AUIS 2018'!A49)</f>
        <v>Enero</v>
      </c>
      <c r="C54" s="8">
        <f>IF('[1]Base De Datos AUIS 2018'!D49="","",'[1]Base De Datos AUIS 2018'!D49)</f>
        <v>43110</v>
      </c>
      <c r="D54" s="7" t="str">
        <f>IF('[1]Base De Datos AUIS 2018'!F49="","",'[1]Base De Datos AUIS 2018'!F49)</f>
        <v>228 Id-21242</v>
      </c>
      <c r="E54" s="7" t="str">
        <f>IF('[1]Base De Datos AUIS 2018'!B49="","",'[1]Base De Datos AUIS 2018'!B49)</f>
        <v>Petición</v>
      </c>
      <c r="F54" s="7">
        <f>IF('[1]Base De Datos AUIS 2018'!A49="","",IF('[1]Base De Datos AUIS 2018'!Q49="","Atención al Usuario",'[1]Base De Datos AUIS 2018'!Q49))</f>
        <v>0</v>
      </c>
      <c r="G54" s="7" t="str">
        <f>IF('[1]Base De Datos AUIS 2018'!AB49="","",'[1]Base De Datos AUIS 2018'!AB49)</f>
        <v>292 Id -   22625</v>
      </c>
      <c r="H54" s="8">
        <f>IF('[1]Base De Datos AUIS 2018'!Y49="","",'[1]Base De Datos AUIS 2018'!Y49)</f>
        <v>0</v>
      </c>
      <c r="I54" s="8">
        <f>IF('[1]Base De Datos AUIS 2018'!AA49="","",'[1]Base De Datos AUIS 2018'!AA49)</f>
        <v>43117</v>
      </c>
      <c r="J54" s="9">
        <f>IF('[1]Base De Datos AUIS 2018'!AC49="","",'[1]Base De Datos AUIS 2018'!AC49)</f>
        <v>5</v>
      </c>
    </row>
    <row r="55" spans="2:10" ht="16.5" hidden="1" x14ac:dyDescent="0.25">
      <c r="B55" s="7" t="str">
        <f>IF('[1]Base De Datos AUIS 2018'!A50="","",'[1]Base De Datos AUIS 2018'!A50)</f>
        <v>Enero</v>
      </c>
      <c r="C55" s="8">
        <f>IF('[1]Base De Datos AUIS 2018'!D50="","",'[1]Base De Datos AUIS 2018'!D50)</f>
        <v>43110</v>
      </c>
      <c r="D55" s="7" t="str">
        <f>IF('[1]Base De Datos AUIS 2018'!F50="","",'[1]Base De Datos AUIS 2018'!F50)</f>
        <v>Correo Electronico</v>
      </c>
      <c r="E55" s="7" t="str">
        <f>IF('[1]Base De Datos AUIS 2018'!B50="","",'[1]Base De Datos AUIS 2018'!B50)</f>
        <v>Queja</v>
      </c>
      <c r="F55" s="7">
        <f>IF('[1]Base De Datos AUIS 2018'!A50="","",IF('[1]Base De Datos AUIS 2018'!Q50="","Atención al Usuario",'[1]Base De Datos AUIS 2018'!Q50))</f>
        <v>0</v>
      </c>
      <c r="G55" s="7" t="str">
        <f>IF('[1]Base De Datos AUIS 2018'!AB50="","",'[1]Base De Datos AUIS 2018'!AB50)</f>
        <v>159 Id -   21762</v>
      </c>
      <c r="H55" s="8">
        <f>IF('[1]Base De Datos AUIS 2018'!Y50="","",'[1]Base De Datos AUIS 2018'!Y50)</f>
        <v>0</v>
      </c>
      <c r="I55" s="8">
        <f>IF('[1]Base De Datos AUIS 2018'!AA50="","",'[1]Base De Datos AUIS 2018'!AA50)</f>
        <v>43111</v>
      </c>
      <c r="J55" s="9">
        <f>IF('[1]Base De Datos AUIS 2018'!AC50="","",'[1]Base De Datos AUIS 2018'!AC50)</f>
        <v>1</v>
      </c>
    </row>
    <row r="56" spans="2:10" ht="16.5" hidden="1" x14ac:dyDescent="0.25">
      <c r="B56" s="7" t="str">
        <f>IF('[1]Base De Datos AUIS 2018'!A51="","",'[1]Base De Datos AUIS 2018'!A51)</f>
        <v>Enero</v>
      </c>
      <c r="C56" s="8">
        <f>IF('[1]Base De Datos AUIS 2018'!D51="","",'[1]Base De Datos AUIS 2018'!D51)</f>
        <v>43110</v>
      </c>
      <c r="D56" s="7" t="str">
        <f>IF('[1]Base De Datos AUIS 2018'!F51="","",'[1]Base De Datos AUIS 2018'!F51)</f>
        <v>255 Id-21296</v>
      </c>
      <c r="E56" s="7" t="str">
        <f>IF('[1]Base De Datos AUIS 2018'!B51="","",'[1]Base De Datos AUIS 2018'!B51)</f>
        <v>Queja</v>
      </c>
      <c r="F56" s="7">
        <f>IF('[1]Base De Datos AUIS 2018'!A51="","",IF('[1]Base De Datos AUIS 2018'!Q51="","Atención al Usuario",'[1]Base De Datos AUIS 2018'!Q51))</f>
        <v>0</v>
      </c>
      <c r="G56" s="7" t="str">
        <f>IF('[1]Base De Datos AUIS 2018'!AB51="","",'[1]Base De Datos AUIS 2018'!AB51)</f>
        <v>220 Id -   22190</v>
      </c>
      <c r="H56" s="8">
        <f>IF('[1]Base De Datos AUIS 2018'!Y51="","",'[1]Base De Datos AUIS 2018'!Y51)</f>
        <v>0</v>
      </c>
      <c r="I56" s="8">
        <f>IF('[1]Base De Datos AUIS 2018'!AA51="","",'[1]Base De Datos AUIS 2018'!AA51)</f>
        <v>43112</v>
      </c>
      <c r="J56" s="9">
        <f>IF('[1]Base De Datos AUIS 2018'!AC51="","",'[1]Base De Datos AUIS 2018'!AC51)</f>
        <v>2</v>
      </c>
    </row>
    <row r="57" spans="2:10" ht="16.5" hidden="1" x14ac:dyDescent="0.25">
      <c r="B57" s="7" t="str">
        <f>IF('[1]Base De Datos AUIS 2018'!A52="","",'[1]Base De Datos AUIS 2018'!A52)</f>
        <v>Enero</v>
      </c>
      <c r="C57" s="8">
        <f>IF('[1]Base De Datos AUIS 2018'!D52="","",'[1]Base De Datos AUIS 2018'!D52)</f>
        <v>43110</v>
      </c>
      <c r="D57" s="7" t="str">
        <f>IF('[1]Base De Datos AUIS 2018'!F52="","",'[1]Base De Datos AUIS 2018'!F52)</f>
        <v>265 Id-21329</v>
      </c>
      <c r="E57" s="7" t="str">
        <f>IF('[1]Base De Datos AUIS 2018'!B52="","",'[1]Base De Datos AUIS 2018'!B52)</f>
        <v>Queja</v>
      </c>
      <c r="F57" s="7">
        <f>IF('[1]Base De Datos AUIS 2018'!A52="","",IF('[1]Base De Datos AUIS 2018'!Q52="","Atención al Usuario",'[1]Base De Datos AUIS 2018'!Q52))</f>
        <v>0</v>
      </c>
      <c r="G57" s="7" t="str">
        <f>IF('[1]Base De Datos AUIS 2018'!AB52="","",'[1]Base De Datos AUIS 2018'!AB52)</f>
        <v>220 Id -   22190</v>
      </c>
      <c r="H57" s="8">
        <f>IF('[1]Base De Datos AUIS 2018'!Y52="","",'[1]Base De Datos AUIS 2018'!Y52)</f>
        <v>0</v>
      </c>
      <c r="I57" s="8">
        <f>IF('[1]Base De Datos AUIS 2018'!AA52="","",'[1]Base De Datos AUIS 2018'!AA52)</f>
        <v>43112</v>
      </c>
      <c r="J57" s="9">
        <f>IF('[1]Base De Datos AUIS 2018'!AC52="","",'[1]Base De Datos AUIS 2018'!AC52)</f>
        <v>2</v>
      </c>
    </row>
    <row r="58" spans="2:10" ht="16.5" hidden="1" x14ac:dyDescent="0.25">
      <c r="B58" s="7" t="str">
        <f>IF('[1]Base De Datos AUIS 2018'!A53="","",'[1]Base De Datos AUIS 2018'!A53)</f>
        <v>Enero</v>
      </c>
      <c r="C58" s="8">
        <f>IF('[1]Base De Datos AUIS 2018'!D53="","",'[1]Base De Datos AUIS 2018'!D53)</f>
        <v>43110</v>
      </c>
      <c r="D58" s="7" t="str">
        <f>IF('[1]Base De Datos AUIS 2018'!F53="","",'[1]Base De Datos AUIS 2018'!F53)</f>
        <v>262 Id-21327</v>
      </c>
      <c r="E58" s="7" t="str">
        <f>IF('[1]Base De Datos AUIS 2018'!B53="","",'[1]Base De Datos AUIS 2018'!B53)</f>
        <v>Petición</v>
      </c>
      <c r="F58" s="7">
        <f>IF('[1]Base De Datos AUIS 2018'!A53="","",IF('[1]Base De Datos AUIS 2018'!Q53="","Atención al Usuario",'[1]Base De Datos AUIS 2018'!Q53))</f>
        <v>0</v>
      </c>
      <c r="G58" s="7" t="str">
        <f>IF('[1]Base De Datos AUIS 2018'!AB53="","",'[1]Base De Datos AUIS 2018'!AB53)</f>
        <v>392 Id -   23368</v>
      </c>
      <c r="H58" s="8">
        <f>IF('[1]Base De Datos AUIS 2018'!Y53="","",'[1]Base De Datos AUIS 2018'!Y53)</f>
        <v>0</v>
      </c>
      <c r="I58" s="8">
        <f>IF('[1]Base De Datos AUIS 2018'!AA53="","",'[1]Base De Datos AUIS 2018'!AA53)</f>
        <v>43122</v>
      </c>
      <c r="J58" s="9">
        <f>IF('[1]Base De Datos AUIS 2018'!AC53="","",'[1]Base De Datos AUIS 2018'!AC53)</f>
        <v>8</v>
      </c>
    </row>
    <row r="59" spans="2:10" ht="16.5" hidden="1" x14ac:dyDescent="0.25">
      <c r="B59" s="7" t="str">
        <f>IF('[1]Base De Datos AUIS 2018'!A54="","",'[1]Base De Datos AUIS 2018'!A54)</f>
        <v>Enero</v>
      </c>
      <c r="C59" s="8">
        <f>IF('[1]Base De Datos AUIS 2018'!D54="","",'[1]Base De Datos AUIS 2018'!D54)</f>
        <v>43110</v>
      </c>
      <c r="D59" s="7" t="str">
        <f>IF('[1]Base De Datos AUIS 2018'!F54="","",'[1]Base De Datos AUIS 2018'!F54)</f>
        <v>267 Id-21335</v>
      </c>
      <c r="E59" s="7" t="str">
        <f>IF('[1]Base De Datos AUIS 2018'!B54="","",'[1]Base De Datos AUIS 2018'!B54)</f>
        <v>Petición</v>
      </c>
      <c r="F59" s="7">
        <f>IF('[1]Base De Datos AUIS 2018'!A54="","",IF('[1]Base De Datos AUIS 2018'!Q54="","Atención al Usuario",'[1]Base De Datos AUIS 2018'!Q54))</f>
        <v>0</v>
      </c>
      <c r="G59" s="7" t="str">
        <f>IF('[1]Base De Datos AUIS 2018'!AB54="","",'[1]Base De Datos AUIS 2018'!AB54)</f>
        <v>390 Id -   23366</v>
      </c>
      <c r="H59" s="8">
        <f>IF('[1]Base De Datos AUIS 2018'!Y54="","",'[1]Base De Datos AUIS 2018'!Y54)</f>
        <v>0</v>
      </c>
      <c r="I59" s="8">
        <f>IF('[1]Base De Datos AUIS 2018'!AA54="","",'[1]Base De Datos AUIS 2018'!AA54)</f>
        <v>43122</v>
      </c>
      <c r="J59" s="9">
        <f>IF('[1]Base De Datos AUIS 2018'!AC54="","",'[1]Base De Datos AUIS 2018'!AC54)</f>
        <v>8</v>
      </c>
    </row>
    <row r="60" spans="2:10" ht="16.5" hidden="1" x14ac:dyDescent="0.25">
      <c r="B60" s="7" t="str">
        <f>IF('[1]Base De Datos AUIS 2018'!A55="","",'[1]Base De Datos AUIS 2018'!A55)</f>
        <v>Enero</v>
      </c>
      <c r="C60" s="8">
        <f>IF('[1]Base De Datos AUIS 2018'!D55="","",'[1]Base De Datos AUIS 2018'!D55)</f>
        <v>43110</v>
      </c>
      <c r="D60" s="7" t="str">
        <f>IF('[1]Base De Datos AUIS 2018'!F55="","",'[1]Base De Datos AUIS 2018'!F55)</f>
        <v>255 Id-21296</v>
      </c>
      <c r="E60" s="7" t="str">
        <f>IF('[1]Base De Datos AUIS 2018'!B55="","",'[1]Base De Datos AUIS 2018'!B55)</f>
        <v>Queja</v>
      </c>
      <c r="F60" s="7">
        <f>IF('[1]Base De Datos AUIS 2018'!A55="","",IF('[1]Base De Datos AUIS 2018'!Q55="","Atención al Usuario",'[1]Base De Datos AUIS 2018'!Q55))</f>
        <v>0</v>
      </c>
      <c r="G60" s="7" t="str">
        <f>IF('[1]Base De Datos AUIS 2018'!AB55="","",'[1]Base De Datos AUIS 2018'!AB55)</f>
        <v>413 Id-23397</v>
      </c>
      <c r="H60" s="8">
        <f>IF('[1]Base De Datos AUIS 2018'!Y55="","",'[1]Base De Datos AUIS 2018'!Y55)</f>
        <v>0</v>
      </c>
      <c r="I60" s="8">
        <f>IF('[1]Base De Datos AUIS 2018'!AA55="","",'[1]Base De Datos AUIS 2018'!AA55)</f>
        <v>43118</v>
      </c>
      <c r="J60" s="9">
        <f>IF('[1]Base De Datos AUIS 2018'!AC55="","",'[1]Base De Datos AUIS 2018'!AC55)</f>
        <v>6</v>
      </c>
    </row>
    <row r="61" spans="2:10" ht="16.5" hidden="1" x14ac:dyDescent="0.25">
      <c r="B61" s="7" t="str">
        <f>IF('[1]Base De Datos AUIS 2018'!A56="","",'[1]Base De Datos AUIS 2018'!A56)</f>
        <v>Enero</v>
      </c>
      <c r="C61" s="8">
        <f>IF('[1]Base De Datos AUIS 2018'!D56="","",'[1]Base De Datos AUIS 2018'!D56)</f>
        <v>43110</v>
      </c>
      <c r="D61" s="7" t="str">
        <f>IF('[1]Base De Datos AUIS 2018'!F56="","",'[1]Base De Datos AUIS 2018'!F56)</f>
        <v>266 Id-21334</v>
      </c>
      <c r="E61" s="7" t="str">
        <f>IF('[1]Base De Datos AUIS 2018'!B56="","",'[1]Base De Datos AUIS 2018'!B56)</f>
        <v>Petición</v>
      </c>
      <c r="F61" s="7">
        <f>IF('[1]Base De Datos AUIS 2018'!A56="","",IF('[1]Base De Datos AUIS 2018'!Q56="","Atención al Usuario",'[1]Base De Datos AUIS 2018'!Q56))</f>
        <v>0</v>
      </c>
      <c r="G61" s="7" t="str">
        <f>IF('[1]Base De Datos AUIS 2018'!AB56="","",'[1]Base De Datos AUIS 2018'!AB56)</f>
        <v>1110 Id -47410</v>
      </c>
      <c r="H61" s="8">
        <f>IF('[1]Base De Datos AUIS 2018'!Y56="","",'[1]Base De Datos AUIS 2018'!Y56)</f>
        <v>0</v>
      </c>
      <c r="I61" s="8">
        <f>IF('[1]Base De Datos AUIS 2018'!AA56="","",'[1]Base De Datos AUIS 2018'!AA56)</f>
        <v>43147</v>
      </c>
      <c r="J61" s="9">
        <f>IF('[1]Base De Datos AUIS 2018'!AC56="","",'[1]Base De Datos AUIS 2018'!AC56)</f>
        <v>27</v>
      </c>
    </row>
    <row r="62" spans="2:10" ht="16.5" hidden="1" x14ac:dyDescent="0.25">
      <c r="B62" s="7" t="str">
        <f>IF('[1]Base De Datos AUIS 2018'!A57="","",'[1]Base De Datos AUIS 2018'!A57)</f>
        <v>Enero</v>
      </c>
      <c r="C62" s="8">
        <f>IF('[1]Base De Datos AUIS 2018'!D57="","",'[1]Base De Datos AUIS 2018'!D57)</f>
        <v>43110</v>
      </c>
      <c r="D62" s="7" t="str">
        <f>IF('[1]Base De Datos AUIS 2018'!F57="","",'[1]Base De Datos AUIS 2018'!F57)</f>
        <v>Correo Electronico</v>
      </c>
      <c r="E62" s="7" t="str">
        <f>IF('[1]Base De Datos AUIS 2018'!B57="","",'[1]Base De Datos AUIS 2018'!B57)</f>
        <v>Consulta</v>
      </c>
      <c r="F62" s="7">
        <f>IF('[1]Base De Datos AUIS 2018'!A57="","",IF('[1]Base De Datos AUIS 2018'!Q57="","Atención al Usuario",'[1]Base De Datos AUIS 2018'!Q57))</f>
        <v>0</v>
      </c>
      <c r="G62" s="7" t="str">
        <f>IF('[1]Base De Datos AUIS 2018'!AB57="","",'[1]Base De Datos AUIS 2018'!AB57)</f>
        <v>Correo Electronico</v>
      </c>
      <c r="H62" s="8">
        <f>IF('[1]Base De Datos AUIS 2018'!Y57="","",'[1]Base De Datos AUIS 2018'!Y57)</f>
        <v>0</v>
      </c>
      <c r="I62" s="8">
        <f>IF('[1]Base De Datos AUIS 2018'!AA57="","",'[1]Base De Datos AUIS 2018'!AA57)</f>
        <v>43110</v>
      </c>
      <c r="J62" s="9">
        <f>IF('[1]Base De Datos AUIS 2018'!AC57="","",'[1]Base De Datos AUIS 2018'!AC57)</f>
        <v>0</v>
      </c>
    </row>
    <row r="63" spans="2:10" ht="16.5" hidden="1" x14ac:dyDescent="0.25">
      <c r="B63" s="7" t="str">
        <f>IF('[1]Base De Datos AUIS 2018'!A58="","",'[1]Base De Datos AUIS 2018'!A58)</f>
        <v>Enero</v>
      </c>
      <c r="C63" s="8">
        <f>IF('[1]Base De Datos AUIS 2018'!D58="","",'[1]Base De Datos AUIS 2018'!D58)</f>
        <v>43110</v>
      </c>
      <c r="D63" s="7" t="str">
        <f>IF('[1]Base De Datos AUIS 2018'!F58="","",'[1]Base De Datos AUIS 2018'!F58)</f>
        <v>Correo Electronico</v>
      </c>
      <c r="E63" s="7" t="str">
        <f>IF('[1]Base De Datos AUIS 2018'!B58="","",'[1]Base De Datos AUIS 2018'!B58)</f>
        <v>Consulta</v>
      </c>
      <c r="F63" s="7">
        <f>IF('[1]Base De Datos AUIS 2018'!A58="","",IF('[1]Base De Datos AUIS 2018'!Q58="","Atención al Usuario",'[1]Base De Datos AUIS 2018'!Q58))</f>
        <v>0</v>
      </c>
      <c r="G63" s="7" t="str">
        <f>IF('[1]Base De Datos AUIS 2018'!AB58="","",'[1]Base De Datos AUIS 2018'!AB58)</f>
        <v>Correo Electronico</v>
      </c>
      <c r="H63" s="8">
        <f>IF('[1]Base De Datos AUIS 2018'!Y58="","",'[1]Base De Datos AUIS 2018'!Y58)</f>
        <v>0</v>
      </c>
      <c r="I63" s="8">
        <f>IF('[1]Base De Datos AUIS 2018'!AA58="","",'[1]Base De Datos AUIS 2018'!AA58)</f>
        <v>43110</v>
      </c>
      <c r="J63" s="9">
        <f>IF('[1]Base De Datos AUIS 2018'!AC58="","",'[1]Base De Datos AUIS 2018'!AC58)</f>
        <v>0</v>
      </c>
    </row>
    <row r="64" spans="2:10" ht="16.5" hidden="1" x14ac:dyDescent="0.25">
      <c r="B64" s="7" t="str">
        <f>IF('[1]Base De Datos AUIS 2018'!A59="","",'[1]Base De Datos AUIS 2018'!A59)</f>
        <v>Enero</v>
      </c>
      <c r="C64" s="8">
        <f>IF('[1]Base De Datos AUIS 2018'!D59="","",'[1]Base De Datos AUIS 2018'!D59)</f>
        <v>43110</v>
      </c>
      <c r="D64" s="7" t="str">
        <f>IF('[1]Base De Datos AUIS 2018'!F59="","",'[1]Base De Datos AUIS 2018'!F59)</f>
        <v>Correo Electronico</v>
      </c>
      <c r="E64" s="7" t="str">
        <f>IF('[1]Base De Datos AUIS 2018'!B59="","",'[1]Base De Datos AUIS 2018'!B59)</f>
        <v>Consulta</v>
      </c>
      <c r="F64" s="7">
        <f>IF('[1]Base De Datos AUIS 2018'!A59="","",IF('[1]Base De Datos AUIS 2018'!Q59="","Atención al Usuario",'[1]Base De Datos AUIS 2018'!Q59))</f>
        <v>0</v>
      </c>
      <c r="G64" s="7" t="str">
        <f>IF('[1]Base De Datos AUIS 2018'!AB59="","",'[1]Base De Datos AUIS 2018'!AB59)</f>
        <v>Correo Electronico</v>
      </c>
      <c r="H64" s="8">
        <f>IF('[1]Base De Datos AUIS 2018'!Y59="","",'[1]Base De Datos AUIS 2018'!Y59)</f>
        <v>0</v>
      </c>
      <c r="I64" s="8">
        <f>IF('[1]Base De Datos AUIS 2018'!AA59="","",'[1]Base De Datos AUIS 2018'!AA59)</f>
        <v>43110</v>
      </c>
      <c r="J64" s="9">
        <f>IF('[1]Base De Datos AUIS 2018'!AC59="","",'[1]Base De Datos AUIS 2018'!AC59)</f>
        <v>0</v>
      </c>
    </row>
    <row r="65" spans="2:10" ht="16.5" hidden="1" x14ac:dyDescent="0.25">
      <c r="B65" s="7" t="str">
        <f>IF('[1]Base De Datos AUIS 2018'!A60="","",'[1]Base De Datos AUIS 2018'!A60)</f>
        <v>Enero</v>
      </c>
      <c r="C65" s="8">
        <f>IF('[1]Base De Datos AUIS 2018'!D60="","",'[1]Base De Datos AUIS 2018'!D60)</f>
        <v>43110</v>
      </c>
      <c r="D65" s="7" t="str">
        <f>IF('[1]Base De Datos AUIS 2018'!F60="","",'[1]Base De Datos AUIS 2018'!F60)</f>
        <v>264 Id-21331</v>
      </c>
      <c r="E65" s="7" t="str">
        <f>IF('[1]Base De Datos AUIS 2018'!B60="","",'[1]Base De Datos AUIS 2018'!B60)</f>
        <v>Petición</v>
      </c>
      <c r="F65" s="7">
        <f>IF('[1]Base De Datos AUIS 2018'!A60="","",IF('[1]Base De Datos AUIS 2018'!Q60="","Atención al Usuario",'[1]Base De Datos AUIS 2018'!Q60))</f>
        <v>0</v>
      </c>
      <c r="G65" s="7" t="str">
        <f>IF('[1]Base De Datos AUIS 2018'!AB60="","",'[1]Base De Datos AUIS 2018'!AB60)</f>
        <v>802 Id -35457</v>
      </c>
      <c r="H65" s="8">
        <f>IF('[1]Base De Datos AUIS 2018'!Y60="","",'[1]Base De Datos AUIS 2018'!Y60)</f>
        <v>0</v>
      </c>
      <c r="I65" s="8">
        <f>IF('[1]Base De Datos AUIS 2018'!AA60="","",'[1]Base De Datos AUIS 2018'!AA60)</f>
        <v>43131</v>
      </c>
      <c r="J65" s="9">
        <f>IF('[1]Base De Datos AUIS 2018'!AC60="","",'[1]Base De Datos AUIS 2018'!AC60)</f>
        <v>15</v>
      </c>
    </row>
    <row r="66" spans="2:10" ht="16.5" hidden="1" x14ac:dyDescent="0.25">
      <c r="B66" s="7" t="str">
        <f>IF('[1]Base De Datos AUIS 2018'!A61="","",'[1]Base De Datos AUIS 2018'!A61)</f>
        <v>Enero</v>
      </c>
      <c r="C66" s="8">
        <f>IF('[1]Base De Datos AUIS 2018'!D61="","",'[1]Base De Datos AUIS 2018'!D61)</f>
        <v>43110</v>
      </c>
      <c r="D66" s="7" t="str">
        <f>IF('[1]Base De Datos AUIS 2018'!F61="","",'[1]Base De Datos AUIS 2018'!F61)</f>
        <v>Correo Electronico</v>
      </c>
      <c r="E66" s="7" t="str">
        <f>IF('[1]Base De Datos AUIS 2018'!B61="","",'[1]Base De Datos AUIS 2018'!B61)</f>
        <v>Consulta</v>
      </c>
      <c r="F66" s="7">
        <f>IF('[1]Base De Datos AUIS 2018'!A61="","",IF('[1]Base De Datos AUIS 2018'!Q61="","Atención al Usuario",'[1]Base De Datos AUIS 2018'!Q61))</f>
        <v>0</v>
      </c>
      <c r="G66" s="7" t="str">
        <f>IF('[1]Base De Datos AUIS 2018'!AB61="","",'[1]Base De Datos AUIS 2018'!AB61)</f>
        <v>Correo Electronico</v>
      </c>
      <c r="H66" s="8">
        <f>IF('[1]Base De Datos AUIS 2018'!Y61="","",'[1]Base De Datos AUIS 2018'!Y61)</f>
        <v>0</v>
      </c>
      <c r="I66" s="8">
        <f>IF('[1]Base De Datos AUIS 2018'!AA61="","",'[1]Base De Datos AUIS 2018'!AA61)</f>
        <v>43110</v>
      </c>
      <c r="J66" s="9">
        <f>IF('[1]Base De Datos AUIS 2018'!AC61="","",'[1]Base De Datos AUIS 2018'!AC61)</f>
        <v>0</v>
      </c>
    </row>
    <row r="67" spans="2:10" ht="16.5" hidden="1" x14ac:dyDescent="0.25">
      <c r="B67" s="7" t="str">
        <f>IF('[1]Base De Datos AUIS 2018'!A62="","",'[1]Base De Datos AUIS 2018'!A62)</f>
        <v>Enero</v>
      </c>
      <c r="C67" s="8">
        <f>IF('[1]Base De Datos AUIS 2018'!D62="","",'[1]Base De Datos AUIS 2018'!D62)</f>
        <v>43110</v>
      </c>
      <c r="D67" s="7" t="str">
        <f>IF('[1]Base De Datos AUIS 2018'!F62="","",'[1]Base De Datos AUIS 2018'!F62)</f>
        <v>Correo Electronico</v>
      </c>
      <c r="E67" s="7" t="str">
        <f>IF('[1]Base De Datos AUIS 2018'!B62="","",'[1]Base De Datos AUIS 2018'!B62)</f>
        <v>Consulta</v>
      </c>
      <c r="F67" s="7">
        <f>IF('[1]Base De Datos AUIS 2018'!A62="","",IF('[1]Base De Datos AUIS 2018'!Q62="","Atención al Usuario",'[1]Base De Datos AUIS 2018'!Q62))</f>
        <v>0</v>
      </c>
      <c r="G67" s="7" t="str">
        <f>IF('[1]Base De Datos AUIS 2018'!AB62="","",'[1]Base De Datos AUIS 2018'!AB62)</f>
        <v>Correo Electronico</v>
      </c>
      <c r="H67" s="8">
        <f>IF('[1]Base De Datos AUIS 2018'!Y62="","",'[1]Base De Datos AUIS 2018'!Y62)</f>
        <v>0</v>
      </c>
      <c r="I67" s="8">
        <f>IF('[1]Base De Datos AUIS 2018'!AA62="","",'[1]Base De Datos AUIS 2018'!AA62)</f>
        <v>43110</v>
      </c>
      <c r="J67" s="9">
        <f>IF('[1]Base De Datos AUIS 2018'!AC62="","",'[1]Base De Datos AUIS 2018'!AC62)</f>
        <v>0</v>
      </c>
    </row>
    <row r="68" spans="2:10" ht="16.5" hidden="1" x14ac:dyDescent="0.25">
      <c r="B68" s="7" t="str">
        <f>IF('[1]Base De Datos AUIS 2018'!A63="","",'[1]Base De Datos AUIS 2018'!A63)</f>
        <v>Enero</v>
      </c>
      <c r="C68" s="8">
        <f>IF('[1]Base De Datos AUIS 2018'!D63="","",'[1]Base De Datos AUIS 2018'!D63)</f>
        <v>43110</v>
      </c>
      <c r="D68" s="7" t="str">
        <f>IF('[1]Base De Datos AUIS 2018'!F63="","",'[1]Base De Datos AUIS 2018'!F63)</f>
        <v>Correo Electronico</v>
      </c>
      <c r="E68" s="7" t="str">
        <f>IF('[1]Base De Datos AUIS 2018'!B63="","",'[1]Base De Datos AUIS 2018'!B63)</f>
        <v>Consulta</v>
      </c>
      <c r="F68" s="7">
        <f>IF('[1]Base De Datos AUIS 2018'!A63="","",IF('[1]Base De Datos AUIS 2018'!Q63="","Atención al Usuario",'[1]Base De Datos AUIS 2018'!Q63))</f>
        <v>0</v>
      </c>
      <c r="G68" s="7" t="str">
        <f>IF('[1]Base De Datos AUIS 2018'!AB63="","",'[1]Base De Datos AUIS 2018'!AB63)</f>
        <v>Correo Electronico</v>
      </c>
      <c r="H68" s="8">
        <f>IF('[1]Base De Datos AUIS 2018'!Y63="","",'[1]Base De Datos AUIS 2018'!Y63)</f>
        <v>0</v>
      </c>
      <c r="I68" s="8">
        <f>IF('[1]Base De Datos AUIS 2018'!AA63="","",'[1]Base De Datos AUIS 2018'!AA63)</f>
        <v>43110</v>
      </c>
      <c r="J68" s="9">
        <f>IF('[1]Base De Datos AUIS 2018'!AC63="","",'[1]Base De Datos AUIS 2018'!AC63)</f>
        <v>0</v>
      </c>
    </row>
    <row r="69" spans="2:10" ht="16.5" hidden="1" x14ac:dyDescent="0.25">
      <c r="B69" s="7" t="str">
        <f>IF('[1]Base De Datos AUIS 2018'!A64="","",'[1]Base De Datos AUIS 2018'!A64)</f>
        <v>Enero</v>
      </c>
      <c r="C69" s="8">
        <f>IF('[1]Base De Datos AUIS 2018'!D64="","",'[1]Base De Datos AUIS 2018'!D64)</f>
        <v>43110</v>
      </c>
      <c r="D69" s="7" t="str">
        <f>IF('[1]Base De Datos AUIS 2018'!F64="","",'[1]Base De Datos AUIS 2018'!F64)</f>
        <v>232 Id-21249</v>
      </c>
      <c r="E69" s="7" t="str">
        <f>IF('[1]Base De Datos AUIS 2018'!B64="","",'[1]Base De Datos AUIS 2018'!B64)</f>
        <v>Petición</v>
      </c>
      <c r="F69" s="7">
        <f>IF('[1]Base De Datos AUIS 2018'!A64="","",IF('[1]Base De Datos AUIS 2018'!Q64="","Atención al Usuario",'[1]Base De Datos AUIS 2018'!Q64))</f>
        <v>0</v>
      </c>
      <c r="G69" s="7" t="str">
        <f>IF('[1]Base De Datos AUIS 2018'!AB64="","",'[1]Base De Datos AUIS 2018'!AB64)</f>
        <v>761 Id -35218</v>
      </c>
      <c r="H69" s="8">
        <f>IF('[1]Base De Datos AUIS 2018'!Y64="","",'[1]Base De Datos AUIS 2018'!Y64)</f>
        <v>0</v>
      </c>
      <c r="I69" s="8">
        <f>IF('[1]Base De Datos AUIS 2018'!AA64="","",'[1]Base De Datos AUIS 2018'!AA64)</f>
        <v>43131</v>
      </c>
      <c r="J69" s="9">
        <f>IF('[1]Base De Datos AUIS 2018'!AC64="","",'[1]Base De Datos AUIS 2018'!AC64)</f>
        <v>15</v>
      </c>
    </row>
    <row r="70" spans="2:10" ht="16.5" hidden="1" x14ac:dyDescent="0.25">
      <c r="B70" s="7" t="str">
        <f>IF('[1]Base De Datos AUIS 2018'!A65="","",'[1]Base De Datos AUIS 2018'!A65)</f>
        <v>Enero</v>
      </c>
      <c r="C70" s="8">
        <f>IF('[1]Base De Datos AUIS 2018'!D65="","",'[1]Base De Datos AUIS 2018'!D65)</f>
        <v>43111</v>
      </c>
      <c r="D70" s="7" t="str">
        <f>IF('[1]Base De Datos AUIS 2018'!F65="","",'[1]Base De Datos AUIS 2018'!F65)</f>
        <v>463 Id -21736</v>
      </c>
      <c r="E70" s="7" t="str">
        <f>IF('[1]Base De Datos AUIS 2018'!B65="","",'[1]Base De Datos AUIS 2018'!B65)</f>
        <v>Petición</v>
      </c>
      <c r="F70" s="7">
        <f>IF('[1]Base De Datos AUIS 2018'!A65="","",IF('[1]Base De Datos AUIS 2018'!Q65="","Atención al Usuario",'[1]Base De Datos AUIS 2018'!Q65))</f>
        <v>0</v>
      </c>
      <c r="G70" s="7" t="str">
        <f>IF('[1]Base De Datos AUIS 2018'!AB65="","",'[1]Base De Datos AUIS 2018'!AB65)</f>
        <v>405 Id -23387</v>
      </c>
      <c r="H70" s="8">
        <f>IF('[1]Base De Datos AUIS 2018'!Y65="","",'[1]Base De Datos AUIS 2018'!Y65)</f>
        <v>0</v>
      </c>
      <c r="I70" s="8">
        <f>IF('[1]Base De Datos AUIS 2018'!AA65="","",'[1]Base De Datos AUIS 2018'!AA65)</f>
        <v>43122</v>
      </c>
      <c r="J70" s="9">
        <f>IF('[1]Base De Datos AUIS 2018'!AC65="","",'[1]Base De Datos AUIS 2018'!AC65)</f>
        <v>7</v>
      </c>
    </row>
    <row r="71" spans="2:10" ht="16.5" hidden="1" x14ac:dyDescent="0.25">
      <c r="B71" s="7" t="str">
        <f>IF('[1]Base De Datos AUIS 2018'!A66="","",'[1]Base De Datos AUIS 2018'!A66)</f>
        <v>Enero</v>
      </c>
      <c r="C71" s="8">
        <f>IF('[1]Base De Datos AUIS 2018'!D66="","",'[1]Base De Datos AUIS 2018'!D66)</f>
        <v>43111</v>
      </c>
      <c r="D71" s="7" t="str">
        <f>IF('[1]Base De Datos AUIS 2018'!F66="","",'[1]Base De Datos AUIS 2018'!F66)</f>
        <v>376 Id -21539</v>
      </c>
      <c r="E71" s="7" t="str">
        <f>IF('[1]Base De Datos AUIS 2018'!B66="","",'[1]Base De Datos AUIS 2018'!B66)</f>
        <v>Petición</v>
      </c>
      <c r="F71" s="7">
        <f>IF('[1]Base De Datos AUIS 2018'!A66="","",IF('[1]Base De Datos AUIS 2018'!Q66="","Atención al Usuario",'[1]Base De Datos AUIS 2018'!Q66))</f>
        <v>0</v>
      </c>
      <c r="G71" s="7" t="str">
        <f>IF('[1]Base De Datos AUIS 2018'!AB66="","",'[1]Base De Datos AUIS 2018'!AB66)</f>
        <v>420 Id -23406</v>
      </c>
      <c r="H71" s="8">
        <f>IF('[1]Base De Datos AUIS 2018'!Y66="","",'[1]Base De Datos AUIS 2018'!Y66)</f>
        <v>0</v>
      </c>
      <c r="I71" s="8">
        <f>IF('[1]Base De Datos AUIS 2018'!AA66="","",'[1]Base De Datos AUIS 2018'!AA66)</f>
        <v>43123</v>
      </c>
      <c r="J71" s="9">
        <f>IF('[1]Base De Datos AUIS 2018'!AC66="","",'[1]Base De Datos AUIS 2018'!AC66)</f>
        <v>8</v>
      </c>
    </row>
    <row r="72" spans="2:10" ht="16.5" hidden="1" x14ac:dyDescent="0.25">
      <c r="B72" s="7" t="str">
        <f>IF('[1]Base De Datos AUIS 2018'!A67="","",'[1]Base De Datos AUIS 2018'!A67)</f>
        <v>Enero</v>
      </c>
      <c r="C72" s="8">
        <f>IF('[1]Base De Datos AUIS 2018'!D67="","",'[1]Base De Datos AUIS 2018'!D67)</f>
        <v>43111</v>
      </c>
      <c r="D72" s="7" t="str">
        <f>IF('[1]Base De Datos AUIS 2018'!F67="","",'[1]Base De Datos AUIS 2018'!F67)</f>
        <v>Correo Electronico</v>
      </c>
      <c r="E72" s="7" t="str">
        <f>IF('[1]Base De Datos AUIS 2018'!B67="","",'[1]Base De Datos AUIS 2018'!B67)</f>
        <v>Queja</v>
      </c>
      <c r="F72" s="7">
        <f>IF('[1]Base De Datos AUIS 2018'!A67="","",IF('[1]Base De Datos AUIS 2018'!Q67="","Atención al Usuario",'[1]Base De Datos AUIS 2018'!Q67))</f>
        <v>0</v>
      </c>
      <c r="G72" s="7" t="str">
        <f>IF('[1]Base De Datos AUIS 2018'!AB67="","",'[1]Base De Datos AUIS 2018'!AB67)</f>
        <v>Correo Electronico</v>
      </c>
      <c r="H72" s="8">
        <f>IF('[1]Base De Datos AUIS 2018'!Y67="","",'[1]Base De Datos AUIS 2018'!Y67)</f>
        <v>0</v>
      </c>
      <c r="I72" s="8">
        <f>IF('[1]Base De Datos AUIS 2018'!AA67="","",'[1]Base De Datos AUIS 2018'!AA67)</f>
        <v>43153</v>
      </c>
      <c r="J72" s="9">
        <f>IF('[1]Base De Datos AUIS 2018'!AC67="","",'[1]Base De Datos AUIS 2018'!AC67)</f>
        <v>30</v>
      </c>
    </row>
    <row r="73" spans="2:10" ht="16.5" hidden="1" x14ac:dyDescent="0.25">
      <c r="B73" s="7" t="str">
        <f>IF('[1]Base De Datos AUIS 2018'!A68="","",'[1]Base De Datos AUIS 2018'!A68)</f>
        <v>Enero</v>
      </c>
      <c r="C73" s="8">
        <f>IF('[1]Base De Datos AUIS 2018'!D68="","",'[1]Base De Datos AUIS 2018'!D68)</f>
        <v>43111</v>
      </c>
      <c r="D73" s="7" t="str">
        <f>IF('[1]Base De Datos AUIS 2018'!F68="","",'[1]Base De Datos AUIS 2018'!F68)</f>
        <v>397 Id -21577</v>
      </c>
      <c r="E73" s="7" t="str">
        <f>IF('[1]Base De Datos AUIS 2018'!B68="","",'[1]Base De Datos AUIS 2018'!B68)</f>
        <v>Queja</v>
      </c>
      <c r="F73" s="7">
        <f>IF('[1]Base De Datos AUIS 2018'!A68="","",IF('[1]Base De Datos AUIS 2018'!Q68="","Atención al Usuario",'[1]Base De Datos AUIS 2018'!Q68))</f>
        <v>0</v>
      </c>
      <c r="G73" s="7" t="str">
        <f>IF('[1]Base De Datos AUIS 2018'!AB68="","",'[1]Base De Datos AUIS 2018'!AB68)</f>
        <v>798 Id -35452</v>
      </c>
      <c r="H73" s="8">
        <f>IF('[1]Base De Datos AUIS 2018'!Y68="","",'[1]Base De Datos AUIS 2018'!Y68)</f>
        <v>0</v>
      </c>
      <c r="I73" s="8">
        <f>IF('[1]Base De Datos AUIS 2018'!AA68="","",'[1]Base De Datos AUIS 2018'!AA68)</f>
        <v>43132</v>
      </c>
      <c r="J73" s="9">
        <f>IF('[1]Base De Datos AUIS 2018'!AC68="","",'[1]Base De Datos AUIS 2018'!AC68)</f>
        <v>15</v>
      </c>
    </row>
    <row r="74" spans="2:10" ht="16.5" hidden="1" x14ac:dyDescent="0.25">
      <c r="B74" s="7" t="str">
        <f>IF('[1]Base De Datos AUIS 2018'!A69="","",'[1]Base De Datos AUIS 2018'!A69)</f>
        <v>Enero</v>
      </c>
      <c r="C74" s="8">
        <f>IF('[1]Base De Datos AUIS 2018'!D69="","",'[1]Base De Datos AUIS 2018'!D69)</f>
        <v>43111</v>
      </c>
      <c r="D74" s="7" t="str">
        <f>IF('[1]Base De Datos AUIS 2018'!F69="","",'[1]Base De Datos AUIS 2018'!F69)</f>
        <v>381 Id -21548</v>
      </c>
      <c r="E74" s="7" t="str">
        <f>IF('[1]Base De Datos AUIS 2018'!B69="","",'[1]Base De Datos AUIS 2018'!B69)</f>
        <v>Petición</v>
      </c>
      <c r="F74" s="7">
        <f>IF('[1]Base De Datos AUIS 2018'!A69="","",IF('[1]Base De Datos AUIS 2018'!Q69="","Atención al Usuario",'[1]Base De Datos AUIS 2018'!Q69))</f>
        <v>0</v>
      </c>
      <c r="G74" s="7" t="str">
        <f>IF('[1]Base De Datos AUIS 2018'!AB69="","",'[1]Base De Datos AUIS 2018'!AB69)</f>
        <v>953 Id - 46337</v>
      </c>
      <c r="H74" s="8">
        <f>IF('[1]Base De Datos AUIS 2018'!Y69="","",'[1]Base De Datos AUIS 2018'!Y69)</f>
        <v>0</v>
      </c>
      <c r="I74" s="8">
        <f>IF('[1]Base De Datos AUIS 2018'!AA69="","",'[1]Base De Datos AUIS 2018'!AA69)</f>
        <v>43143</v>
      </c>
      <c r="J74" s="9">
        <f>IF('[1]Base De Datos AUIS 2018'!AC69="","",'[1]Base De Datos AUIS 2018'!AC69)</f>
        <v>22</v>
      </c>
    </row>
    <row r="75" spans="2:10" ht="16.5" hidden="1" x14ac:dyDescent="0.25">
      <c r="B75" s="7" t="str">
        <f>IF('[1]Base De Datos AUIS 2018'!A70="","",'[1]Base De Datos AUIS 2018'!A70)</f>
        <v>Enero</v>
      </c>
      <c r="C75" s="8">
        <f>IF('[1]Base De Datos AUIS 2018'!D70="","",'[1]Base De Datos AUIS 2018'!D70)</f>
        <v>43111</v>
      </c>
      <c r="D75" s="7" t="str">
        <f>IF('[1]Base De Datos AUIS 2018'!F70="","",'[1]Base De Datos AUIS 2018'!F70)</f>
        <v>463 Id -21736</v>
      </c>
      <c r="E75" s="7" t="str">
        <f>IF('[1]Base De Datos AUIS 2018'!B70="","",'[1]Base De Datos AUIS 2018'!B70)</f>
        <v>Petición</v>
      </c>
      <c r="F75" s="7">
        <f>IF('[1]Base De Datos AUIS 2018'!A70="","",IF('[1]Base De Datos AUIS 2018'!Q70="","Atención al Usuario",'[1]Base De Datos AUIS 2018'!Q70))</f>
        <v>0</v>
      </c>
      <c r="G75" s="7" t="str">
        <f>IF('[1]Base De Datos AUIS 2018'!AB70="","",'[1]Base De Datos AUIS 2018'!AB70)</f>
        <v>1105 Id -47397</v>
      </c>
      <c r="H75" s="8">
        <f>IF('[1]Base De Datos AUIS 2018'!Y70="","",'[1]Base De Datos AUIS 2018'!Y70)</f>
        <v>0</v>
      </c>
      <c r="I75" s="8">
        <f>IF('[1]Base De Datos AUIS 2018'!AA70="","",'[1]Base De Datos AUIS 2018'!AA70)</f>
        <v>43147</v>
      </c>
      <c r="J75" s="9">
        <f>IF('[1]Base De Datos AUIS 2018'!AC70="","",'[1]Base De Datos AUIS 2018'!AC70)</f>
        <v>26</v>
      </c>
    </row>
    <row r="76" spans="2:10" ht="16.5" hidden="1" x14ac:dyDescent="0.25">
      <c r="B76" s="7" t="str">
        <f>IF('[1]Base De Datos AUIS 2018'!A71="","",'[1]Base De Datos AUIS 2018'!A71)</f>
        <v>Enero</v>
      </c>
      <c r="C76" s="8">
        <f>IF('[1]Base De Datos AUIS 2018'!D71="","",'[1]Base De Datos AUIS 2018'!D71)</f>
        <v>43111</v>
      </c>
      <c r="D76" s="7">
        <f>IF('[1]Base De Datos AUIS 2018'!F71="","",'[1]Base De Datos AUIS 2018'!F71)</f>
        <v>1940</v>
      </c>
      <c r="E76" s="7" t="str">
        <f>IF('[1]Base De Datos AUIS 2018'!B71="","",'[1]Base De Datos AUIS 2018'!B71)</f>
        <v>Queja</v>
      </c>
      <c r="F76" s="7">
        <f>IF('[1]Base De Datos AUIS 2018'!A71="","",IF('[1]Base De Datos AUIS 2018'!Q71="","Atención al Usuario",'[1]Base De Datos AUIS 2018'!Q71))</f>
        <v>0</v>
      </c>
      <c r="G76" s="7" t="str">
        <f>IF('[1]Base De Datos AUIS 2018'!AB71="","",'[1]Base De Datos AUIS 2018'!AB71)</f>
        <v>Internet: Sitio Web</v>
      </c>
      <c r="H76" s="8">
        <f>IF('[1]Base De Datos AUIS 2018'!Y71="","",'[1]Base De Datos AUIS 2018'!Y71)</f>
        <v>0</v>
      </c>
      <c r="I76" s="8">
        <f>IF('[1]Base De Datos AUIS 2018'!AA71="","",'[1]Base De Datos AUIS 2018'!AA71)</f>
        <v>43119</v>
      </c>
      <c r="J76" s="9">
        <f>IF('[1]Base De Datos AUIS 2018'!AC71="","",'[1]Base De Datos AUIS 2018'!AC71)</f>
        <v>6</v>
      </c>
    </row>
    <row r="77" spans="2:10" ht="16.5" hidden="1" x14ac:dyDescent="0.25">
      <c r="B77" s="7" t="str">
        <f>IF('[1]Base De Datos AUIS 2018'!A72="","",'[1]Base De Datos AUIS 2018'!A72)</f>
        <v>Enero</v>
      </c>
      <c r="C77" s="8">
        <f>IF('[1]Base De Datos AUIS 2018'!D72="","",'[1]Base De Datos AUIS 2018'!D72)</f>
        <v>43111</v>
      </c>
      <c r="D77" s="7">
        <f>IF('[1]Base De Datos AUIS 2018'!F72="","",'[1]Base De Datos AUIS 2018'!F72)</f>
        <v>1939</v>
      </c>
      <c r="E77" s="7" t="str">
        <f>IF('[1]Base De Datos AUIS 2018'!B72="","",'[1]Base De Datos AUIS 2018'!B72)</f>
        <v>Petición</v>
      </c>
      <c r="F77" s="7">
        <f>IF('[1]Base De Datos AUIS 2018'!A72="","",IF('[1]Base De Datos AUIS 2018'!Q72="","Atención al Usuario",'[1]Base De Datos AUIS 2018'!Q72))</f>
        <v>0</v>
      </c>
      <c r="G77" s="7" t="str">
        <f>IF('[1]Base De Datos AUIS 2018'!AB72="","",'[1]Base De Datos AUIS 2018'!AB72)</f>
        <v>Internet: Sitio Web</v>
      </c>
      <c r="H77" s="8">
        <f>IF('[1]Base De Datos AUIS 2018'!Y72="","",'[1]Base De Datos AUIS 2018'!Y72)</f>
        <v>0</v>
      </c>
      <c r="I77" s="8">
        <f>IF('[1]Base De Datos AUIS 2018'!AA72="","",'[1]Base De Datos AUIS 2018'!AA72)</f>
        <v>43119</v>
      </c>
      <c r="J77" s="9">
        <f>IF('[1]Base De Datos AUIS 2018'!AC72="","",'[1]Base De Datos AUIS 2018'!AC72)</f>
        <v>6</v>
      </c>
    </row>
    <row r="78" spans="2:10" ht="16.5" hidden="1" x14ac:dyDescent="0.25">
      <c r="B78" s="7" t="str">
        <f>IF('[1]Base De Datos AUIS 2018'!A73="","",'[1]Base De Datos AUIS 2018'!A73)</f>
        <v>Enero</v>
      </c>
      <c r="C78" s="8">
        <f>IF('[1]Base De Datos AUIS 2018'!D73="","",'[1]Base De Datos AUIS 2018'!D73)</f>
        <v>43111</v>
      </c>
      <c r="D78" s="7">
        <f>IF('[1]Base De Datos AUIS 2018'!F73="","",'[1]Base De Datos AUIS 2018'!F73)</f>
        <v>1938</v>
      </c>
      <c r="E78" s="7" t="str">
        <f>IF('[1]Base De Datos AUIS 2018'!B73="","",'[1]Base De Datos AUIS 2018'!B73)</f>
        <v>Queja</v>
      </c>
      <c r="F78" s="7">
        <f>IF('[1]Base De Datos AUIS 2018'!A73="","",IF('[1]Base De Datos AUIS 2018'!Q73="","Atención al Usuario",'[1]Base De Datos AUIS 2018'!Q73))</f>
        <v>0</v>
      </c>
      <c r="G78" s="7" t="str">
        <f>IF('[1]Base De Datos AUIS 2018'!AB73="","",'[1]Base De Datos AUIS 2018'!AB73)</f>
        <v>Internet: Sitio Web</v>
      </c>
      <c r="H78" s="8">
        <f>IF('[1]Base De Datos AUIS 2018'!Y73="","",'[1]Base De Datos AUIS 2018'!Y73)</f>
        <v>0</v>
      </c>
      <c r="I78" s="8">
        <f>IF('[1]Base De Datos AUIS 2018'!AA73="","",'[1]Base De Datos AUIS 2018'!AA73)</f>
        <v>43119</v>
      </c>
      <c r="J78" s="9">
        <f>IF('[1]Base De Datos AUIS 2018'!AC73="","",'[1]Base De Datos AUIS 2018'!AC73)</f>
        <v>6</v>
      </c>
    </row>
    <row r="79" spans="2:10" ht="16.5" hidden="1" x14ac:dyDescent="0.25">
      <c r="B79" s="7" t="str">
        <f>IF('[1]Base De Datos AUIS 2018'!A74="","",'[1]Base De Datos AUIS 2018'!A74)</f>
        <v>Enero</v>
      </c>
      <c r="C79" s="8">
        <f>IF('[1]Base De Datos AUIS 2018'!D74="","",'[1]Base De Datos AUIS 2018'!D74)</f>
        <v>43111</v>
      </c>
      <c r="D79" s="7">
        <f>IF('[1]Base De Datos AUIS 2018'!F74="","",'[1]Base De Datos AUIS 2018'!F74)</f>
        <v>1937</v>
      </c>
      <c r="E79" s="7" t="str">
        <f>IF('[1]Base De Datos AUIS 2018'!B74="","",'[1]Base De Datos AUIS 2018'!B74)</f>
        <v>Petición</v>
      </c>
      <c r="F79" s="7">
        <f>IF('[1]Base De Datos AUIS 2018'!A74="","",IF('[1]Base De Datos AUIS 2018'!Q74="","Atención al Usuario",'[1]Base De Datos AUIS 2018'!Q74))</f>
        <v>0</v>
      </c>
      <c r="G79" s="7" t="str">
        <f>IF('[1]Base De Datos AUIS 2018'!AB74="","",'[1]Base De Datos AUIS 2018'!AB74)</f>
        <v>Internet: Sitio Web</v>
      </c>
      <c r="H79" s="8">
        <f>IF('[1]Base De Datos AUIS 2018'!Y74="","",'[1]Base De Datos AUIS 2018'!Y74)</f>
        <v>0</v>
      </c>
      <c r="I79" s="8">
        <f>IF('[1]Base De Datos AUIS 2018'!AA74="","",'[1]Base De Datos AUIS 2018'!AA74)</f>
        <v>43119</v>
      </c>
      <c r="J79" s="9">
        <f>IF('[1]Base De Datos AUIS 2018'!AC74="","",'[1]Base De Datos AUIS 2018'!AC74)</f>
        <v>6</v>
      </c>
    </row>
    <row r="80" spans="2:10" ht="33" hidden="1" x14ac:dyDescent="0.25">
      <c r="B80" s="7" t="str">
        <f>IF('[1]Base De Datos AUIS 2018'!A75="","",'[1]Base De Datos AUIS 2018'!A75)</f>
        <v>Enero</v>
      </c>
      <c r="C80" s="8">
        <f>IF('[1]Base De Datos AUIS 2018'!D75="","",'[1]Base De Datos AUIS 2018'!D75)</f>
        <v>43112</v>
      </c>
      <c r="D80" s="7" t="str">
        <f>IF('[1]Base De Datos AUIS 2018'!F75="","",'[1]Base De Datos AUIS 2018'!F75)</f>
        <v xml:space="preserve">849 Id -22733 </v>
      </c>
      <c r="E80" s="7" t="str">
        <f>IF('[1]Base De Datos AUIS 2018'!B75="","",'[1]Base De Datos AUIS 2018'!B75)</f>
        <v>Reclamo</v>
      </c>
      <c r="F80" s="7">
        <f>IF('[1]Base De Datos AUIS 2018'!A75="","",IF('[1]Base De Datos AUIS 2018'!Q75="","Atención al Usuario",'[1]Base De Datos AUIS 2018'!Q75))</f>
        <v>0</v>
      </c>
      <c r="G80" s="7" t="str">
        <f>IF('[1]Base De Datos AUIS 2018'!AB75="","",'[1]Base De Datos AUIS 2018'!AB75)</f>
        <v>Ficha de Seguimiento</v>
      </c>
      <c r="H80" s="8">
        <f>IF('[1]Base De Datos AUIS 2018'!Y75="","",'[1]Base De Datos AUIS 2018'!Y75)</f>
        <v>0</v>
      </c>
      <c r="I80" s="8">
        <f>IF('[1]Base De Datos AUIS 2018'!AA75="","",'[1]Base De Datos AUIS 2018'!AA75)</f>
        <v>43133</v>
      </c>
      <c r="J80" s="9">
        <f>IF('[1]Base De Datos AUIS 2018'!AC75="","",'[1]Base De Datos AUIS 2018'!AC75)</f>
        <v>15</v>
      </c>
    </row>
    <row r="81" spans="2:10" ht="16.5" hidden="1" x14ac:dyDescent="0.25">
      <c r="B81" s="7" t="str">
        <f>IF('[1]Base De Datos AUIS 2018'!A76="","",'[1]Base De Datos AUIS 2018'!A76)</f>
        <v>Enero</v>
      </c>
      <c r="C81" s="8">
        <f>IF('[1]Base De Datos AUIS 2018'!D76="","",'[1]Base De Datos AUIS 2018'!D76)</f>
        <v>43112</v>
      </c>
      <c r="D81" s="7" t="str">
        <f>IF('[1]Base De Datos AUIS 2018'!F76="","",'[1]Base De Datos AUIS 2018'!F76)</f>
        <v>254 Id -21295</v>
      </c>
      <c r="E81" s="7" t="str">
        <f>IF('[1]Base De Datos AUIS 2018'!B76="","",'[1]Base De Datos AUIS 2018'!B76)</f>
        <v>Queja</v>
      </c>
      <c r="F81" s="7">
        <f>IF('[1]Base De Datos AUIS 2018'!A76="","",IF('[1]Base De Datos AUIS 2018'!Q76="","Atención al Usuario",'[1]Base De Datos AUIS 2018'!Q76))</f>
        <v>0</v>
      </c>
      <c r="G81" s="7" t="str">
        <f>IF('[1]Base De Datos AUIS 2018'!AB76="","",'[1]Base De Datos AUIS 2018'!AB76)</f>
        <v>1112 Id - 47414</v>
      </c>
      <c r="H81" s="8">
        <f>IF('[1]Base De Datos AUIS 2018'!Y76="","",'[1]Base De Datos AUIS 2018'!Y76)</f>
        <v>0</v>
      </c>
      <c r="I81" s="8">
        <f>IF('[1]Base De Datos AUIS 2018'!AA76="","",'[1]Base De Datos AUIS 2018'!AA76)</f>
        <v>43147</v>
      </c>
      <c r="J81" s="9">
        <f>IF('[1]Base De Datos AUIS 2018'!AC76="","",'[1]Base De Datos AUIS 2018'!AC76)</f>
        <v>25</v>
      </c>
    </row>
    <row r="82" spans="2:10" ht="16.5" hidden="1" x14ac:dyDescent="0.25">
      <c r="B82" s="7" t="str">
        <f>IF('[1]Base De Datos AUIS 2018'!A77="","",'[1]Base De Datos AUIS 2018'!A77)</f>
        <v>Enero</v>
      </c>
      <c r="C82" s="8">
        <f>IF('[1]Base De Datos AUIS 2018'!D77="","",'[1]Base De Datos AUIS 2018'!D77)</f>
        <v>43112</v>
      </c>
      <c r="D82" s="7" t="str">
        <f>IF('[1]Base De Datos AUIS 2018'!F77="","",'[1]Base De Datos AUIS 2018'!F77)</f>
        <v>Correo Electronico</v>
      </c>
      <c r="E82" s="7" t="str">
        <f>IF('[1]Base De Datos AUIS 2018'!B77="","",'[1]Base De Datos AUIS 2018'!B77)</f>
        <v>Petición</v>
      </c>
      <c r="F82" s="7" t="str">
        <f>IF('[1]Base De Datos AUIS 2018'!A77="","",IF('[1]Base De Datos AUIS 2018'!Q77="","Atención al Usuario",'[1]Base De Datos AUIS 2018'!Q77))</f>
        <v>Oficina Asesora Jurídica</v>
      </c>
      <c r="G82" s="7" t="str">
        <f>IF('[1]Base De Datos AUIS 2018'!AB77="","",'[1]Base De Datos AUIS 2018'!AB77)</f>
        <v>Correo Electronico</v>
      </c>
      <c r="H82" s="8">
        <f>IF('[1]Base De Datos AUIS 2018'!Y77="","",'[1]Base De Datos AUIS 2018'!Y77)</f>
        <v>0</v>
      </c>
      <c r="I82" s="8">
        <f>IF('[1]Base De Datos AUIS 2018'!AA77="","",'[1]Base De Datos AUIS 2018'!AA77)</f>
        <v>43112</v>
      </c>
      <c r="J82" s="9">
        <f>IF('[1]Base De Datos AUIS 2018'!AC77="","",'[1]Base De Datos AUIS 2018'!AC77)</f>
        <v>0</v>
      </c>
    </row>
    <row r="83" spans="2:10" ht="16.5" hidden="1" x14ac:dyDescent="0.25">
      <c r="B83" s="7" t="str">
        <f>IF('[1]Base De Datos AUIS 2018'!A78="","",'[1]Base De Datos AUIS 2018'!A78)</f>
        <v>Enero</v>
      </c>
      <c r="C83" s="8">
        <f>IF('[1]Base De Datos AUIS 2018'!D78="","",'[1]Base De Datos AUIS 2018'!D78)</f>
        <v>43112</v>
      </c>
      <c r="D83" s="7" t="str">
        <f>IF('[1]Base De Datos AUIS 2018'!F78="","",'[1]Base De Datos AUIS 2018'!F78)</f>
        <v>465 Id -21738</v>
      </c>
      <c r="E83" s="7" t="str">
        <f>IF('[1]Base De Datos AUIS 2018'!B78="","",'[1]Base De Datos AUIS 2018'!B78)</f>
        <v>Petición</v>
      </c>
      <c r="F83" s="7">
        <f>IF('[1]Base De Datos AUIS 2018'!A78="","",IF('[1]Base De Datos AUIS 2018'!Q78="","Atención al Usuario",'[1]Base De Datos AUIS 2018'!Q78))</f>
        <v>0</v>
      </c>
      <c r="G83" s="7" t="str">
        <f>IF('[1]Base De Datos AUIS 2018'!AB78="","",'[1]Base De Datos AUIS 2018'!AB78)</f>
        <v>505 Id - 24045</v>
      </c>
      <c r="H83" s="8">
        <f>IF('[1]Base De Datos AUIS 2018'!Y78="","",'[1]Base De Datos AUIS 2018'!Y78)</f>
        <v>0</v>
      </c>
      <c r="I83" s="8">
        <f>IF('[1]Base De Datos AUIS 2018'!AA78="","",'[1]Base De Datos AUIS 2018'!AA78)</f>
        <v>43126</v>
      </c>
      <c r="J83" s="9">
        <f>IF('[1]Base De Datos AUIS 2018'!AC78="","",'[1]Base De Datos AUIS 2018'!AC78)</f>
        <v>10</v>
      </c>
    </row>
    <row r="84" spans="2:10" ht="16.5" hidden="1" x14ac:dyDescent="0.25">
      <c r="B84" s="7" t="str">
        <f>IF('[1]Base De Datos AUIS 2018'!A79="","",'[1]Base De Datos AUIS 2018'!A79)</f>
        <v>Enero</v>
      </c>
      <c r="C84" s="8">
        <f>IF('[1]Base De Datos AUIS 2018'!D79="","",'[1]Base De Datos AUIS 2018'!D79)</f>
        <v>43112</v>
      </c>
      <c r="D84" s="7" t="str">
        <f>IF('[1]Base De Datos AUIS 2018'!F79="","",'[1]Base De Datos AUIS 2018'!F79)</f>
        <v>440 Id -21666</v>
      </c>
      <c r="E84" s="7" t="str">
        <f>IF('[1]Base De Datos AUIS 2018'!B79="","",'[1]Base De Datos AUIS 2018'!B79)</f>
        <v>Petición</v>
      </c>
      <c r="F84" s="7" t="str">
        <f>IF('[1]Base De Datos AUIS 2018'!A79="","",IF('[1]Base De Datos AUIS 2018'!Q79="","Atención al Usuario",'[1]Base De Datos AUIS 2018'!Q79))</f>
        <v>Oficina Asesora Jurídica</v>
      </c>
      <c r="G84" s="7" t="str">
        <f>IF('[1]Base De Datos AUIS 2018'!AB79="","",'[1]Base De Datos AUIS 2018'!AB79)</f>
        <v>2347 Id -35739</v>
      </c>
      <c r="H84" s="8">
        <f>IF('[1]Base De Datos AUIS 2018'!Y79="","",'[1]Base De Datos AUIS 2018'!Y79)</f>
        <v>0</v>
      </c>
      <c r="I84" s="8">
        <f>IF('[1]Base De Datos AUIS 2018'!AA79="","",'[1]Base De Datos AUIS 2018'!AA79)</f>
        <v>43133</v>
      </c>
      <c r="J84" s="9">
        <f>IF('[1]Base De Datos AUIS 2018'!AC79="","",'[1]Base De Datos AUIS 2018'!AC79)</f>
        <v>15</v>
      </c>
    </row>
    <row r="85" spans="2:10" ht="16.5" hidden="1" x14ac:dyDescent="0.25">
      <c r="B85" s="7" t="str">
        <f>IF('[1]Base De Datos AUIS 2018'!A80="","",'[1]Base De Datos AUIS 2018'!A80)</f>
        <v>Enero</v>
      </c>
      <c r="C85" s="8">
        <f>IF('[1]Base De Datos AUIS 2018'!D80="","",'[1]Base De Datos AUIS 2018'!D80)</f>
        <v>43112</v>
      </c>
      <c r="D85" s="7">
        <f>IF('[1]Base De Datos AUIS 2018'!F80="","",'[1]Base De Datos AUIS 2018'!F80)</f>
        <v>1943</v>
      </c>
      <c r="E85" s="7" t="str">
        <f>IF('[1]Base De Datos AUIS 2018'!B80="","",'[1]Base De Datos AUIS 2018'!B80)</f>
        <v>Queja</v>
      </c>
      <c r="F85" s="7">
        <f>IF('[1]Base De Datos AUIS 2018'!A80="","",IF('[1]Base De Datos AUIS 2018'!Q80="","Atención al Usuario",'[1]Base De Datos AUIS 2018'!Q80))</f>
        <v>0</v>
      </c>
      <c r="G85" s="7" t="str">
        <f>IF('[1]Base De Datos AUIS 2018'!AB80="","",'[1]Base De Datos AUIS 2018'!AB80)</f>
        <v>Internet: Sitio Web</v>
      </c>
      <c r="H85" s="8">
        <f>IF('[1]Base De Datos AUIS 2018'!Y80="","",'[1]Base De Datos AUIS 2018'!Y80)</f>
        <v>0</v>
      </c>
      <c r="I85" s="8">
        <f>IF('[1]Base De Datos AUIS 2018'!AA80="","",'[1]Base De Datos AUIS 2018'!AA80)</f>
        <v>43119</v>
      </c>
      <c r="J85" s="9">
        <f>IF('[1]Base De Datos AUIS 2018'!AC80="","",'[1]Base De Datos AUIS 2018'!AC80)</f>
        <v>5</v>
      </c>
    </row>
    <row r="86" spans="2:10" ht="16.5" hidden="1" x14ac:dyDescent="0.25">
      <c r="B86" s="7" t="str">
        <f>IF('[1]Base De Datos AUIS 2018'!A81="","",'[1]Base De Datos AUIS 2018'!A81)</f>
        <v>Enero</v>
      </c>
      <c r="C86" s="8">
        <f>IF('[1]Base De Datos AUIS 2018'!D81="","",'[1]Base De Datos AUIS 2018'!D81)</f>
        <v>43112</v>
      </c>
      <c r="D86" s="7">
        <f>IF('[1]Base De Datos AUIS 2018'!F81="","",'[1]Base De Datos AUIS 2018'!F81)</f>
        <v>1942</v>
      </c>
      <c r="E86" s="7" t="str">
        <f>IF('[1]Base De Datos AUIS 2018'!B81="","",'[1]Base De Datos AUIS 2018'!B81)</f>
        <v>Petición</v>
      </c>
      <c r="F86" s="7">
        <f>IF('[1]Base De Datos AUIS 2018'!A81="","",IF('[1]Base De Datos AUIS 2018'!Q81="","Atención al Usuario",'[1]Base De Datos AUIS 2018'!Q81))</f>
        <v>0</v>
      </c>
      <c r="G86" s="7" t="str">
        <f>IF('[1]Base De Datos AUIS 2018'!AB81="","",'[1]Base De Datos AUIS 2018'!AB81)</f>
        <v>Internet: Sitio Web</v>
      </c>
      <c r="H86" s="8">
        <f>IF('[1]Base De Datos AUIS 2018'!Y81="","",'[1]Base De Datos AUIS 2018'!Y81)</f>
        <v>0</v>
      </c>
      <c r="I86" s="8">
        <f>IF('[1]Base De Datos AUIS 2018'!AA81="","",'[1]Base De Datos AUIS 2018'!AA81)</f>
        <v>43124</v>
      </c>
      <c r="J86" s="9">
        <f>IF('[1]Base De Datos AUIS 2018'!AC81="","",'[1]Base De Datos AUIS 2018'!AC81)</f>
        <v>8</v>
      </c>
    </row>
    <row r="87" spans="2:10" ht="33" hidden="1" x14ac:dyDescent="0.25">
      <c r="B87" s="7" t="str">
        <f>IF('[1]Base De Datos AUIS 2018'!A82="","",'[1]Base De Datos AUIS 2018'!A82)</f>
        <v>Enero</v>
      </c>
      <c r="C87" s="8">
        <f>IF('[1]Base De Datos AUIS 2018'!D82="","",'[1]Base De Datos AUIS 2018'!D82)</f>
        <v>43112</v>
      </c>
      <c r="D87" s="7">
        <f>IF('[1]Base De Datos AUIS 2018'!F82="","",'[1]Base De Datos AUIS 2018'!F82)</f>
        <v>1941</v>
      </c>
      <c r="E87" s="7" t="str">
        <f>IF('[1]Base De Datos AUIS 2018'!B82="","",'[1]Base De Datos AUIS 2018'!B82)</f>
        <v xml:space="preserve">Felicitación / Agradecimiento </v>
      </c>
      <c r="F87" s="7">
        <f>IF('[1]Base De Datos AUIS 2018'!A82="","",IF('[1]Base De Datos AUIS 2018'!Q82="","Atención al Usuario",'[1]Base De Datos AUIS 2018'!Q82))</f>
        <v>0</v>
      </c>
      <c r="G87" s="7" t="str">
        <f>IF('[1]Base De Datos AUIS 2018'!AB82="","",'[1]Base De Datos AUIS 2018'!AB82)</f>
        <v>Internet: Sitio Web</v>
      </c>
      <c r="H87" s="8">
        <f>IF('[1]Base De Datos AUIS 2018'!Y82="","",'[1]Base De Datos AUIS 2018'!Y82)</f>
        <v>0</v>
      </c>
      <c r="I87" s="8">
        <f>IF('[1]Base De Datos AUIS 2018'!AA82="","",'[1]Base De Datos AUIS 2018'!AA82)</f>
        <v>43119</v>
      </c>
      <c r="J87" s="9">
        <f>IF('[1]Base De Datos AUIS 2018'!AC82="","",'[1]Base De Datos AUIS 2018'!AC82)</f>
        <v>5</v>
      </c>
    </row>
    <row r="88" spans="2:10" ht="16.5" hidden="1" x14ac:dyDescent="0.25">
      <c r="B88" s="7" t="str">
        <f>IF('[1]Base De Datos AUIS 2018'!A83="","",'[1]Base De Datos AUIS 2018'!A83)</f>
        <v>Enero</v>
      </c>
      <c r="C88" s="8">
        <f>IF('[1]Base De Datos AUIS 2018'!D83="","",'[1]Base De Datos AUIS 2018'!D83)</f>
        <v>43114</v>
      </c>
      <c r="D88" s="7">
        <f>IF('[1]Base De Datos AUIS 2018'!F83="","",'[1]Base De Datos AUIS 2018'!F83)</f>
        <v>1944</v>
      </c>
      <c r="E88" s="7" t="str">
        <f>IF('[1]Base De Datos AUIS 2018'!B83="","",'[1]Base De Datos AUIS 2018'!B83)</f>
        <v>Queja</v>
      </c>
      <c r="F88" s="7">
        <f>IF('[1]Base De Datos AUIS 2018'!A83="","",IF('[1]Base De Datos AUIS 2018'!Q83="","Atención al Usuario",'[1]Base De Datos AUIS 2018'!Q83))</f>
        <v>0</v>
      </c>
      <c r="G88" s="7" t="str">
        <f>IF('[1]Base De Datos AUIS 2018'!AB83="","",'[1]Base De Datos AUIS 2018'!AB83)</f>
        <v>Internet: Sitio Web</v>
      </c>
      <c r="H88" s="8">
        <f>IF('[1]Base De Datos AUIS 2018'!Y83="","",'[1]Base De Datos AUIS 2018'!Y83)</f>
        <v>0</v>
      </c>
      <c r="I88" s="8">
        <f>IF('[1]Base De Datos AUIS 2018'!AA83="","",'[1]Base De Datos AUIS 2018'!AA83)</f>
        <v>43124</v>
      </c>
      <c r="J88" s="9">
        <f>IF('[1]Base De Datos AUIS 2018'!AC83="","",'[1]Base De Datos AUIS 2018'!AC83)</f>
        <v>8</v>
      </c>
    </row>
    <row r="89" spans="2:10" ht="16.5" hidden="1" x14ac:dyDescent="0.25">
      <c r="B89" s="7" t="str">
        <f>IF('[1]Base De Datos AUIS 2018'!A84="","",'[1]Base De Datos AUIS 2018'!A84)</f>
        <v>Enero</v>
      </c>
      <c r="C89" s="8">
        <f>IF('[1]Base De Datos AUIS 2018'!D84="","",'[1]Base De Datos AUIS 2018'!D84)</f>
        <v>43115</v>
      </c>
      <c r="D89" s="7" t="str">
        <f>IF('[1]Base De Datos AUIS 2018'!F84="","",'[1]Base De Datos AUIS 2018'!F84)</f>
        <v xml:space="preserve"> 838 Id -22718</v>
      </c>
      <c r="E89" s="7" t="str">
        <f>IF('[1]Base De Datos AUIS 2018'!B84="","",'[1]Base De Datos AUIS 2018'!B84)</f>
        <v>Queja</v>
      </c>
      <c r="F89" s="7">
        <f>IF('[1]Base De Datos AUIS 2018'!A84="","",IF('[1]Base De Datos AUIS 2018'!Q84="","Atención al Usuario",'[1]Base De Datos AUIS 2018'!Q84))</f>
        <v>0</v>
      </c>
      <c r="G89" s="7" t="str">
        <f>IF('[1]Base De Datos AUIS 2018'!AB84="","",'[1]Base De Datos AUIS 2018'!AB84)</f>
        <v>972 Id - 46550</v>
      </c>
      <c r="H89" s="8">
        <f>IF('[1]Base De Datos AUIS 2018'!Y84="","",'[1]Base De Datos AUIS 2018'!Y84)</f>
        <v>0</v>
      </c>
      <c r="I89" s="8">
        <f>IF('[1]Base De Datos AUIS 2018'!AA84="","",'[1]Base De Datos AUIS 2018'!AA84)</f>
        <v>43140</v>
      </c>
      <c r="J89" s="9">
        <f>IF('[1]Base De Datos AUIS 2018'!AC84="","",'[1]Base De Datos AUIS 2018'!AC84)</f>
        <v>15</v>
      </c>
    </row>
    <row r="90" spans="2:10" ht="16.5" hidden="1" x14ac:dyDescent="0.25">
      <c r="B90" s="7" t="str">
        <f>IF('[1]Base De Datos AUIS 2018'!A85="","",'[1]Base De Datos AUIS 2018'!A85)</f>
        <v>Enero</v>
      </c>
      <c r="C90" s="8">
        <f>IF('[1]Base De Datos AUIS 2018'!D85="","",'[1]Base De Datos AUIS 2018'!D85)</f>
        <v>43115</v>
      </c>
      <c r="D90" s="7" t="str">
        <f>IF('[1]Base De Datos AUIS 2018'!F85="","",'[1]Base De Datos AUIS 2018'!F85)</f>
        <v>272 Id -21345</v>
      </c>
      <c r="E90" s="7" t="str">
        <f>IF('[1]Base De Datos AUIS 2018'!B85="","",'[1]Base De Datos AUIS 2018'!B85)</f>
        <v>Reclamo</v>
      </c>
      <c r="F90" s="7">
        <f>IF('[1]Base De Datos AUIS 2018'!A85="","",IF('[1]Base De Datos AUIS 2018'!Q85="","Atención al Usuario",'[1]Base De Datos AUIS 2018'!Q85))</f>
        <v>0</v>
      </c>
      <c r="G90" s="7" t="str">
        <f>IF('[1]Base De Datos AUIS 2018'!AB85="","",'[1]Base De Datos AUIS 2018'!AB85)</f>
        <v>750 Id -35189</v>
      </c>
      <c r="H90" s="8">
        <f>IF('[1]Base De Datos AUIS 2018'!Y85="","",'[1]Base De Datos AUIS 2018'!Y85)</f>
        <v>0</v>
      </c>
      <c r="I90" s="8">
        <f>IF('[1]Base De Datos AUIS 2018'!AA85="","",'[1]Base De Datos AUIS 2018'!AA85)</f>
        <v>43136</v>
      </c>
      <c r="J90" s="9">
        <f>IF('[1]Base De Datos AUIS 2018'!AC85="","",'[1]Base De Datos AUIS 2018'!AC85)</f>
        <v>15</v>
      </c>
    </row>
    <row r="91" spans="2:10" ht="16.5" hidden="1" x14ac:dyDescent="0.25">
      <c r="B91" s="7" t="str">
        <f>IF('[1]Base De Datos AUIS 2018'!A86="","",'[1]Base De Datos AUIS 2018'!A86)</f>
        <v>Enero</v>
      </c>
      <c r="C91" s="8">
        <f>IF('[1]Base De Datos AUIS 2018'!D86="","",'[1]Base De Datos AUIS 2018'!D86)</f>
        <v>43115</v>
      </c>
      <c r="D91" s="7" t="str">
        <f>IF('[1]Base De Datos AUIS 2018'!F86="","",'[1]Base De Datos AUIS 2018'!F86)</f>
        <v>481 Id -21830</v>
      </c>
      <c r="E91" s="7" t="str">
        <f>IF('[1]Base De Datos AUIS 2018'!B86="","",'[1]Base De Datos AUIS 2018'!B86)</f>
        <v>Petición</v>
      </c>
      <c r="F91" s="7">
        <f>IF('[1]Base De Datos AUIS 2018'!A86="","",IF('[1]Base De Datos AUIS 2018'!Q86="","Atención al Usuario",'[1]Base De Datos AUIS 2018'!Q86))</f>
        <v>0</v>
      </c>
      <c r="G91" s="7" t="str">
        <f>IF('[1]Base De Datos AUIS 2018'!AB86="","",'[1]Base De Datos AUIS 2018'!AB86)</f>
        <v>1166 Id-47815</v>
      </c>
      <c r="H91" s="8">
        <f>IF('[1]Base De Datos AUIS 2018'!Y86="","",'[1]Base De Datos AUIS 2018'!Y86)</f>
        <v>0</v>
      </c>
      <c r="I91" s="8">
        <f>IF('[1]Base De Datos AUIS 2018'!AA86="","",'[1]Base De Datos AUIS 2018'!AA86)</f>
        <v>43151</v>
      </c>
      <c r="J91" s="9">
        <f>IF('[1]Base De Datos AUIS 2018'!AC86="","",'[1]Base De Datos AUIS 2018'!AC86)</f>
        <v>26</v>
      </c>
    </row>
    <row r="92" spans="2:10" ht="16.5" hidden="1" x14ac:dyDescent="0.25">
      <c r="B92" s="7" t="str">
        <f>IF('[1]Base De Datos AUIS 2018'!A87="","",'[1]Base De Datos AUIS 2018'!A87)</f>
        <v>Enero</v>
      </c>
      <c r="C92" s="8">
        <f>IF('[1]Base De Datos AUIS 2018'!D87="","",'[1]Base De Datos AUIS 2018'!D87)</f>
        <v>43115</v>
      </c>
      <c r="D92" s="7" t="str">
        <f>IF('[1]Base De Datos AUIS 2018'!F87="","",'[1]Base De Datos AUIS 2018'!F87)</f>
        <v>259 Id -21322</v>
      </c>
      <c r="E92" s="7" t="str">
        <f>IF('[1]Base De Datos AUIS 2018'!B87="","",'[1]Base De Datos AUIS 2018'!B87)</f>
        <v>Petición</v>
      </c>
      <c r="F92" s="7">
        <f>IF('[1]Base De Datos AUIS 2018'!A87="","",IF('[1]Base De Datos AUIS 2018'!Q87="","Atención al Usuario",'[1]Base De Datos AUIS 2018'!Q87))</f>
        <v>0</v>
      </c>
      <c r="G92" s="7" t="str">
        <f>IF('[1]Base De Datos AUIS 2018'!AB87="","",'[1]Base De Datos AUIS 2018'!AB87)</f>
        <v>2064 Id-52699</v>
      </c>
      <c r="H92" s="8">
        <f>IF('[1]Base De Datos AUIS 2018'!Y87="","",'[1]Base De Datos AUIS 2018'!Y87)</f>
        <v>43153</v>
      </c>
      <c r="I92" s="8">
        <f>IF('[1]Base De Datos AUIS 2018'!AA87="","",'[1]Base De Datos AUIS 2018'!AA87)</f>
        <v>43174</v>
      </c>
      <c r="J92" s="9">
        <f>IF('[1]Base De Datos AUIS 2018'!AC87="","",'[1]Base De Datos AUIS 2018'!AC87)</f>
        <v>15</v>
      </c>
    </row>
    <row r="93" spans="2:10" ht="16.5" hidden="1" x14ac:dyDescent="0.25">
      <c r="B93" s="7" t="str">
        <f>IF('[1]Base De Datos AUIS 2018'!A88="","",'[1]Base De Datos AUIS 2018'!A88)</f>
        <v>Enero</v>
      </c>
      <c r="C93" s="8">
        <f>IF('[1]Base De Datos AUIS 2018'!D88="","",'[1]Base De Datos AUIS 2018'!D88)</f>
        <v>43115</v>
      </c>
      <c r="D93" s="7" t="str">
        <f>IF('[1]Base De Datos AUIS 2018'!F88="","",'[1]Base De Datos AUIS 2018'!F88)</f>
        <v>973 Id -23083</v>
      </c>
      <c r="E93" s="7" t="str">
        <f>IF('[1]Base De Datos AUIS 2018'!B88="","",'[1]Base De Datos AUIS 2018'!B88)</f>
        <v>Petición</v>
      </c>
      <c r="F93" s="7">
        <f>IF('[1]Base De Datos AUIS 2018'!A88="","",IF('[1]Base De Datos AUIS 2018'!Q88="","Atención al Usuario",'[1]Base De Datos AUIS 2018'!Q88))</f>
        <v>0</v>
      </c>
      <c r="G93" s="7" t="str">
        <f>IF('[1]Base De Datos AUIS 2018'!AB88="","",'[1]Base De Datos AUIS 2018'!AB88)</f>
        <v>856 Id -35815</v>
      </c>
      <c r="H93" s="8">
        <f>IF('[1]Base De Datos AUIS 2018'!Y88="","",'[1]Base De Datos AUIS 2018'!Y88)</f>
        <v>0</v>
      </c>
      <c r="I93" s="8">
        <f>IF('[1]Base De Datos AUIS 2018'!AA88="","",'[1]Base De Datos AUIS 2018'!AA88)</f>
        <v>43136</v>
      </c>
      <c r="J93" s="9">
        <f>IF('[1]Base De Datos AUIS 2018'!AC88="","",'[1]Base De Datos AUIS 2018'!AC88)</f>
        <v>15</v>
      </c>
    </row>
    <row r="94" spans="2:10" ht="33" hidden="1" x14ac:dyDescent="0.25">
      <c r="B94" s="7" t="str">
        <f>IF('[1]Base De Datos AUIS 2018'!A89="","",'[1]Base De Datos AUIS 2018'!A89)</f>
        <v>Enero</v>
      </c>
      <c r="C94" s="8">
        <f>IF('[1]Base De Datos AUIS 2018'!D89="","",'[1]Base De Datos AUIS 2018'!D89)</f>
        <v>43115</v>
      </c>
      <c r="D94" s="7" t="str">
        <f>IF('[1]Base De Datos AUIS 2018'!F89="","",'[1]Base De Datos AUIS 2018'!F89)</f>
        <v>19038 Id -21899</v>
      </c>
      <c r="E94" s="7" t="str">
        <f>IF('[1]Base De Datos AUIS 2018'!B89="","",'[1]Base De Datos AUIS 2018'!B89)</f>
        <v xml:space="preserve">Felicitación / Agradecimiento </v>
      </c>
      <c r="F94" s="7">
        <f>IF('[1]Base De Datos AUIS 2018'!A89="","",IF('[1]Base De Datos AUIS 2018'!Q89="","Atención al Usuario",'[1]Base De Datos AUIS 2018'!Q89))</f>
        <v>0</v>
      </c>
      <c r="G94" s="7" t="str">
        <f>IF('[1]Base De Datos AUIS 2018'!AB89="","",'[1]Base De Datos AUIS 2018'!AB89)</f>
        <v>19038 Id -21899</v>
      </c>
      <c r="H94" s="8">
        <f>IF('[1]Base De Datos AUIS 2018'!Y89="","",'[1]Base De Datos AUIS 2018'!Y89)</f>
        <v>0</v>
      </c>
      <c r="I94" s="8">
        <f>IF('[1]Base De Datos AUIS 2018'!AA89="","",'[1]Base De Datos AUIS 2018'!AA89)</f>
        <v>43116</v>
      </c>
      <c r="J94" s="9">
        <f>IF('[1]Base De Datos AUIS 2018'!AC89="","",'[1]Base De Datos AUIS 2018'!AC89)</f>
        <v>1</v>
      </c>
    </row>
    <row r="95" spans="2:10" ht="33" hidden="1" x14ac:dyDescent="0.25">
      <c r="B95" s="7" t="str">
        <f>IF('[1]Base De Datos AUIS 2018'!A90="","",'[1]Base De Datos AUIS 2018'!A90)</f>
        <v>Enero</v>
      </c>
      <c r="C95" s="8">
        <f>IF('[1]Base De Datos AUIS 2018'!D90="","",'[1]Base De Datos AUIS 2018'!D90)</f>
        <v>43115</v>
      </c>
      <c r="D95" s="7" t="str">
        <f>IF('[1]Base De Datos AUIS 2018'!F90="","",'[1]Base De Datos AUIS 2018'!F90)</f>
        <v>494 Id -21857</v>
      </c>
      <c r="E95" s="7" t="str">
        <f>IF('[1]Base De Datos AUIS 2018'!B90="","",'[1]Base De Datos AUIS 2018'!B90)</f>
        <v xml:space="preserve">Felicitación / Agradecimiento </v>
      </c>
      <c r="F95" s="7">
        <f>IF('[1]Base De Datos AUIS 2018'!A90="","",IF('[1]Base De Datos AUIS 2018'!Q90="","Atención al Usuario",'[1]Base De Datos AUIS 2018'!Q90))</f>
        <v>0</v>
      </c>
      <c r="G95" s="7" t="str">
        <f>IF('[1]Base De Datos AUIS 2018'!AB90="","",'[1]Base De Datos AUIS 2018'!AB90)</f>
        <v>494 Id -21857</v>
      </c>
      <c r="H95" s="8">
        <f>IF('[1]Base De Datos AUIS 2018'!Y90="","",'[1]Base De Datos AUIS 2018'!Y90)</f>
        <v>0</v>
      </c>
      <c r="I95" s="8">
        <f>IF('[1]Base De Datos AUIS 2018'!AA90="","",'[1]Base De Datos AUIS 2018'!AA90)</f>
        <v>43116</v>
      </c>
      <c r="J95" s="9">
        <f>IF('[1]Base De Datos AUIS 2018'!AC90="","",'[1]Base De Datos AUIS 2018'!AC90)</f>
        <v>1</v>
      </c>
    </row>
    <row r="96" spans="2:10" ht="16.5" hidden="1" x14ac:dyDescent="0.25">
      <c r="B96" s="7" t="str">
        <f>IF('[1]Base De Datos AUIS 2018'!A91="","",'[1]Base De Datos AUIS 2018'!A91)</f>
        <v>Enero</v>
      </c>
      <c r="C96" s="8">
        <f>IF('[1]Base De Datos AUIS 2018'!D91="","",'[1]Base De Datos AUIS 2018'!D91)</f>
        <v>43115</v>
      </c>
      <c r="D96" s="7" t="str">
        <f>IF('[1]Base De Datos AUIS 2018'!F91="","",'[1]Base De Datos AUIS 2018'!F91)</f>
        <v>526 Id -21921</v>
      </c>
      <c r="E96" s="7" t="str">
        <f>IF('[1]Base De Datos AUIS 2018'!B91="","",'[1]Base De Datos AUIS 2018'!B91)</f>
        <v>Petición</v>
      </c>
      <c r="F96" s="7">
        <f>IF('[1]Base De Datos AUIS 2018'!A91="","",IF('[1]Base De Datos AUIS 2018'!Q91="","Atención al Usuario",'[1]Base De Datos AUIS 2018'!Q91))</f>
        <v>0</v>
      </c>
      <c r="G96" s="7" t="str">
        <f>IF('[1]Base De Datos AUIS 2018'!AB91="","",'[1]Base De Datos AUIS 2018'!AB91)</f>
        <v>400 Id -23380</v>
      </c>
      <c r="H96" s="8">
        <f>IF('[1]Base De Datos AUIS 2018'!Y91="","",'[1]Base De Datos AUIS 2018'!Y91)</f>
        <v>0</v>
      </c>
      <c r="I96" s="8">
        <f>IF('[1]Base De Datos AUIS 2018'!AA91="","",'[1]Base De Datos AUIS 2018'!AA91)</f>
        <v>43119</v>
      </c>
      <c r="J96" s="9">
        <f>IF('[1]Base De Datos AUIS 2018'!AC91="","",'[1]Base De Datos AUIS 2018'!AC91)</f>
        <v>4</v>
      </c>
    </row>
    <row r="97" spans="2:10" ht="16.5" hidden="1" x14ac:dyDescent="0.25">
      <c r="B97" s="7" t="str">
        <f>IF('[1]Base De Datos AUIS 2018'!A92="","",'[1]Base De Datos AUIS 2018'!A92)</f>
        <v>Enero</v>
      </c>
      <c r="C97" s="8">
        <f>IF('[1]Base De Datos AUIS 2018'!D92="","",'[1]Base De Datos AUIS 2018'!D92)</f>
        <v>43115</v>
      </c>
      <c r="D97" s="7" t="str">
        <f>IF('[1]Base De Datos AUIS 2018'!F92="","",'[1]Base De Datos AUIS 2018'!F92)</f>
        <v>528 Id-21923</v>
      </c>
      <c r="E97" s="7" t="str">
        <f>IF('[1]Base De Datos AUIS 2018'!B92="","",'[1]Base De Datos AUIS 2018'!B92)</f>
        <v>Petición</v>
      </c>
      <c r="F97" s="7">
        <f>IF('[1]Base De Datos AUIS 2018'!A92="","",IF('[1]Base De Datos AUIS 2018'!Q92="","Atención al Usuario",'[1]Base De Datos AUIS 2018'!Q92))</f>
        <v>0</v>
      </c>
      <c r="G97" s="7" t="str">
        <f>IF('[1]Base De Datos AUIS 2018'!AB92="","",'[1]Base De Datos AUIS 2018'!AB92)</f>
        <v>400 Id -23380</v>
      </c>
      <c r="H97" s="8">
        <f>IF('[1]Base De Datos AUIS 2018'!Y92="","",'[1]Base De Datos AUIS 2018'!Y92)</f>
        <v>0</v>
      </c>
      <c r="I97" s="8">
        <f>IF('[1]Base De Datos AUIS 2018'!AA92="","",'[1]Base De Datos AUIS 2018'!AA92)</f>
        <v>43123</v>
      </c>
      <c r="J97" s="9">
        <f>IF('[1]Base De Datos AUIS 2018'!AC92="","",'[1]Base De Datos AUIS 2018'!AC92)</f>
        <v>6</v>
      </c>
    </row>
    <row r="98" spans="2:10" ht="16.5" hidden="1" x14ac:dyDescent="0.25">
      <c r="B98" s="7" t="str">
        <f>IF('[1]Base De Datos AUIS 2018'!A93="","",'[1]Base De Datos AUIS 2018'!A93)</f>
        <v>Enero</v>
      </c>
      <c r="C98" s="8">
        <f>IF('[1]Base De Datos AUIS 2018'!D93="","",'[1]Base De Datos AUIS 2018'!D93)</f>
        <v>43115</v>
      </c>
      <c r="D98" s="7" t="str">
        <f>IF('[1]Base De Datos AUIS 2018'!F93="","",'[1]Base De Datos AUIS 2018'!F93)</f>
        <v>Correo Electronico</v>
      </c>
      <c r="E98" s="7" t="str">
        <f>IF('[1]Base De Datos AUIS 2018'!B93="","",'[1]Base De Datos AUIS 2018'!B93)</f>
        <v>Petición</v>
      </c>
      <c r="F98" s="7">
        <f>IF('[1]Base De Datos AUIS 2018'!A93="","",IF('[1]Base De Datos AUIS 2018'!Q93="","Atención al Usuario",'[1]Base De Datos AUIS 2018'!Q93))</f>
        <v>0</v>
      </c>
      <c r="G98" s="7" t="str">
        <f>IF('[1]Base De Datos AUIS 2018'!AB93="","",'[1]Base De Datos AUIS 2018'!AB93)</f>
        <v>695 Id -25236</v>
      </c>
      <c r="H98" s="8">
        <f>IF('[1]Base De Datos AUIS 2018'!Y93="","",'[1]Base De Datos AUIS 2018'!Y93)</f>
        <v>0</v>
      </c>
      <c r="I98" s="8">
        <f>IF('[1]Base De Datos AUIS 2018'!AA93="","",'[1]Base De Datos AUIS 2018'!AA93)</f>
        <v>43130</v>
      </c>
      <c r="J98" s="9">
        <f>IF('[1]Base De Datos AUIS 2018'!AC93="","",'[1]Base De Datos AUIS 2018'!AC93)</f>
        <v>11</v>
      </c>
    </row>
    <row r="99" spans="2:10" ht="16.5" hidden="1" x14ac:dyDescent="0.25">
      <c r="B99" s="7" t="str">
        <f>IF('[1]Base De Datos AUIS 2018'!A94="","",'[1]Base De Datos AUIS 2018'!A94)</f>
        <v>Enero</v>
      </c>
      <c r="C99" s="8">
        <f>IF('[1]Base De Datos AUIS 2018'!D94="","",'[1]Base De Datos AUIS 2018'!D94)</f>
        <v>43115</v>
      </c>
      <c r="D99" s="7">
        <f>IF('[1]Base De Datos AUIS 2018'!F94="","",'[1]Base De Datos AUIS 2018'!F94)</f>
        <v>1948</v>
      </c>
      <c r="E99" s="7" t="str">
        <f>IF('[1]Base De Datos AUIS 2018'!B94="","",'[1]Base De Datos AUIS 2018'!B94)</f>
        <v>Petición</v>
      </c>
      <c r="F99" s="7">
        <f>IF('[1]Base De Datos AUIS 2018'!A94="","",IF('[1]Base De Datos AUIS 2018'!Q94="","Atención al Usuario",'[1]Base De Datos AUIS 2018'!Q94))</f>
        <v>0</v>
      </c>
      <c r="G99" s="7" t="str">
        <f>IF('[1]Base De Datos AUIS 2018'!AB94="","",'[1]Base De Datos AUIS 2018'!AB94)</f>
        <v>Internet: Sitio Web</v>
      </c>
      <c r="H99" s="8">
        <f>IF('[1]Base De Datos AUIS 2018'!Y94="","",'[1]Base De Datos AUIS 2018'!Y94)</f>
        <v>0</v>
      </c>
      <c r="I99" s="8">
        <f>IF('[1]Base De Datos AUIS 2018'!AA94="","",'[1]Base De Datos AUIS 2018'!AA94)</f>
        <v>43119</v>
      </c>
      <c r="J99" s="9">
        <f>IF('[1]Base De Datos AUIS 2018'!AC94="","",'[1]Base De Datos AUIS 2018'!AC94)</f>
        <v>4</v>
      </c>
    </row>
    <row r="100" spans="2:10" ht="16.5" hidden="1" x14ac:dyDescent="0.25">
      <c r="B100" s="7" t="str">
        <f>IF('[1]Base De Datos AUIS 2018'!A95="","",'[1]Base De Datos AUIS 2018'!A95)</f>
        <v>Enero</v>
      </c>
      <c r="C100" s="8">
        <f>IF('[1]Base De Datos AUIS 2018'!D95="","",'[1]Base De Datos AUIS 2018'!D95)</f>
        <v>43115</v>
      </c>
      <c r="D100" s="7">
        <f>IF('[1]Base De Datos AUIS 2018'!F95="","",'[1]Base De Datos AUIS 2018'!F95)</f>
        <v>1947</v>
      </c>
      <c r="E100" s="7" t="str">
        <f>IF('[1]Base De Datos AUIS 2018'!B95="","",'[1]Base De Datos AUIS 2018'!B95)</f>
        <v>Queja</v>
      </c>
      <c r="F100" s="7">
        <f>IF('[1]Base De Datos AUIS 2018'!A95="","",IF('[1]Base De Datos AUIS 2018'!Q95="","Atención al Usuario",'[1]Base De Datos AUIS 2018'!Q95))</f>
        <v>0</v>
      </c>
      <c r="G100" s="7" t="str">
        <f>IF('[1]Base De Datos AUIS 2018'!AB95="","",'[1]Base De Datos AUIS 2018'!AB95)</f>
        <v>Internet: Sitio Web</v>
      </c>
      <c r="H100" s="8">
        <f>IF('[1]Base De Datos AUIS 2018'!Y95="","",'[1]Base De Datos AUIS 2018'!Y95)</f>
        <v>0</v>
      </c>
      <c r="I100" s="8">
        <f>IF('[1]Base De Datos AUIS 2018'!AA95="","",'[1]Base De Datos AUIS 2018'!AA95)</f>
        <v>43119</v>
      </c>
      <c r="J100" s="9">
        <f>IF('[1]Base De Datos AUIS 2018'!AC95="","",'[1]Base De Datos AUIS 2018'!AC95)</f>
        <v>4</v>
      </c>
    </row>
    <row r="101" spans="2:10" ht="16.5" hidden="1" x14ac:dyDescent="0.25">
      <c r="B101" s="7" t="str">
        <f>IF('[1]Base De Datos AUIS 2018'!A96="","",'[1]Base De Datos AUIS 2018'!A96)</f>
        <v>Enero</v>
      </c>
      <c r="C101" s="8">
        <f>IF('[1]Base De Datos AUIS 2018'!D96="","",'[1]Base De Datos AUIS 2018'!D96)</f>
        <v>43115</v>
      </c>
      <c r="D101" s="7">
        <f>IF('[1]Base De Datos AUIS 2018'!F96="","",'[1]Base De Datos AUIS 2018'!F96)</f>
        <v>1946</v>
      </c>
      <c r="E101" s="7" t="str">
        <f>IF('[1]Base De Datos AUIS 2018'!B96="","",'[1]Base De Datos AUIS 2018'!B96)</f>
        <v>Queja</v>
      </c>
      <c r="F101" s="7">
        <f>IF('[1]Base De Datos AUIS 2018'!A96="","",IF('[1]Base De Datos AUIS 2018'!Q96="","Atención al Usuario",'[1]Base De Datos AUIS 2018'!Q96))</f>
        <v>0</v>
      </c>
      <c r="G101" s="7" t="str">
        <f>IF('[1]Base De Datos AUIS 2018'!AB96="","",'[1]Base De Datos AUIS 2018'!AB96)</f>
        <v>Internet: Sitio Web</v>
      </c>
      <c r="H101" s="8">
        <f>IF('[1]Base De Datos AUIS 2018'!Y96="","",'[1]Base De Datos AUIS 2018'!Y96)</f>
        <v>0</v>
      </c>
      <c r="I101" s="8">
        <f>IF('[1]Base De Datos AUIS 2018'!AA96="","",'[1]Base De Datos AUIS 2018'!AA96)</f>
        <v>43119</v>
      </c>
      <c r="J101" s="9">
        <f>IF('[1]Base De Datos AUIS 2018'!AC96="","",'[1]Base De Datos AUIS 2018'!AC96)</f>
        <v>4</v>
      </c>
    </row>
    <row r="102" spans="2:10" ht="16.5" hidden="1" x14ac:dyDescent="0.25">
      <c r="B102" s="7" t="str">
        <f>IF('[1]Base De Datos AUIS 2018'!A97="","",'[1]Base De Datos AUIS 2018'!A97)</f>
        <v>Enero</v>
      </c>
      <c r="C102" s="8">
        <f>IF('[1]Base De Datos AUIS 2018'!D97="","",'[1]Base De Datos AUIS 2018'!D97)</f>
        <v>43115</v>
      </c>
      <c r="D102" s="7">
        <f>IF('[1]Base De Datos AUIS 2018'!F97="","",'[1]Base De Datos AUIS 2018'!F97)</f>
        <v>1945</v>
      </c>
      <c r="E102" s="7" t="str">
        <f>IF('[1]Base De Datos AUIS 2018'!B97="","",'[1]Base De Datos AUIS 2018'!B97)</f>
        <v>Queja</v>
      </c>
      <c r="F102" s="7">
        <f>IF('[1]Base De Datos AUIS 2018'!A97="","",IF('[1]Base De Datos AUIS 2018'!Q97="","Atención al Usuario",'[1]Base De Datos AUIS 2018'!Q97))</f>
        <v>0</v>
      </c>
      <c r="G102" s="7" t="str">
        <f>IF('[1]Base De Datos AUIS 2018'!AB97="","",'[1]Base De Datos AUIS 2018'!AB97)</f>
        <v>Internet: Sitio Web</v>
      </c>
      <c r="H102" s="8">
        <f>IF('[1]Base De Datos AUIS 2018'!Y97="","",'[1]Base De Datos AUIS 2018'!Y97)</f>
        <v>0</v>
      </c>
      <c r="I102" s="8">
        <f>IF('[1]Base De Datos AUIS 2018'!AA97="","",'[1]Base De Datos AUIS 2018'!AA97)</f>
        <v>43119</v>
      </c>
      <c r="J102" s="9">
        <f>IF('[1]Base De Datos AUIS 2018'!AC97="","",'[1]Base De Datos AUIS 2018'!AC97)</f>
        <v>4</v>
      </c>
    </row>
    <row r="103" spans="2:10" ht="16.5" hidden="1" x14ac:dyDescent="0.25">
      <c r="B103" s="7" t="str">
        <f>IF('[1]Base De Datos AUIS 2018'!A98="","",'[1]Base De Datos AUIS 2018'!A98)</f>
        <v>Enero</v>
      </c>
      <c r="C103" s="8">
        <f>IF('[1]Base De Datos AUIS 2018'!D98="","",'[1]Base De Datos AUIS 2018'!D98)</f>
        <v>43116</v>
      </c>
      <c r="D103" s="7" t="str">
        <f>IF('[1]Base De Datos AUIS 2018'!F98="","",'[1]Base De Datos AUIS 2018'!F98)</f>
        <v>1063 Id- 23289</v>
      </c>
      <c r="E103" s="7" t="str">
        <f>IF('[1]Base De Datos AUIS 2018'!B98="","",'[1]Base De Datos AUIS 2018'!B98)</f>
        <v>Queja</v>
      </c>
      <c r="F103" s="7">
        <f>IF('[1]Base De Datos AUIS 2018'!A98="","",IF('[1]Base De Datos AUIS 2018'!Q98="","Atención al Usuario",'[1]Base De Datos AUIS 2018'!Q98))</f>
        <v>0</v>
      </c>
      <c r="G103" s="7" t="str">
        <f>IF('[1]Base De Datos AUIS 2018'!AB98="","",'[1]Base De Datos AUIS 2018'!AB98)</f>
        <v>1077 Id -47244</v>
      </c>
      <c r="H103" s="8">
        <f>IF('[1]Base De Datos AUIS 2018'!Y98="","",'[1]Base De Datos AUIS 2018'!Y98)</f>
        <v>0</v>
      </c>
      <c r="I103" s="8">
        <f>IF('[1]Base De Datos AUIS 2018'!AA98="","",'[1]Base De Datos AUIS 2018'!AA98)</f>
        <v>43145</v>
      </c>
      <c r="J103" s="9">
        <f>IF('[1]Base De Datos AUIS 2018'!AC98="","",'[1]Base De Datos AUIS 2018'!AC98)</f>
        <v>21</v>
      </c>
    </row>
    <row r="104" spans="2:10" ht="16.5" hidden="1" x14ac:dyDescent="0.25">
      <c r="B104" s="7" t="str">
        <f>IF('[1]Base De Datos AUIS 2018'!A99="","",'[1]Base De Datos AUIS 2018'!A99)</f>
        <v>Enero</v>
      </c>
      <c r="C104" s="8">
        <f>IF('[1]Base De Datos AUIS 2018'!D99="","",'[1]Base De Datos AUIS 2018'!D99)</f>
        <v>43116</v>
      </c>
      <c r="D104" s="7" t="str">
        <f>IF('[1]Base De Datos AUIS 2018'!F99="","",'[1]Base De Datos AUIS 2018'!F99)</f>
        <v>962  Id -23025</v>
      </c>
      <c r="E104" s="7" t="str">
        <f>IF('[1]Base De Datos AUIS 2018'!B99="","",'[1]Base De Datos AUIS 2018'!B99)</f>
        <v>Queja</v>
      </c>
      <c r="F104" s="7">
        <f>IF('[1]Base De Datos AUIS 2018'!A99="","",IF('[1]Base De Datos AUIS 2018'!Q99="","Atención al Usuario",'[1]Base De Datos AUIS 2018'!Q99))</f>
        <v>0</v>
      </c>
      <c r="G104" s="7" t="str">
        <f>IF('[1]Base De Datos AUIS 2018'!AB99="","",'[1]Base De Datos AUIS 2018'!AB99)</f>
        <v>422 Id -23408</v>
      </c>
      <c r="H104" s="8">
        <f>IF('[1]Base De Datos AUIS 2018'!Y99="","",'[1]Base De Datos AUIS 2018'!Y99)</f>
        <v>0</v>
      </c>
      <c r="I104" s="8">
        <f>IF('[1]Base De Datos AUIS 2018'!AA99="","",'[1]Base De Datos AUIS 2018'!AA99)</f>
        <v>43123</v>
      </c>
      <c r="J104" s="9">
        <f>IF('[1]Base De Datos AUIS 2018'!AC99="","",'[1]Base De Datos AUIS 2018'!AC99)</f>
        <v>5</v>
      </c>
    </row>
    <row r="105" spans="2:10" ht="16.5" hidden="1" x14ac:dyDescent="0.25">
      <c r="B105" s="7" t="str">
        <f>IF('[1]Base De Datos AUIS 2018'!A100="","",'[1]Base De Datos AUIS 2018'!A100)</f>
        <v>Enero</v>
      </c>
      <c r="C105" s="8">
        <f>IF('[1]Base De Datos AUIS 2018'!D100="","",'[1]Base De Datos AUIS 2018'!D100)</f>
        <v>43116</v>
      </c>
      <c r="D105" s="7" t="str">
        <f>IF('[1]Base De Datos AUIS 2018'!F100="","",'[1]Base De Datos AUIS 2018'!F100)</f>
        <v>962  Id -23025</v>
      </c>
      <c r="E105" s="7" t="str">
        <f>IF('[1]Base De Datos AUIS 2018'!B100="","",'[1]Base De Datos AUIS 2018'!B100)</f>
        <v>Queja</v>
      </c>
      <c r="F105" s="7">
        <f>IF('[1]Base De Datos AUIS 2018'!A100="","",IF('[1]Base De Datos AUIS 2018'!Q100="","Atención al Usuario",'[1]Base De Datos AUIS 2018'!Q100))</f>
        <v>0</v>
      </c>
      <c r="G105" s="7" t="str">
        <f>IF('[1]Base De Datos AUIS 2018'!AB100="","",'[1]Base De Datos AUIS 2018'!AB100)</f>
        <v>814 Id - 35474</v>
      </c>
      <c r="H105" s="8">
        <f>IF('[1]Base De Datos AUIS 2018'!Y100="","",'[1]Base De Datos AUIS 2018'!Y100)</f>
        <v>0</v>
      </c>
      <c r="I105" s="8">
        <f>IF('[1]Base De Datos AUIS 2018'!AA100="","",'[1]Base De Datos AUIS 2018'!AA100)</f>
        <v>43137</v>
      </c>
      <c r="J105" s="9">
        <f>IF('[1]Base De Datos AUIS 2018'!AC100="","",'[1]Base De Datos AUIS 2018'!AC100)</f>
        <v>15</v>
      </c>
    </row>
    <row r="106" spans="2:10" ht="16.5" hidden="1" x14ac:dyDescent="0.25">
      <c r="B106" s="7" t="str">
        <f>IF('[1]Base De Datos AUIS 2018'!A101="","",'[1]Base De Datos AUIS 2018'!A101)</f>
        <v>Enero</v>
      </c>
      <c r="C106" s="8">
        <f>IF('[1]Base De Datos AUIS 2018'!D101="","",'[1]Base De Datos AUIS 2018'!D101)</f>
        <v>43116</v>
      </c>
      <c r="D106" s="7" t="str">
        <f>IF('[1]Base De Datos AUIS 2018'!F101="","",'[1]Base De Datos AUIS 2018'!F101)</f>
        <v>963  Id -23025</v>
      </c>
      <c r="E106" s="7" t="str">
        <f>IF('[1]Base De Datos AUIS 2018'!B101="","",'[1]Base De Datos AUIS 2018'!B101)</f>
        <v>Queja</v>
      </c>
      <c r="F106" s="7">
        <f>IF('[1]Base De Datos AUIS 2018'!A101="","",IF('[1]Base De Datos AUIS 2018'!Q101="","Atención al Usuario",'[1]Base De Datos AUIS 2018'!Q101))</f>
        <v>0</v>
      </c>
      <c r="G106" s="7" t="str">
        <f>IF('[1]Base De Datos AUIS 2018'!AB101="","",'[1]Base De Datos AUIS 2018'!AB101)</f>
        <v>4649 Id-50754</v>
      </c>
      <c r="H106" s="8">
        <f>IF('[1]Base De Datos AUIS 2018'!Y101="","",'[1]Base De Datos AUIS 2018'!Y101)</f>
        <v>43124</v>
      </c>
      <c r="I106" s="8">
        <f>IF('[1]Base De Datos AUIS 2018'!AA101="","",'[1]Base De Datos AUIS 2018'!AA101)</f>
        <v>43166</v>
      </c>
      <c r="J106" s="9">
        <f>IF('[1]Base De Datos AUIS 2018'!AC101="","",'[1]Base De Datos AUIS 2018'!AC101)</f>
        <v>30</v>
      </c>
    </row>
    <row r="107" spans="2:10" ht="16.5" hidden="1" x14ac:dyDescent="0.25">
      <c r="B107" s="7" t="str">
        <f>IF('[1]Base De Datos AUIS 2018'!A102="","",'[1]Base De Datos AUIS 2018'!A102)</f>
        <v>Enero</v>
      </c>
      <c r="C107" s="8">
        <f>IF('[1]Base De Datos AUIS 2018'!D102="","",'[1]Base De Datos AUIS 2018'!D102)</f>
        <v>43116</v>
      </c>
      <c r="D107" s="7" t="str">
        <f>IF('[1]Base De Datos AUIS 2018'!F102="","",'[1]Base De Datos AUIS 2018'!F102)</f>
        <v>Correo Electronico</v>
      </c>
      <c r="E107" s="7" t="str">
        <f>IF('[1]Base De Datos AUIS 2018'!B102="","",'[1]Base De Datos AUIS 2018'!B102)</f>
        <v>Petición</v>
      </c>
      <c r="F107" s="7" t="str">
        <f>IF('[1]Base De Datos AUIS 2018'!A102="","",IF('[1]Base De Datos AUIS 2018'!Q102="","Atención al Usuario",'[1]Base De Datos AUIS 2018'!Q102))</f>
        <v>Oficina Asesora Jurídica</v>
      </c>
      <c r="G107" s="7" t="str">
        <f>IF('[1]Base De Datos AUIS 2018'!AB102="","",'[1]Base De Datos AUIS 2018'!AB102)</f>
        <v>749 Id -22454</v>
      </c>
      <c r="H107" s="8">
        <f>IF('[1]Base De Datos AUIS 2018'!Y102="","",'[1]Base De Datos AUIS 2018'!Y102)</f>
        <v>0</v>
      </c>
      <c r="I107" s="8">
        <f>IF('[1]Base De Datos AUIS 2018'!AA102="","",'[1]Base De Datos AUIS 2018'!AA102)</f>
        <v>43117</v>
      </c>
      <c r="J107" s="9">
        <f>IF('[1]Base De Datos AUIS 2018'!AC102="","",'[1]Base De Datos AUIS 2018'!AC102)</f>
        <v>1</v>
      </c>
    </row>
    <row r="108" spans="2:10" ht="16.5" hidden="1" x14ac:dyDescent="0.25">
      <c r="B108" s="7" t="str">
        <f>IF('[1]Base De Datos AUIS 2018'!A103="","",'[1]Base De Datos AUIS 2018'!A103)</f>
        <v>Enero</v>
      </c>
      <c r="C108" s="8">
        <f>IF('[1]Base De Datos AUIS 2018'!D103="","",'[1]Base De Datos AUIS 2018'!D103)</f>
        <v>43116</v>
      </c>
      <c r="D108" s="7" t="str">
        <f>IF('[1]Base De Datos AUIS 2018'!F103="","",'[1]Base De Datos AUIS 2018'!F103)</f>
        <v>correo Electronico</v>
      </c>
      <c r="E108" s="7" t="str">
        <f>IF('[1]Base De Datos AUIS 2018'!B103="","",'[1]Base De Datos AUIS 2018'!B103)</f>
        <v>Petición</v>
      </c>
      <c r="F108" s="7" t="str">
        <f>IF('[1]Base De Datos AUIS 2018'!A103="","",IF('[1]Base De Datos AUIS 2018'!Q103="","Atención al Usuario",'[1]Base De Datos AUIS 2018'!Q103))</f>
        <v>Oficina Asesora Jurídica</v>
      </c>
      <c r="G108" s="7" t="str">
        <f>IF('[1]Base De Datos AUIS 2018'!AB103="","",'[1]Base De Datos AUIS 2018'!AB103)</f>
        <v>Correo Electronico</v>
      </c>
      <c r="H108" s="8">
        <f>IF('[1]Base De Datos AUIS 2018'!Y103="","",'[1]Base De Datos AUIS 2018'!Y103)</f>
        <v>0</v>
      </c>
      <c r="I108" s="8">
        <f>IF('[1]Base De Datos AUIS 2018'!AA103="","",'[1]Base De Datos AUIS 2018'!AA103)</f>
        <v>43117</v>
      </c>
      <c r="J108" s="9">
        <f>IF('[1]Base De Datos AUIS 2018'!AC103="","",'[1]Base De Datos AUIS 2018'!AC103)</f>
        <v>1</v>
      </c>
    </row>
    <row r="109" spans="2:10" ht="16.5" hidden="1" x14ac:dyDescent="0.25">
      <c r="B109" s="7" t="str">
        <f>IF('[1]Base De Datos AUIS 2018'!A104="","",'[1]Base De Datos AUIS 2018'!A104)</f>
        <v>Enero</v>
      </c>
      <c r="C109" s="8">
        <f>IF('[1]Base De Datos AUIS 2018'!D104="","",'[1]Base De Datos AUIS 2018'!D104)</f>
        <v>43116</v>
      </c>
      <c r="D109" s="7">
        <f>IF('[1]Base De Datos AUIS 2018'!F104="","",'[1]Base De Datos AUIS 2018'!F104)</f>
        <v>1952</v>
      </c>
      <c r="E109" s="7" t="str">
        <f>IF('[1]Base De Datos AUIS 2018'!B104="","",'[1]Base De Datos AUIS 2018'!B104)</f>
        <v>Sugerencia</v>
      </c>
      <c r="F109" s="7">
        <f>IF('[1]Base De Datos AUIS 2018'!A104="","",IF('[1]Base De Datos AUIS 2018'!Q104="","Atención al Usuario",'[1]Base De Datos AUIS 2018'!Q104))</f>
        <v>0</v>
      </c>
      <c r="G109" s="7" t="str">
        <f>IF('[1]Base De Datos AUIS 2018'!AB104="","",'[1]Base De Datos AUIS 2018'!AB104)</f>
        <v>Internet: Sitio Web</v>
      </c>
      <c r="H109" s="8">
        <f>IF('[1]Base De Datos AUIS 2018'!Y104="","",'[1]Base De Datos AUIS 2018'!Y104)</f>
        <v>0</v>
      </c>
      <c r="I109" s="8">
        <f>IF('[1]Base De Datos AUIS 2018'!AA104="","",'[1]Base De Datos AUIS 2018'!AA104)</f>
        <v>43124</v>
      </c>
      <c r="J109" s="9">
        <f>IF('[1]Base De Datos AUIS 2018'!AC104="","",'[1]Base De Datos AUIS 2018'!AC104)</f>
        <v>6</v>
      </c>
    </row>
    <row r="110" spans="2:10" ht="16.5" hidden="1" x14ac:dyDescent="0.25">
      <c r="B110" s="7" t="str">
        <f>IF('[1]Base De Datos AUIS 2018'!A105="","",'[1]Base De Datos AUIS 2018'!A105)</f>
        <v>Enero</v>
      </c>
      <c r="C110" s="8">
        <f>IF('[1]Base De Datos AUIS 2018'!D105="","",'[1]Base De Datos AUIS 2018'!D105)</f>
        <v>43116</v>
      </c>
      <c r="D110" s="7">
        <f>IF('[1]Base De Datos AUIS 2018'!F105="","",'[1]Base De Datos AUIS 2018'!F105)</f>
        <v>1951</v>
      </c>
      <c r="E110" s="7" t="str">
        <f>IF('[1]Base De Datos AUIS 2018'!B105="","",'[1]Base De Datos AUIS 2018'!B105)</f>
        <v>Petición</v>
      </c>
      <c r="F110" s="7">
        <f>IF('[1]Base De Datos AUIS 2018'!A105="","",IF('[1]Base De Datos AUIS 2018'!Q105="","Atención al Usuario",'[1]Base De Datos AUIS 2018'!Q105))</f>
        <v>0</v>
      </c>
      <c r="G110" s="7" t="str">
        <f>IF('[1]Base De Datos AUIS 2018'!AB105="","",'[1]Base De Datos AUIS 2018'!AB105)</f>
        <v>Internet: Sitio Web</v>
      </c>
      <c r="H110" s="8">
        <f>IF('[1]Base De Datos AUIS 2018'!Y105="","",'[1]Base De Datos AUIS 2018'!Y105)</f>
        <v>0</v>
      </c>
      <c r="I110" s="8">
        <f>IF('[1]Base De Datos AUIS 2018'!AA105="","",'[1]Base De Datos AUIS 2018'!AA105)</f>
        <v>43124</v>
      </c>
      <c r="J110" s="9">
        <f>IF('[1]Base De Datos AUIS 2018'!AC105="","",'[1]Base De Datos AUIS 2018'!AC105)</f>
        <v>6</v>
      </c>
    </row>
    <row r="111" spans="2:10" ht="16.5" hidden="1" x14ac:dyDescent="0.25">
      <c r="B111" s="7" t="str">
        <f>IF('[1]Base De Datos AUIS 2018'!A106="","",'[1]Base De Datos AUIS 2018'!A106)</f>
        <v>Enero</v>
      </c>
      <c r="C111" s="8">
        <f>IF('[1]Base De Datos AUIS 2018'!D106="","",'[1]Base De Datos AUIS 2018'!D106)</f>
        <v>43116</v>
      </c>
      <c r="D111" s="7">
        <f>IF('[1]Base De Datos AUIS 2018'!F106="","",'[1]Base De Datos AUIS 2018'!F106)</f>
        <v>1950</v>
      </c>
      <c r="E111" s="7" t="str">
        <f>IF('[1]Base De Datos AUIS 2018'!B106="","",'[1]Base De Datos AUIS 2018'!B106)</f>
        <v>Petición</v>
      </c>
      <c r="F111" s="7">
        <f>IF('[1]Base De Datos AUIS 2018'!A106="","",IF('[1]Base De Datos AUIS 2018'!Q106="","Atención al Usuario",'[1]Base De Datos AUIS 2018'!Q106))</f>
        <v>0</v>
      </c>
      <c r="G111" s="7" t="str">
        <f>IF('[1]Base De Datos AUIS 2018'!AB106="","",'[1]Base De Datos AUIS 2018'!AB106)</f>
        <v>Internet: Sitio Web</v>
      </c>
      <c r="H111" s="8">
        <f>IF('[1]Base De Datos AUIS 2018'!Y106="","",'[1]Base De Datos AUIS 2018'!Y106)</f>
        <v>0</v>
      </c>
      <c r="I111" s="8">
        <f>IF('[1]Base De Datos AUIS 2018'!AA106="","",'[1]Base De Datos AUIS 2018'!AA106)</f>
        <v>43124</v>
      </c>
      <c r="J111" s="9">
        <f>IF('[1]Base De Datos AUIS 2018'!AC106="","",'[1]Base De Datos AUIS 2018'!AC106)</f>
        <v>6</v>
      </c>
    </row>
    <row r="112" spans="2:10" ht="16.5" hidden="1" x14ac:dyDescent="0.25">
      <c r="B112" s="7" t="str">
        <f>IF('[1]Base De Datos AUIS 2018'!A107="","",'[1]Base De Datos AUIS 2018'!A107)</f>
        <v>Enero</v>
      </c>
      <c r="C112" s="8">
        <f>IF('[1]Base De Datos AUIS 2018'!D107="","",'[1]Base De Datos AUIS 2018'!D107)</f>
        <v>43116</v>
      </c>
      <c r="D112" s="7">
        <f>IF('[1]Base De Datos AUIS 2018'!F107="","",'[1]Base De Datos AUIS 2018'!F107)</f>
        <v>1949</v>
      </c>
      <c r="E112" s="7" t="str">
        <f>IF('[1]Base De Datos AUIS 2018'!B107="","",'[1]Base De Datos AUIS 2018'!B107)</f>
        <v>Queja</v>
      </c>
      <c r="F112" s="7">
        <f>IF('[1]Base De Datos AUIS 2018'!A107="","",IF('[1]Base De Datos AUIS 2018'!Q107="","Atención al Usuario",'[1]Base De Datos AUIS 2018'!Q107))</f>
        <v>0</v>
      </c>
      <c r="G112" s="7" t="str">
        <f>IF('[1]Base De Datos AUIS 2018'!AB107="","",'[1]Base De Datos AUIS 2018'!AB107)</f>
        <v>Internet: Sitio Web</v>
      </c>
      <c r="H112" s="8">
        <f>IF('[1]Base De Datos AUIS 2018'!Y107="","",'[1]Base De Datos AUIS 2018'!Y107)</f>
        <v>0</v>
      </c>
      <c r="I112" s="8">
        <f>IF('[1]Base De Datos AUIS 2018'!AA107="","",'[1]Base De Datos AUIS 2018'!AA107)</f>
        <v>43122</v>
      </c>
      <c r="J112" s="9">
        <f>IF('[1]Base De Datos AUIS 2018'!AC107="","",'[1]Base De Datos AUIS 2018'!AC107)</f>
        <v>4</v>
      </c>
    </row>
    <row r="113" spans="2:10" ht="16.5" hidden="1" x14ac:dyDescent="0.25">
      <c r="B113" s="7" t="str">
        <f>IF('[1]Base De Datos AUIS 2018'!A108="","",'[1]Base De Datos AUIS 2018'!A108)</f>
        <v>Enero</v>
      </c>
      <c r="C113" s="8">
        <f>IF('[1]Base De Datos AUIS 2018'!D108="","",'[1]Base De Datos AUIS 2018'!D108)</f>
        <v>43116</v>
      </c>
      <c r="D113" s="7" t="str">
        <f>IF('[1]Base De Datos AUIS 2018'!F108="","",'[1]Base De Datos AUIS 2018'!F108)</f>
        <v>Correo Electronico</v>
      </c>
      <c r="E113" s="7" t="str">
        <f>IF('[1]Base De Datos AUIS 2018'!B108="","",'[1]Base De Datos AUIS 2018'!B108)</f>
        <v>Petición</v>
      </c>
      <c r="F113" s="7" t="str">
        <f>IF('[1]Base De Datos AUIS 2018'!A108="","",IF('[1]Base De Datos AUIS 2018'!Q108="","Atención al Usuario",'[1]Base De Datos AUIS 2018'!Q108))</f>
        <v>Director General Sanidad Militar DGSM</v>
      </c>
      <c r="G113" s="7" t="str">
        <f>IF('[1]Base De Datos AUIS 2018'!AB108="","",'[1]Base De Datos AUIS 2018'!AB108)</f>
        <v>297 Id -22631</v>
      </c>
      <c r="H113" s="8">
        <f>IF('[1]Base De Datos AUIS 2018'!Y108="","",'[1]Base De Datos AUIS 2018'!Y108)</f>
        <v>0</v>
      </c>
      <c r="I113" s="8">
        <f>IF('[1]Base De Datos AUIS 2018'!AA108="","",'[1]Base De Datos AUIS 2018'!AA108)</f>
        <v>43118</v>
      </c>
      <c r="J113" s="9">
        <f>IF('[1]Base De Datos AUIS 2018'!AC108="","",'[1]Base De Datos AUIS 2018'!AC108)</f>
        <v>2</v>
      </c>
    </row>
    <row r="114" spans="2:10" ht="16.5" hidden="1" x14ac:dyDescent="0.25">
      <c r="B114" s="7" t="str">
        <f>IF('[1]Base De Datos AUIS 2018'!A109="","",'[1]Base De Datos AUIS 2018'!A109)</f>
        <v>Enero</v>
      </c>
      <c r="C114" s="8">
        <f>IF('[1]Base De Datos AUIS 2018'!D109="","",'[1]Base De Datos AUIS 2018'!D109)</f>
        <v>43117</v>
      </c>
      <c r="D114" s="7" t="str">
        <f>IF('[1]Base De Datos AUIS 2018'!F109="","",'[1]Base De Datos AUIS 2018'!F109)</f>
        <v>974 Id-23085</v>
      </c>
      <c r="E114" s="7" t="str">
        <f>IF('[1]Base De Datos AUIS 2018'!B109="","",'[1]Base De Datos AUIS 2018'!B109)</f>
        <v>Queja</v>
      </c>
      <c r="F114" s="7">
        <f>IF('[1]Base De Datos AUIS 2018'!A109="","",IF('[1]Base De Datos AUIS 2018'!Q109="","Atención al Usuario",'[1]Base De Datos AUIS 2018'!Q109))</f>
        <v>0</v>
      </c>
      <c r="G114" s="7" t="str">
        <f>IF('[1]Base De Datos AUIS 2018'!AB109="","",'[1]Base De Datos AUIS 2018'!AB109)</f>
        <v>998 Id - 46803</v>
      </c>
      <c r="H114" s="8">
        <f>IF('[1]Base De Datos AUIS 2018'!Y109="","",'[1]Base De Datos AUIS 2018'!Y109)</f>
        <v>0</v>
      </c>
      <c r="I114" s="8">
        <f>IF('[1]Base De Datos AUIS 2018'!AA109="","",'[1]Base De Datos AUIS 2018'!AA109)</f>
        <v>43138</v>
      </c>
      <c r="J114" s="9">
        <f>IF('[1]Base De Datos AUIS 2018'!AC109="","",'[1]Base De Datos AUIS 2018'!AC109)</f>
        <v>15</v>
      </c>
    </row>
    <row r="115" spans="2:10" ht="16.5" hidden="1" x14ac:dyDescent="0.25">
      <c r="B115" s="7" t="str">
        <f>IF('[1]Base De Datos AUIS 2018'!A110="","",'[1]Base De Datos AUIS 2018'!A110)</f>
        <v>Enero</v>
      </c>
      <c r="C115" s="8">
        <f>IF('[1]Base De Datos AUIS 2018'!D110="","",'[1]Base De Datos AUIS 2018'!D110)</f>
        <v>43117</v>
      </c>
      <c r="D115" s="7" t="str">
        <f>IF('[1]Base De Datos AUIS 2018'!F110="","",'[1]Base De Datos AUIS 2018'!F110)</f>
        <v>706 Id-22382</v>
      </c>
      <c r="E115" s="7" t="str">
        <f>IF('[1]Base De Datos AUIS 2018'!B110="","",'[1]Base De Datos AUIS 2018'!B110)</f>
        <v>Queja</v>
      </c>
      <c r="F115" s="7">
        <f>IF('[1]Base De Datos AUIS 2018'!A110="","",IF('[1]Base De Datos AUIS 2018'!Q110="","Atención al Usuario",'[1]Base De Datos AUIS 2018'!Q110))</f>
        <v>0</v>
      </c>
      <c r="G115" s="7" t="str">
        <f>IF('[1]Base De Datos AUIS 2018'!AB110="","",'[1]Base De Datos AUIS 2018'!AB110)</f>
        <v>473 Id -   23848</v>
      </c>
      <c r="H115" s="8">
        <f>IF('[1]Base De Datos AUIS 2018'!Y110="","",'[1]Base De Datos AUIS 2018'!Y110)</f>
        <v>0</v>
      </c>
      <c r="I115" s="8">
        <f>IF('[1]Base De Datos AUIS 2018'!AA110="","",'[1]Base De Datos AUIS 2018'!AA110)</f>
        <v>43125</v>
      </c>
      <c r="J115" s="9">
        <f>IF('[1]Base De Datos AUIS 2018'!AC110="","",'[1]Base De Datos AUIS 2018'!AC110)</f>
        <v>6</v>
      </c>
    </row>
    <row r="116" spans="2:10" ht="16.5" hidden="1" x14ac:dyDescent="0.25">
      <c r="B116" s="7" t="str">
        <f>IF('[1]Base De Datos AUIS 2018'!A111="","",'[1]Base De Datos AUIS 2018'!A111)</f>
        <v>Enero</v>
      </c>
      <c r="C116" s="8">
        <f>IF('[1]Base De Datos AUIS 2018'!D111="","",'[1]Base De Datos AUIS 2018'!D111)</f>
        <v>43117</v>
      </c>
      <c r="D116" s="7" t="str">
        <f>IF('[1]Base De Datos AUIS 2018'!F111="","",'[1]Base De Datos AUIS 2018'!F111)</f>
        <v>Correo Electronico</v>
      </c>
      <c r="E116" s="7" t="str">
        <f>IF('[1]Base De Datos AUIS 2018'!B111="","",'[1]Base De Datos AUIS 2018'!B111)</f>
        <v>Consulta</v>
      </c>
      <c r="F116" s="7">
        <f>IF('[1]Base De Datos AUIS 2018'!A111="","",IF('[1]Base De Datos AUIS 2018'!Q111="","Atención al Usuario",'[1]Base De Datos AUIS 2018'!Q111))</f>
        <v>0</v>
      </c>
      <c r="G116" s="7" t="str">
        <f>IF('[1]Base De Datos AUIS 2018'!AB111="","",'[1]Base De Datos AUIS 2018'!AB111)</f>
        <v>Correo Electronico</v>
      </c>
      <c r="H116" s="8">
        <f>IF('[1]Base De Datos AUIS 2018'!Y111="","",'[1]Base De Datos AUIS 2018'!Y111)</f>
        <v>0</v>
      </c>
      <c r="I116" s="8">
        <f>IF('[1]Base De Datos AUIS 2018'!AA111="","",'[1]Base De Datos AUIS 2018'!AA111)</f>
        <v>43117</v>
      </c>
      <c r="J116" s="9">
        <f>IF('[1]Base De Datos AUIS 2018'!AC111="","",'[1]Base De Datos AUIS 2018'!AC111)</f>
        <v>0</v>
      </c>
    </row>
    <row r="117" spans="2:10" ht="16.5" hidden="1" x14ac:dyDescent="0.25">
      <c r="B117" s="7" t="str">
        <f>IF('[1]Base De Datos AUIS 2018'!A112="","",'[1]Base De Datos AUIS 2018'!A112)</f>
        <v>Enero</v>
      </c>
      <c r="C117" s="8">
        <f>IF('[1]Base De Datos AUIS 2018'!D112="","",'[1]Base De Datos AUIS 2018'!D112)</f>
        <v>43117</v>
      </c>
      <c r="D117" s="7">
        <f>IF('[1]Base De Datos AUIS 2018'!F112="","",'[1]Base De Datos AUIS 2018'!F112)</f>
        <v>1954</v>
      </c>
      <c r="E117" s="7" t="str">
        <f>IF('[1]Base De Datos AUIS 2018'!B112="","",'[1]Base De Datos AUIS 2018'!B112)</f>
        <v>Queja</v>
      </c>
      <c r="F117" s="7">
        <f>IF('[1]Base De Datos AUIS 2018'!A112="","",IF('[1]Base De Datos AUIS 2018'!Q112="","Atención al Usuario",'[1]Base De Datos AUIS 2018'!Q112))</f>
        <v>0</v>
      </c>
      <c r="G117" s="7" t="str">
        <f>IF('[1]Base De Datos AUIS 2018'!AB112="","",'[1]Base De Datos AUIS 2018'!AB112)</f>
        <v>Internet: Sitio Web</v>
      </c>
      <c r="H117" s="8">
        <f>IF('[1]Base De Datos AUIS 2018'!Y112="","",'[1]Base De Datos AUIS 2018'!Y112)</f>
        <v>0</v>
      </c>
      <c r="I117" s="8">
        <f>IF('[1]Base De Datos AUIS 2018'!AA112="","",'[1]Base De Datos AUIS 2018'!AA112)</f>
        <v>43124</v>
      </c>
      <c r="J117" s="9">
        <f>IF('[1]Base De Datos AUIS 2018'!AC112="","",'[1]Base De Datos AUIS 2018'!AC112)</f>
        <v>5</v>
      </c>
    </row>
    <row r="118" spans="2:10" ht="16.5" hidden="1" x14ac:dyDescent="0.25">
      <c r="B118" s="7" t="str">
        <f>IF('[1]Base De Datos AUIS 2018'!A113="","",'[1]Base De Datos AUIS 2018'!A113)</f>
        <v>Enero</v>
      </c>
      <c r="C118" s="8">
        <f>IF('[1]Base De Datos AUIS 2018'!D113="","",'[1]Base De Datos AUIS 2018'!D113)</f>
        <v>43117</v>
      </c>
      <c r="D118" s="7">
        <f>IF('[1]Base De Datos AUIS 2018'!F113="","",'[1]Base De Datos AUIS 2018'!F113)</f>
        <v>1953</v>
      </c>
      <c r="E118" s="7" t="str">
        <f>IF('[1]Base De Datos AUIS 2018'!B113="","",'[1]Base De Datos AUIS 2018'!B113)</f>
        <v>Queja</v>
      </c>
      <c r="F118" s="7">
        <f>IF('[1]Base De Datos AUIS 2018'!A113="","",IF('[1]Base De Datos AUIS 2018'!Q113="","Atención al Usuario",'[1]Base De Datos AUIS 2018'!Q113))</f>
        <v>0</v>
      </c>
      <c r="G118" s="7" t="str">
        <f>IF('[1]Base De Datos AUIS 2018'!AB113="","",'[1]Base De Datos AUIS 2018'!AB113)</f>
        <v>Internet: Sitio Web</v>
      </c>
      <c r="H118" s="8">
        <f>IF('[1]Base De Datos AUIS 2018'!Y113="","",'[1]Base De Datos AUIS 2018'!Y113)</f>
        <v>0</v>
      </c>
      <c r="I118" s="8">
        <f>IF('[1]Base De Datos AUIS 2018'!AA113="","",'[1]Base De Datos AUIS 2018'!AA113)</f>
        <v>43124</v>
      </c>
      <c r="J118" s="9">
        <f>IF('[1]Base De Datos AUIS 2018'!AC113="","",'[1]Base De Datos AUIS 2018'!AC113)</f>
        <v>5</v>
      </c>
    </row>
    <row r="119" spans="2:10" ht="16.5" hidden="1" x14ac:dyDescent="0.25">
      <c r="B119" s="7" t="str">
        <f>IF('[1]Base De Datos AUIS 2018'!A114="","",'[1]Base De Datos AUIS 2018'!A114)</f>
        <v>Enero</v>
      </c>
      <c r="C119" s="8">
        <f>IF('[1]Base De Datos AUIS 2018'!D114="","",'[1]Base De Datos AUIS 2018'!D114)</f>
        <v>43118</v>
      </c>
      <c r="D119" s="7" t="str">
        <f>IF('[1]Base De Datos AUIS 2018'!F114="","",'[1]Base De Datos AUIS 2018'!F114)</f>
        <v>976 Id-23087</v>
      </c>
      <c r="E119" s="7" t="str">
        <f>IF('[1]Base De Datos AUIS 2018'!B114="","",'[1]Base De Datos AUIS 2018'!B114)</f>
        <v>Queja</v>
      </c>
      <c r="F119" s="7">
        <f>IF('[1]Base De Datos AUIS 2018'!A114="","",IF('[1]Base De Datos AUIS 2018'!Q114="","Atención al Usuario",'[1]Base De Datos AUIS 2018'!Q114))</f>
        <v>0</v>
      </c>
      <c r="G119" s="7" t="str">
        <f>IF('[1]Base De Datos AUIS 2018'!AB114="","",'[1]Base De Datos AUIS 2018'!AB114)</f>
        <v>1008 Id -46825</v>
      </c>
      <c r="H119" s="8">
        <f>IF('[1]Base De Datos AUIS 2018'!Y114="","",'[1]Base De Datos AUIS 2018'!Y114)</f>
        <v>0</v>
      </c>
      <c r="I119" s="8">
        <f>IF('[1]Base De Datos AUIS 2018'!AA114="","",'[1]Base De Datos AUIS 2018'!AA114)</f>
        <v>43139</v>
      </c>
      <c r="J119" s="9">
        <f>IF('[1]Base De Datos AUIS 2018'!AC114="","",'[1]Base De Datos AUIS 2018'!AC114)</f>
        <v>15</v>
      </c>
    </row>
    <row r="120" spans="2:10" ht="16.5" hidden="1" x14ac:dyDescent="0.25">
      <c r="B120" s="7" t="str">
        <f>IF('[1]Base De Datos AUIS 2018'!A115="","",'[1]Base De Datos AUIS 2018'!A115)</f>
        <v>Enero</v>
      </c>
      <c r="C120" s="8">
        <f>IF('[1]Base De Datos AUIS 2018'!D115="","",'[1]Base De Datos AUIS 2018'!D115)</f>
        <v>43118</v>
      </c>
      <c r="D120" s="7" t="str">
        <f>IF('[1]Base De Datos AUIS 2018'!F115="","",'[1]Base De Datos AUIS 2018'!F115)</f>
        <v>870 Id -22775</v>
      </c>
      <c r="E120" s="7" t="str">
        <f>IF('[1]Base De Datos AUIS 2018'!B115="","",'[1]Base De Datos AUIS 2018'!B115)</f>
        <v>Petición</v>
      </c>
      <c r="F120" s="7">
        <f>IF('[1]Base De Datos AUIS 2018'!A115="","",IF('[1]Base De Datos AUIS 2018'!Q115="","Atención al Usuario",'[1]Base De Datos AUIS 2018'!Q115))</f>
        <v>0</v>
      </c>
      <c r="G120" s="7" t="str">
        <f>IF('[1]Base De Datos AUIS 2018'!AB115="","",'[1]Base De Datos AUIS 2018'!AB115)</f>
        <v>437 Id -23484</v>
      </c>
      <c r="H120" s="8">
        <f>IF('[1]Base De Datos AUIS 2018'!Y115="","",'[1]Base De Datos AUIS 2018'!Y115)</f>
        <v>0</v>
      </c>
      <c r="I120" s="8">
        <f>IF('[1]Base De Datos AUIS 2018'!AA115="","",'[1]Base De Datos AUIS 2018'!AA115)</f>
        <v>43123</v>
      </c>
      <c r="J120" s="9">
        <f>IF('[1]Base De Datos AUIS 2018'!AC115="","",'[1]Base De Datos AUIS 2018'!AC115)</f>
        <v>3</v>
      </c>
    </row>
    <row r="121" spans="2:10" ht="16.5" hidden="1" x14ac:dyDescent="0.25">
      <c r="B121" s="7" t="str">
        <f>IF('[1]Base De Datos AUIS 2018'!A116="","",'[1]Base De Datos AUIS 2018'!A116)</f>
        <v>Enero</v>
      </c>
      <c r="C121" s="8">
        <f>IF('[1]Base De Datos AUIS 2018'!D116="","",'[1]Base De Datos AUIS 2018'!D116)</f>
        <v>43118</v>
      </c>
      <c r="D121" s="7" t="str">
        <f>IF('[1]Base De Datos AUIS 2018'!F116="","",'[1]Base De Datos AUIS 2018'!F116)</f>
        <v>718 Id -22445</v>
      </c>
      <c r="E121" s="7" t="str">
        <f>IF('[1]Base De Datos AUIS 2018'!B116="","",'[1]Base De Datos AUIS 2018'!B116)</f>
        <v>Petición</v>
      </c>
      <c r="F121" s="7">
        <f>IF('[1]Base De Datos AUIS 2018'!A116="","",IF('[1]Base De Datos AUIS 2018'!Q116="","Atención al Usuario",'[1]Base De Datos AUIS 2018'!Q116))</f>
        <v>0</v>
      </c>
      <c r="G121" s="7" t="str">
        <f>IF('[1]Base De Datos AUIS 2018'!AB116="","",'[1]Base De Datos AUIS 2018'!AB116)</f>
        <v>515 Id -24059</v>
      </c>
      <c r="H121" s="8">
        <f>IF('[1]Base De Datos AUIS 2018'!Y116="","",'[1]Base De Datos AUIS 2018'!Y116)</f>
        <v>0</v>
      </c>
      <c r="I121" s="8">
        <f>IF('[1]Base De Datos AUIS 2018'!AA116="","",'[1]Base De Datos AUIS 2018'!AA116)</f>
        <v>43126</v>
      </c>
      <c r="J121" s="9">
        <f>IF('[1]Base De Datos AUIS 2018'!AC116="","",'[1]Base De Datos AUIS 2018'!AC116)</f>
        <v>6</v>
      </c>
    </row>
    <row r="122" spans="2:10" ht="16.5" hidden="1" x14ac:dyDescent="0.25">
      <c r="B122" s="7" t="str">
        <f>IF('[1]Base De Datos AUIS 2018'!A117="","",'[1]Base De Datos AUIS 2018'!A117)</f>
        <v>Enero</v>
      </c>
      <c r="C122" s="8">
        <f>IF('[1]Base De Datos AUIS 2018'!D117="","",'[1]Base De Datos AUIS 2018'!D117)</f>
        <v>43118</v>
      </c>
      <c r="D122" s="7">
        <f>IF('[1]Base De Datos AUIS 2018'!F117="","",'[1]Base De Datos AUIS 2018'!F117)</f>
        <v>1962</v>
      </c>
      <c r="E122" s="7" t="str">
        <f>IF('[1]Base De Datos AUIS 2018'!B117="","",'[1]Base De Datos AUIS 2018'!B117)</f>
        <v>Petición</v>
      </c>
      <c r="F122" s="7">
        <f>IF('[1]Base De Datos AUIS 2018'!A117="","",IF('[1]Base De Datos AUIS 2018'!Q117="","Atención al Usuario",'[1]Base De Datos AUIS 2018'!Q117))</f>
        <v>0</v>
      </c>
      <c r="G122" s="7" t="str">
        <f>IF('[1]Base De Datos AUIS 2018'!AB117="","",'[1]Base De Datos AUIS 2018'!AB117)</f>
        <v>Internet: Sitio Web</v>
      </c>
      <c r="H122" s="8">
        <f>IF('[1]Base De Datos AUIS 2018'!Y117="","",'[1]Base De Datos AUIS 2018'!Y117)</f>
        <v>0</v>
      </c>
      <c r="I122" s="8">
        <f>IF('[1]Base De Datos AUIS 2018'!AA117="","",'[1]Base De Datos AUIS 2018'!AA117)</f>
        <v>43124</v>
      </c>
      <c r="J122" s="9">
        <f>IF('[1]Base De Datos AUIS 2018'!AC117="","",'[1]Base De Datos AUIS 2018'!AC117)</f>
        <v>4</v>
      </c>
    </row>
    <row r="123" spans="2:10" ht="16.5" hidden="1" x14ac:dyDescent="0.25">
      <c r="B123" s="7" t="str">
        <f>IF('[1]Base De Datos AUIS 2018'!A118="","",'[1]Base De Datos AUIS 2018'!A118)</f>
        <v>Enero</v>
      </c>
      <c r="C123" s="8">
        <f>IF('[1]Base De Datos AUIS 2018'!D118="","",'[1]Base De Datos AUIS 2018'!D118)</f>
        <v>43118</v>
      </c>
      <c r="D123" s="7">
        <f>IF('[1]Base De Datos AUIS 2018'!F118="","",'[1]Base De Datos AUIS 2018'!F118)</f>
        <v>1961</v>
      </c>
      <c r="E123" s="7" t="str">
        <f>IF('[1]Base De Datos AUIS 2018'!B118="","",'[1]Base De Datos AUIS 2018'!B118)</f>
        <v>Reclamo</v>
      </c>
      <c r="F123" s="7">
        <f>IF('[1]Base De Datos AUIS 2018'!A118="","",IF('[1]Base De Datos AUIS 2018'!Q118="","Atención al Usuario",'[1]Base De Datos AUIS 2018'!Q118))</f>
        <v>0</v>
      </c>
      <c r="G123" s="7" t="str">
        <f>IF('[1]Base De Datos AUIS 2018'!AB118="","",'[1]Base De Datos AUIS 2018'!AB118)</f>
        <v>Internet: Sitio Web</v>
      </c>
      <c r="H123" s="8">
        <f>IF('[1]Base De Datos AUIS 2018'!Y118="","",'[1]Base De Datos AUIS 2018'!Y118)</f>
        <v>0</v>
      </c>
      <c r="I123" s="8">
        <f>IF('[1]Base De Datos AUIS 2018'!AA118="","",'[1]Base De Datos AUIS 2018'!AA118)</f>
        <v>43124</v>
      </c>
      <c r="J123" s="9">
        <f>IF('[1]Base De Datos AUIS 2018'!AC118="","",'[1]Base De Datos AUIS 2018'!AC118)</f>
        <v>4</v>
      </c>
    </row>
    <row r="124" spans="2:10" ht="16.5" hidden="1" x14ac:dyDescent="0.25">
      <c r="B124" s="7" t="str">
        <f>IF('[1]Base De Datos AUIS 2018'!A119="","",'[1]Base De Datos AUIS 2018'!A119)</f>
        <v>Enero</v>
      </c>
      <c r="C124" s="8">
        <f>IF('[1]Base De Datos AUIS 2018'!D119="","",'[1]Base De Datos AUIS 2018'!D119)</f>
        <v>43118</v>
      </c>
      <c r="D124" s="7">
        <f>IF('[1]Base De Datos AUIS 2018'!F119="","",'[1]Base De Datos AUIS 2018'!F119)</f>
        <v>1960</v>
      </c>
      <c r="E124" s="7" t="str">
        <f>IF('[1]Base De Datos AUIS 2018'!B119="","",'[1]Base De Datos AUIS 2018'!B119)</f>
        <v>Petición</v>
      </c>
      <c r="F124" s="7">
        <f>IF('[1]Base De Datos AUIS 2018'!A119="","",IF('[1]Base De Datos AUIS 2018'!Q119="","Atención al Usuario",'[1]Base De Datos AUIS 2018'!Q119))</f>
        <v>0</v>
      </c>
      <c r="G124" s="7" t="str">
        <f>IF('[1]Base De Datos AUIS 2018'!AB119="","",'[1]Base De Datos AUIS 2018'!AB119)</f>
        <v>Internet: Sitio Web</v>
      </c>
      <c r="H124" s="8">
        <f>IF('[1]Base De Datos AUIS 2018'!Y119="","",'[1]Base De Datos AUIS 2018'!Y119)</f>
        <v>0</v>
      </c>
      <c r="I124" s="8">
        <f>IF('[1]Base De Datos AUIS 2018'!AA119="","",'[1]Base De Datos AUIS 2018'!AA119)</f>
        <v>43124</v>
      </c>
      <c r="J124" s="9">
        <f>IF('[1]Base De Datos AUIS 2018'!AC119="","",'[1]Base De Datos AUIS 2018'!AC119)</f>
        <v>4</v>
      </c>
    </row>
    <row r="125" spans="2:10" ht="16.5" hidden="1" x14ac:dyDescent="0.25">
      <c r="B125" s="7" t="str">
        <f>IF('[1]Base De Datos AUIS 2018'!A120="","",'[1]Base De Datos AUIS 2018'!A120)</f>
        <v>Enero</v>
      </c>
      <c r="C125" s="8">
        <f>IF('[1]Base De Datos AUIS 2018'!D120="","",'[1]Base De Datos AUIS 2018'!D120)</f>
        <v>43118</v>
      </c>
      <c r="D125" s="7">
        <f>IF('[1]Base De Datos AUIS 2018'!F120="","",'[1]Base De Datos AUIS 2018'!F120)</f>
        <v>1959</v>
      </c>
      <c r="E125" s="7" t="str">
        <f>IF('[1]Base De Datos AUIS 2018'!B120="","",'[1]Base De Datos AUIS 2018'!B120)</f>
        <v>Petición</v>
      </c>
      <c r="F125" s="7">
        <f>IF('[1]Base De Datos AUIS 2018'!A120="","",IF('[1]Base De Datos AUIS 2018'!Q120="","Atención al Usuario",'[1]Base De Datos AUIS 2018'!Q120))</f>
        <v>0</v>
      </c>
      <c r="G125" s="7" t="str">
        <f>IF('[1]Base De Datos AUIS 2018'!AB120="","",'[1]Base De Datos AUIS 2018'!AB120)</f>
        <v>Internet: Sitio Web</v>
      </c>
      <c r="H125" s="8">
        <f>IF('[1]Base De Datos AUIS 2018'!Y120="","",'[1]Base De Datos AUIS 2018'!Y120)</f>
        <v>0</v>
      </c>
      <c r="I125" s="8">
        <f>IF('[1]Base De Datos AUIS 2018'!AA120="","",'[1]Base De Datos AUIS 2018'!AA120)</f>
        <v>43124</v>
      </c>
      <c r="J125" s="9">
        <f>IF('[1]Base De Datos AUIS 2018'!AC120="","",'[1]Base De Datos AUIS 2018'!AC120)</f>
        <v>4</v>
      </c>
    </row>
    <row r="126" spans="2:10" ht="16.5" hidden="1" x14ac:dyDescent="0.25">
      <c r="B126" s="7" t="str">
        <f>IF('[1]Base De Datos AUIS 2018'!A121="","",'[1]Base De Datos AUIS 2018'!A121)</f>
        <v>Enero</v>
      </c>
      <c r="C126" s="8">
        <f>IF('[1]Base De Datos AUIS 2018'!D121="","",'[1]Base De Datos AUIS 2018'!D121)</f>
        <v>43118</v>
      </c>
      <c r="D126" s="7">
        <f>IF('[1]Base De Datos AUIS 2018'!F121="","",'[1]Base De Datos AUIS 2018'!F121)</f>
        <v>1958</v>
      </c>
      <c r="E126" s="7" t="str">
        <f>IF('[1]Base De Datos AUIS 2018'!B121="","",'[1]Base De Datos AUIS 2018'!B121)</f>
        <v>Petición</v>
      </c>
      <c r="F126" s="7">
        <f>IF('[1]Base De Datos AUIS 2018'!A121="","",IF('[1]Base De Datos AUIS 2018'!Q121="","Atención al Usuario",'[1]Base De Datos AUIS 2018'!Q121))</f>
        <v>0</v>
      </c>
      <c r="G126" s="7" t="str">
        <f>IF('[1]Base De Datos AUIS 2018'!AB121="","",'[1]Base De Datos AUIS 2018'!AB121)</f>
        <v>Internet: Sitio Web</v>
      </c>
      <c r="H126" s="8">
        <f>IF('[1]Base De Datos AUIS 2018'!Y121="","",'[1]Base De Datos AUIS 2018'!Y121)</f>
        <v>0</v>
      </c>
      <c r="I126" s="8">
        <f>IF('[1]Base De Datos AUIS 2018'!AA121="","",'[1]Base De Datos AUIS 2018'!AA121)</f>
        <v>43124</v>
      </c>
      <c r="J126" s="9">
        <f>IF('[1]Base De Datos AUIS 2018'!AC121="","",'[1]Base De Datos AUIS 2018'!AC121)</f>
        <v>4</v>
      </c>
    </row>
    <row r="127" spans="2:10" ht="16.5" hidden="1" x14ac:dyDescent="0.25">
      <c r="B127" s="7" t="str">
        <f>IF('[1]Base De Datos AUIS 2018'!A122="","",'[1]Base De Datos AUIS 2018'!A122)</f>
        <v>Enero</v>
      </c>
      <c r="C127" s="8">
        <f>IF('[1]Base De Datos AUIS 2018'!D122="","",'[1]Base De Datos AUIS 2018'!D122)</f>
        <v>43118</v>
      </c>
      <c r="D127" s="7">
        <f>IF('[1]Base De Datos AUIS 2018'!F122="","",'[1]Base De Datos AUIS 2018'!F122)</f>
        <v>1957</v>
      </c>
      <c r="E127" s="7" t="str">
        <f>IF('[1]Base De Datos AUIS 2018'!B122="","",'[1]Base De Datos AUIS 2018'!B122)</f>
        <v>Petición</v>
      </c>
      <c r="F127" s="7">
        <f>IF('[1]Base De Datos AUIS 2018'!A122="","",IF('[1]Base De Datos AUIS 2018'!Q122="","Atención al Usuario",'[1]Base De Datos AUIS 2018'!Q122))</f>
        <v>0</v>
      </c>
      <c r="G127" s="7" t="str">
        <f>IF('[1]Base De Datos AUIS 2018'!AB122="","",'[1]Base De Datos AUIS 2018'!AB122)</f>
        <v>Internet: Sitio Web</v>
      </c>
      <c r="H127" s="8">
        <f>IF('[1]Base De Datos AUIS 2018'!Y122="","",'[1]Base De Datos AUIS 2018'!Y122)</f>
        <v>0</v>
      </c>
      <c r="I127" s="8">
        <f>IF('[1]Base De Datos AUIS 2018'!AA122="","",'[1]Base De Datos AUIS 2018'!AA122)</f>
        <v>43124</v>
      </c>
      <c r="J127" s="9">
        <f>IF('[1]Base De Datos AUIS 2018'!AC122="","",'[1]Base De Datos AUIS 2018'!AC122)</f>
        <v>4</v>
      </c>
    </row>
    <row r="128" spans="2:10" ht="16.5" hidden="1" x14ac:dyDescent="0.25">
      <c r="B128" s="7" t="str">
        <f>IF('[1]Base De Datos AUIS 2018'!A123="","",'[1]Base De Datos AUIS 2018'!A123)</f>
        <v>Enero</v>
      </c>
      <c r="C128" s="8">
        <f>IF('[1]Base De Datos AUIS 2018'!D123="","",'[1]Base De Datos AUIS 2018'!D123)</f>
        <v>43118</v>
      </c>
      <c r="D128" s="7">
        <f>IF('[1]Base De Datos AUIS 2018'!F123="","",'[1]Base De Datos AUIS 2018'!F123)</f>
        <v>1956</v>
      </c>
      <c r="E128" s="7" t="str">
        <f>IF('[1]Base De Datos AUIS 2018'!B123="","",'[1]Base De Datos AUIS 2018'!B123)</f>
        <v>Petición</v>
      </c>
      <c r="F128" s="7">
        <f>IF('[1]Base De Datos AUIS 2018'!A123="","",IF('[1]Base De Datos AUIS 2018'!Q123="","Atención al Usuario",'[1]Base De Datos AUIS 2018'!Q123))</f>
        <v>0</v>
      </c>
      <c r="G128" s="7" t="str">
        <f>IF('[1]Base De Datos AUIS 2018'!AB123="","",'[1]Base De Datos AUIS 2018'!AB123)</f>
        <v>Internet: Sitio Web</v>
      </c>
      <c r="H128" s="8">
        <f>IF('[1]Base De Datos AUIS 2018'!Y123="","",'[1]Base De Datos AUIS 2018'!Y123)</f>
        <v>0</v>
      </c>
      <c r="I128" s="8">
        <f>IF('[1]Base De Datos AUIS 2018'!AA123="","",'[1]Base De Datos AUIS 2018'!AA123)</f>
        <v>43124</v>
      </c>
      <c r="J128" s="9">
        <f>IF('[1]Base De Datos AUIS 2018'!AC123="","",'[1]Base De Datos AUIS 2018'!AC123)</f>
        <v>4</v>
      </c>
    </row>
    <row r="129" spans="2:10" ht="16.5" hidden="1" x14ac:dyDescent="0.25">
      <c r="B129" s="7" t="str">
        <f>IF('[1]Base De Datos AUIS 2018'!A124="","",'[1]Base De Datos AUIS 2018'!A124)</f>
        <v>Enero</v>
      </c>
      <c r="C129" s="8">
        <f>IF('[1]Base De Datos AUIS 2018'!D124="","",'[1]Base De Datos AUIS 2018'!D124)</f>
        <v>43118</v>
      </c>
      <c r="D129" s="7">
        <f>IF('[1]Base De Datos AUIS 2018'!F124="","",'[1]Base De Datos AUIS 2018'!F124)</f>
        <v>1955</v>
      </c>
      <c r="E129" s="7" t="str">
        <f>IF('[1]Base De Datos AUIS 2018'!B124="","",'[1]Base De Datos AUIS 2018'!B124)</f>
        <v>Petición</v>
      </c>
      <c r="F129" s="7">
        <f>IF('[1]Base De Datos AUIS 2018'!A124="","",IF('[1]Base De Datos AUIS 2018'!Q124="","Atención al Usuario",'[1]Base De Datos AUIS 2018'!Q124))</f>
        <v>0</v>
      </c>
      <c r="G129" s="7" t="str">
        <f>IF('[1]Base De Datos AUIS 2018'!AB124="","",'[1]Base De Datos AUIS 2018'!AB124)</f>
        <v>Internet: Sitio Web</v>
      </c>
      <c r="H129" s="8">
        <f>IF('[1]Base De Datos AUIS 2018'!Y124="","",'[1]Base De Datos AUIS 2018'!Y124)</f>
        <v>0</v>
      </c>
      <c r="I129" s="8">
        <f>IF('[1]Base De Datos AUIS 2018'!AA124="","",'[1]Base De Datos AUIS 2018'!AA124)</f>
        <v>43124</v>
      </c>
      <c r="J129" s="9">
        <f>IF('[1]Base De Datos AUIS 2018'!AC124="","",'[1]Base De Datos AUIS 2018'!AC124)</f>
        <v>4</v>
      </c>
    </row>
    <row r="130" spans="2:10" ht="33" hidden="1" x14ac:dyDescent="0.25">
      <c r="B130" s="7" t="str">
        <f>IF('[1]Base De Datos AUIS 2018'!A125="","",'[1]Base De Datos AUIS 2018'!A125)</f>
        <v>Enero</v>
      </c>
      <c r="C130" s="8">
        <f>IF('[1]Base De Datos AUIS 2018'!D125="","",'[1]Base De Datos AUIS 2018'!D125)</f>
        <v>43119</v>
      </c>
      <c r="D130" s="7" t="str">
        <f>IF('[1]Base De Datos AUIS 2018'!F125="","",'[1]Base De Datos AUIS 2018'!F125)</f>
        <v>1249 Id -23772</v>
      </c>
      <c r="E130" s="7" t="str">
        <f>IF('[1]Base De Datos AUIS 2018'!B125="","",'[1]Base De Datos AUIS 2018'!B125)</f>
        <v>Queja</v>
      </c>
      <c r="F130" s="7">
        <f>IF('[1]Base De Datos AUIS 2018'!A125="","",IF('[1]Base De Datos AUIS 2018'!Q125="","Atención al Usuario",'[1]Base De Datos AUIS 2018'!Q125))</f>
        <v>0</v>
      </c>
      <c r="G130" s="7" t="str">
        <f>IF('[1]Base De Datos AUIS 2018'!AB125="","",'[1]Base De Datos AUIS 2018'!AB125)</f>
        <v>Ficha de Seguimiento</v>
      </c>
      <c r="H130" s="8">
        <f>IF('[1]Base De Datos AUIS 2018'!Y125="","",'[1]Base De Datos AUIS 2018'!Y125)</f>
        <v>0</v>
      </c>
      <c r="I130" s="8">
        <f>IF('[1]Base De Datos AUIS 2018'!AA125="","",'[1]Base De Datos AUIS 2018'!AA125)</f>
        <v>43159</v>
      </c>
      <c r="J130" s="9">
        <f>IF('[1]Base De Datos AUIS 2018'!AC125="","",'[1]Base De Datos AUIS 2018'!AC125)</f>
        <v>28</v>
      </c>
    </row>
    <row r="131" spans="2:10" ht="16.5" hidden="1" x14ac:dyDescent="0.25">
      <c r="B131" s="7" t="str">
        <f>IF('[1]Base De Datos AUIS 2018'!A126="","",'[1]Base De Datos AUIS 2018'!A126)</f>
        <v>Enero</v>
      </c>
      <c r="C131" s="8">
        <f>IF('[1]Base De Datos AUIS 2018'!D126="","",'[1]Base De Datos AUIS 2018'!D126)</f>
        <v>43119</v>
      </c>
      <c r="D131" s="7" t="str">
        <f>IF('[1]Base De Datos AUIS 2018'!F126="","",'[1]Base De Datos AUIS 2018'!F126)</f>
        <v>1045 Id -23228</v>
      </c>
      <c r="E131" s="7" t="str">
        <f>IF('[1]Base De Datos AUIS 2018'!B126="","",'[1]Base De Datos AUIS 2018'!B126)</f>
        <v>Queja</v>
      </c>
      <c r="F131" s="7">
        <f>IF('[1]Base De Datos AUIS 2018'!A126="","",IF('[1]Base De Datos AUIS 2018'!Q126="","Atención al Usuario",'[1]Base De Datos AUIS 2018'!Q126))</f>
        <v>0</v>
      </c>
      <c r="G131" s="7" t="str">
        <f>IF('[1]Base De Datos AUIS 2018'!AB126="","",'[1]Base De Datos AUIS 2018'!AB126)</f>
        <v>915  Id - 46123</v>
      </c>
      <c r="H131" s="8">
        <f>IF('[1]Base De Datos AUIS 2018'!Y126="","",'[1]Base De Datos AUIS 2018'!Y126)</f>
        <v>0</v>
      </c>
      <c r="I131" s="8">
        <f>IF('[1]Base De Datos AUIS 2018'!AA126="","",'[1]Base De Datos AUIS 2018'!AA126)</f>
        <v>43138</v>
      </c>
      <c r="J131" s="9">
        <f>IF('[1]Base De Datos AUIS 2018'!AC126="","",'[1]Base De Datos AUIS 2018'!AC126)</f>
        <v>13</v>
      </c>
    </row>
    <row r="132" spans="2:10" ht="16.5" hidden="1" x14ac:dyDescent="0.25">
      <c r="B132" s="7" t="str">
        <f>IF('[1]Base De Datos AUIS 2018'!A127="","",'[1]Base De Datos AUIS 2018'!A127)</f>
        <v>Enero</v>
      </c>
      <c r="C132" s="8">
        <f>IF('[1]Base De Datos AUIS 2018'!D127="","",'[1]Base De Datos AUIS 2018'!D127)</f>
        <v>43119</v>
      </c>
      <c r="D132" s="7" t="str">
        <f>IF('[1]Base De Datos AUIS 2018'!F127="","",'[1]Base De Datos AUIS 2018'!F127)</f>
        <v>966 Id-23031</v>
      </c>
      <c r="E132" s="7" t="str">
        <f>IF('[1]Base De Datos AUIS 2018'!B127="","",'[1]Base De Datos AUIS 2018'!B127)</f>
        <v>Queja</v>
      </c>
      <c r="F132" s="7">
        <f>IF('[1]Base De Datos AUIS 2018'!A127="","",IF('[1]Base De Datos AUIS 2018'!Q127="","Atención al Usuario",'[1]Base De Datos AUIS 2018'!Q127))</f>
        <v>0</v>
      </c>
      <c r="G132" s="7" t="str">
        <f>IF('[1]Base De Datos AUIS 2018'!AB127="","",'[1]Base De Datos AUIS 2018'!AB127)</f>
        <v>10671 Id -35108</v>
      </c>
      <c r="H132" s="8">
        <f>IF('[1]Base De Datos AUIS 2018'!Y127="","",'[1]Base De Datos AUIS 2018'!Y127)</f>
        <v>0</v>
      </c>
      <c r="I132" s="8">
        <f>IF('[1]Base De Datos AUIS 2018'!AA127="","",'[1]Base De Datos AUIS 2018'!AA127)</f>
        <v>43133</v>
      </c>
      <c r="J132" s="9">
        <f>IF('[1]Base De Datos AUIS 2018'!AC127="","",'[1]Base De Datos AUIS 2018'!AC127)</f>
        <v>10</v>
      </c>
    </row>
    <row r="133" spans="2:10" ht="16.5" hidden="1" x14ac:dyDescent="0.25">
      <c r="B133" s="7" t="str">
        <f>IF('[1]Base De Datos AUIS 2018'!A128="","",'[1]Base De Datos AUIS 2018'!A128)</f>
        <v>Enero</v>
      </c>
      <c r="C133" s="8">
        <f>IF('[1]Base De Datos AUIS 2018'!D128="","",'[1]Base De Datos AUIS 2018'!D128)</f>
        <v>43119</v>
      </c>
      <c r="D133" s="7" t="str">
        <f>IF('[1]Base De Datos AUIS 2018'!F128="","",'[1]Base De Datos AUIS 2018'!F128)</f>
        <v>1271 Id-23807</v>
      </c>
      <c r="E133" s="7" t="str">
        <f>IF('[1]Base De Datos AUIS 2018'!B128="","",'[1]Base De Datos AUIS 2018'!B128)</f>
        <v>Queja</v>
      </c>
      <c r="F133" s="7">
        <f>IF('[1]Base De Datos AUIS 2018'!A128="","",IF('[1]Base De Datos AUIS 2018'!Q128="","Atención al Usuario",'[1]Base De Datos AUIS 2018'!Q128))</f>
        <v>0</v>
      </c>
      <c r="G133" s="7" t="str">
        <f>IF('[1]Base De Datos AUIS 2018'!AB128="","",'[1]Base De Datos AUIS 2018'!AB128)</f>
        <v>2029 Id -25241</v>
      </c>
      <c r="H133" s="8">
        <f>IF('[1]Base De Datos AUIS 2018'!Y128="","",'[1]Base De Datos AUIS 2018'!Y128)</f>
        <v>0</v>
      </c>
      <c r="I133" s="8">
        <f>IF('[1]Base De Datos AUIS 2018'!AA128="","",'[1]Base De Datos AUIS 2018'!AA128)</f>
        <v>43136</v>
      </c>
      <c r="J133" s="9">
        <f>IF('[1]Base De Datos AUIS 2018'!AC128="","",'[1]Base De Datos AUIS 2018'!AC128)</f>
        <v>11</v>
      </c>
    </row>
    <row r="134" spans="2:10" ht="16.5" hidden="1" x14ac:dyDescent="0.25">
      <c r="B134" s="7" t="str">
        <f>IF('[1]Base De Datos AUIS 2018'!A129="","",'[1]Base De Datos AUIS 2018'!A129)</f>
        <v>Enero</v>
      </c>
      <c r="C134" s="8">
        <f>IF('[1]Base De Datos AUIS 2018'!D129="","",'[1]Base De Datos AUIS 2018'!D129)</f>
        <v>43119</v>
      </c>
      <c r="D134" s="7" t="str">
        <f>IF('[1]Base De Datos AUIS 2018'!F129="","",'[1]Base De Datos AUIS 2018'!F129)</f>
        <v>1045 Id -23228</v>
      </c>
      <c r="E134" s="7" t="str">
        <f>IF('[1]Base De Datos AUIS 2018'!B129="","",'[1]Base De Datos AUIS 2018'!B129)</f>
        <v>Queja</v>
      </c>
      <c r="F134" s="7">
        <f>IF('[1]Base De Datos AUIS 2018'!A129="","",IF('[1]Base De Datos AUIS 2018'!Q129="","Atención al Usuario",'[1]Base De Datos AUIS 2018'!Q129))</f>
        <v>0</v>
      </c>
      <c r="G134" s="7" t="str">
        <f>IF('[1]Base De Datos AUIS 2018'!AB129="","",'[1]Base De Datos AUIS 2018'!AB129)</f>
        <v>1543 Id-49966</v>
      </c>
      <c r="H134" s="8">
        <f>IF('[1]Base De Datos AUIS 2018'!Y129="","",'[1]Base De Datos AUIS 2018'!Y129)</f>
        <v>0</v>
      </c>
      <c r="I134" s="8">
        <f>IF('[1]Base De Datos AUIS 2018'!AA129="","",'[1]Base De Datos AUIS 2018'!AA129)</f>
        <v>43161</v>
      </c>
      <c r="J134" s="9">
        <f>IF('[1]Base De Datos AUIS 2018'!AC129="","",'[1]Base De Datos AUIS 2018'!AC129)</f>
        <v>30</v>
      </c>
    </row>
    <row r="135" spans="2:10" ht="16.5" hidden="1" x14ac:dyDescent="0.25">
      <c r="B135" s="7" t="str">
        <f>IF('[1]Base De Datos AUIS 2018'!A130="","",'[1]Base De Datos AUIS 2018'!A130)</f>
        <v>Enero</v>
      </c>
      <c r="C135" s="8">
        <f>IF('[1]Base De Datos AUIS 2018'!D130="","",'[1]Base De Datos AUIS 2018'!D130)</f>
        <v>43119</v>
      </c>
      <c r="D135" s="7" t="str">
        <f>IF('[1]Base De Datos AUIS 2018'!F130="","",'[1]Base De Datos AUIS 2018'!F130)</f>
        <v>1045 Id-23228</v>
      </c>
      <c r="E135" s="7" t="str">
        <f>IF('[1]Base De Datos AUIS 2018'!B130="","",'[1]Base De Datos AUIS 2018'!B130)</f>
        <v>Queja</v>
      </c>
      <c r="F135" s="7">
        <f>IF('[1]Base De Datos AUIS 2018'!A130="","",IF('[1]Base De Datos AUIS 2018'!Q130="","Atención al Usuario",'[1]Base De Datos AUIS 2018'!Q130))</f>
        <v>0</v>
      </c>
      <c r="G135" s="7" t="str">
        <f>IF('[1]Base De Datos AUIS 2018'!AB130="","",'[1]Base De Datos AUIS 2018'!AB130)</f>
        <v>1253 Id- 48317</v>
      </c>
      <c r="H135" s="8">
        <f>IF('[1]Base De Datos AUIS 2018'!Y130="","",'[1]Base De Datos AUIS 2018'!Y130)</f>
        <v>0</v>
      </c>
      <c r="I135" s="8">
        <f>IF('[1]Base De Datos AUIS 2018'!AA130="","",'[1]Base De Datos AUIS 2018'!AA130)</f>
        <v>43153</v>
      </c>
      <c r="J135" s="9">
        <f>IF('[1]Base De Datos AUIS 2018'!AC130="","",'[1]Base De Datos AUIS 2018'!AC130)</f>
        <v>24</v>
      </c>
    </row>
    <row r="136" spans="2:10" ht="16.5" hidden="1" x14ac:dyDescent="0.25">
      <c r="B136" s="7" t="str">
        <f>IF('[1]Base De Datos AUIS 2018'!A131="","",'[1]Base De Datos AUIS 2018'!A131)</f>
        <v>Enero</v>
      </c>
      <c r="C136" s="8">
        <f>IF('[1]Base De Datos AUIS 2018'!D131="","",'[1]Base De Datos AUIS 2018'!D131)</f>
        <v>43119</v>
      </c>
      <c r="D136" s="7" t="str">
        <f>IF('[1]Base De Datos AUIS 2018'!F131="","",'[1]Base De Datos AUIS 2018'!F131)</f>
        <v>1045 Id-23228</v>
      </c>
      <c r="E136" s="7" t="str">
        <f>IF('[1]Base De Datos AUIS 2018'!B131="","",'[1]Base De Datos AUIS 2018'!B131)</f>
        <v>Queja</v>
      </c>
      <c r="F136" s="7">
        <f>IF('[1]Base De Datos AUIS 2018'!A131="","",IF('[1]Base De Datos AUIS 2018'!Q131="","Atención al Usuario",'[1]Base De Datos AUIS 2018'!Q131))</f>
        <v>0</v>
      </c>
      <c r="G136" s="7" t="str">
        <f>IF('[1]Base De Datos AUIS 2018'!AB131="","",'[1]Base De Datos AUIS 2018'!AB131)</f>
        <v>506 Id -24048</v>
      </c>
      <c r="H136" s="8">
        <f>IF('[1]Base De Datos AUIS 2018'!Y131="","",'[1]Base De Datos AUIS 2018'!Y131)</f>
        <v>0</v>
      </c>
      <c r="I136" s="8">
        <f>IF('[1]Base De Datos AUIS 2018'!AA131="","",'[1]Base De Datos AUIS 2018'!AA131)</f>
        <v>43126</v>
      </c>
      <c r="J136" s="9">
        <f>IF('[1]Base De Datos AUIS 2018'!AC131="","",'[1]Base De Datos AUIS 2018'!AC131)</f>
        <v>5</v>
      </c>
    </row>
    <row r="137" spans="2:10" ht="16.5" hidden="1" x14ac:dyDescent="0.25">
      <c r="B137" s="7" t="str">
        <f>IF('[1]Base De Datos AUIS 2018'!A132="","",'[1]Base De Datos AUIS 2018'!A132)</f>
        <v>Enero</v>
      </c>
      <c r="C137" s="8">
        <f>IF('[1]Base De Datos AUIS 2018'!D132="","",'[1]Base De Datos AUIS 2018'!D132)</f>
        <v>43119</v>
      </c>
      <c r="D137" s="7" t="str">
        <f>IF('[1]Base De Datos AUIS 2018'!F132="","",'[1]Base De Datos AUIS 2018'!F132)</f>
        <v>962 Id -23228</v>
      </c>
      <c r="E137" s="7" t="str">
        <f>IF('[1]Base De Datos AUIS 2018'!B132="","",'[1]Base De Datos AUIS 2018'!B132)</f>
        <v>Queja</v>
      </c>
      <c r="F137" s="7">
        <f>IF('[1]Base De Datos AUIS 2018'!A132="","",IF('[1]Base De Datos AUIS 2018'!Q132="","Atención al Usuario",'[1]Base De Datos AUIS 2018'!Q132))</f>
        <v>0</v>
      </c>
      <c r="G137" s="7" t="str">
        <f>IF('[1]Base De Datos AUIS 2018'!AB132="","",'[1]Base De Datos AUIS 2018'!AB132)</f>
        <v>4649 Id-50754</v>
      </c>
      <c r="H137" s="8">
        <f>IF('[1]Base De Datos AUIS 2018'!Y132="","",'[1]Base De Datos AUIS 2018'!Y132)</f>
        <v>43124</v>
      </c>
      <c r="I137" s="8">
        <f>IF('[1]Base De Datos AUIS 2018'!AA132="","",'[1]Base De Datos AUIS 2018'!AA132)</f>
        <v>43166</v>
      </c>
      <c r="J137" s="9">
        <f>IF('[1]Base De Datos AUIS 2018'!AC132="","",'[1]Base De Datos AUIS 2018'!AC132)</f>
        <v>30</v>
      </c>
    </row>
    <row r="138" spans="2:10" ht="16.5" hidden="1" x14ac:dyDescent="0.25">
      <c r="B138" s="7" t="str">
        <f>IF('[1]Base De Datos AUIS 2018'!A133="","",'[1]Base De Datos AUIS 2018'!A133)</f>
        <v>Enero</v>
      </c>
      <c r="C138" s="8">
        <f>IF('[1]Base De Datos AUIS 2018'!D133="","",'[1]Base De Datos AUIS 2018'!D133)</f>
        <v>43119</v>
      </c>
      <c r="D138" s="7" t="str">
        <f>IF('[1]Base De Datos AUIS 2018'!F133="","",'[1]Base De Datos AUIS 2018'!F133)</f>
        <v>1241 Id -23764</v>
      </c>
      <c r="E138" s="7" t="str">
        <f>IF('[1]Base De Datos AUIS 2018'!B133="","",'[1]Base De Datos AUIS 2018'!B133)</f>
        <v>Queja</v>
      </c>
      <c r="F138" s="7">
        <f>IF('[1]Base De Datos AUIS 2018'!A133="","",IF('[1]Base De Datos AUIS 2018'!Q133="","Atención al Usuario",'[1]Base De Datos AUIS 2018'!Q133))</f>
        <v>0</v>
      </c>
      <c r="G138" s="7" t="str">
        <f>IF('[1]Base De Datos AUIS 2018'!AB133="","",'[1]Base De Datos AUIS 2018'!AB133)</f>
        <v>790 Id -35169</v>
      </c>
      <c r="H138" s="8">
        <f>IF('[1]Base De Datos AUIS 2018'!Y133="","",'[1]Base De Datos AUIS 2018'!Y133)</f>
        <v>0</v>
      </c>
      <c r="I138" s="8">
        <f>IF('[1]Base De Datos AUIS 2018'!AA133="","",'[1]Base De Datos AUIS 2018'!AA133)</f>
        <v>43136</v>
      </c>
      <c r="J138" s="9">
        <f>IF('[1]Base De Datos AUIS 2018'!AC133="","",'[1]Base De Datos AUIS 2018'!AC133)</f>
        <v>11</v>
      </c>
    </row>
    <row r="139" spans="2:10" ht="16.5" hidden="1" x14ac:dyDescent="0.25">
      <c r="B139" s="7" t="str">
        <f>IF('[1]Base De Datos AUIS 2018'!A134="","",'[1]Base De Datos AUIS 2018'!A134)</f>
        <v>Enero</v>
      </c>
      <c r="C139" s="8">
        <f>IF('[1]Base De Datos AUIS 2018'!D134="","",'[1]Base De Datos AUIS 2018'!D134)</f>
        <v>43119</v>
      </c>
      <c r="D139" s="7" t="str">
        <f>IF('[1]Base De Datos AUIS 2018'!F134="","",'[1]Base De Datos AUIS 2018'!F134)</f>
        <v>874 Id -22783</v>
      </c>
      <c r="E139" s="7" t="str">
        <f>IF('[1]Base De Datos AUIS 2018'!B134="","",'[1]Base De Datos AUIS 2018'!B134)</f>
        <v>Petición</v>
      </c>
      <c r="F139" s="7">
        <f>IF('[1]Base De Datos AUIS 2018'!A134="","",IF('[1]Base De Datos AUIS 2018'!Q134="","Atención al Usuario",'[1]Base De Datos AUIS 2018'!Q134))</f>
        <v>0</v>
      </c>
      <c r="G139" s="7" t="str">
        <f>IF('[1]Base De Datos AUIS 2018'!AB134="","",'[1]Base De Datos AUIS 2018'!AB134)</f>
        <v>429 Id -23436</v>
      </c>
      <c r="H139" s="8">
        <f>IF('[1]Base De Datos AUIS 2018'!Y134="","",'[1]Base De Datos AUIS 2018'!Y134)</f>
        <v>0</v>
      </c>
      <c r="I139" s="8">
        <f>IF('[1]Base De Datos AUIS 2018'!AA134="","",'[1]Base De Datos AUIS 2018'!AA134)</f>
        <v>43123</v>
      </c>
      <c r="J139" s="9">
        <f>IF('[1]Base De Datos AUIS 2018'!AC134="","",'[1]Base De Datos AUIS 2018'!AC134)</f>
        <v>2</v>
      </c>
    </row>
    <row r="140" spans="2:10" ht="16.5" hidden="1" x14ac:dyDescent="0.25">
      <c r="B140" s="7" t="str">
        <f>IF('[1]Base De Datos AUIS 2018'!A135="","",'[1]Base De Datos AUIS 2018'!A135)</f>
        <v>Enero</v>
      </c>
      <c r="C140" s="8">
        <f>IF('[1]Base De Datos AUIS 2018'!D135="","",'[1]Base De Datos AUIS 2018'!D135)</f>
        <v>43119</v>
      </c>
      <c r="D140" s="7" t="str">
        <f>IF('[1]Base De Datos AUIS 2018'!F135="","",'[1]Base De Datos AUIS 2018'!F135)</f>
        <v>872 Id -22778</v>
      </c>
      <c r="E140" s="7" t="str">
        <f>IF('[1]Base De Datos AUIS 2018'!B135="","",'[1]Base De Datos AUIS 2018'!B135)</f>
        <v>Petición</v>
      </c>
      <c r="F140" s="7">
        <f>IF('[1]Base De Datos AUIS 2018'!A135="","",IF('[1]Base De Datos AUIS 2018'!Q135="","Atención al Usuario",'[1]Base De Datos AUIS 2018'!Q135))</f>
        <v>0</v>
      </c>
      <c r="G140" s="7" t="str">
        <f>IF('[1]Base De Datos AUIS 2018'!AB135="","",'[1]Base De Datos AUIS 2018'!AB135)</f>
        <v>475 Id -23851</v>
      </c>
      <c r="H140" s="8">
        <f>IF('[1]Base De Datos AUIS 2018'!Y135="","",'[1]Base De Datos AUIS 2018'!Y135)</f>
        <v>0</v>
      </c>
      <c r="I140" s="8">
        <f>IF('[1]Base De Datos AUIS 2018'!AA135="","",'[1]Base De Datos AUIS 2018'!AA135)</f>
        <v>43125</v>
      </c>
      <c r="J140" s="9">
        <f>IF('[1]Base De Datos AUIS 2018'!AC135="","",'[1]Base De Datos AUIS 2018'!AC135)</f>
        <v>4</v>
      </c>
    </row>
    <row r="141" spans="2:10" ht="16.5" hidden="1" x14ac:dyDescent="0.25">
      <c r="B141" s="7" t="str">
        <f>IF('[1]Base De Datos AUIS 2018'!A136="","",'[1]Base De Datos AUIS 2018'!A136)</f>
        <v>Enero</v>
      </c>
      <c r="C141" s="8">
        <f>IF('[1]Base De Datos AUIS 2018'!D136="","",'[1]Base De Datos AUIS 2018'!D136)</f>
        <v>43119</v>
      </c>
      <c r="D141" s="7" t="str">
        <f>IF('[1]Base De Datos AUIS 2018'!F136="","",'[1]Base De Datos AUIS 2018'!F136)</f>
        <v>Correo Electronico</v>
      </c>
      <c r="E141" s="7" t="str">
        <f>IF('[1]Base De Datos AUIS 2018'!B136="","",'[1]Base De Datos AUIS 2018'!B136)</f>
        <v>Petición</v>
      </c>
      <c r="F141" s="7">
        <f>IF('[1]Base De Datos AUIS 2018'!A136="","",IF('[1]Base De Datos AUIS 2018'!Q136="","Atención al Usuario",'[1]Base De Datos AUIS 2018'!Q136))</f>
        <v>0</v>
      </c>
      <c r="G141" s="7" t="str">
        <f>IF('[1]Base De Datos AUIS 2018'!AB136="","",'[1]Base De Datos AUIS 2018'!AB136)</f>
        <v>942 Id -46293</v>
      </c>
      <c r="H141" s="8">
        <f>IF('[1]Base De Datos AUIS 2018'!Y136="","",'[1]Base De Datos AUIS 2018'!Y136)</f>
        <v>0</v>
      </c>
      <c r="I141" s="8">
        <f>IF('[1]Base De Datos AUIS 2018'!AA136="","",'[1]Base De Datos AUIS 2018'!AA136)</f>
        <v>43139</v>
      </c>
      <c r="J141" s="9">
        <f>IF('[1]Base De Datos AUIS 2018'!AC136="","",'[1]Base De Datos AUIS 2018'!AC136)</f>
        <v>14</v>
      </c>
    </row>
    <row r="142" spans="2:10" ht="16.5" hidden="1" x14ac:dyDescent="0.25">
      <c r="B142" s="7" t="str">
        <f>IF('[1]Base De Datos AUIS 2018'!A137="","",'[1]Base De Datos AUIS 2018'!A137)</f>
        <v>Enero</v>
      </c>
      <c r="C142" s="8">
        <f>IF('[1]Base De Datos AUIS 2018'!D137="","",'[1]Base De Datos AUIS 2018'!D137)</f>
        <v>43119</v>
      </c>
      <c r="D142" s="7" t="str">
        <f>IF('[1]Base De Datos AUIS 2018'!F137="","",'[1]Base De Datos AUIS 2018'!F137)</f>
        <v>1045 Id -23228</v>
      </c>
      <c r="E142" s="7" t="str">
        <f>IF('[1]Base De Datos AUIS 2018'!B137="","",'[1]Base De Datos AUIS 2018'!B137)</f>
        <v>Queja</v>
      </c>
      <c r="F142" s="7">
        <f>IF('[1]Base De Datos AUIS 2018'!A137="","",IF('[1]Base De Datos AUIS 2018'!Q137="","Atención al Usuario",'[1]Base De Datos AUIS 2018'!Q137))</f>
        <v>0</v>
      </c>
      <c r="G142" s="7" t="str">
        <f>IF('[1]Base De Datos AUIS 2018'!AB137="","",'[1]Base De Datos AUIS 2018'!AB137)</f>
        <v>513 Id - 24057</v>
      </c>
      <c r="H142" s="8">
        <f>IF('[1]Base De Datos AUIS 2018'!Y137="","",'[1]Base De Datos AUIS 2018'!Y137)</f>
        <v>0</v>
      </c>
      <c r="I142" s="8">
        <f>IF('[1]Base De Datos AUIS 2018'!AA137="","",'[1]Base De Datos AUIS 2018'!AA137)</f>
        <v>43126</v>
      </c>
      <c r="J142" s="9">
        <f>IF('[1]Base De Datos AUIS 2018'!AC137="","",'[1]Base De Datos AUIS 2018'!AC137)</f>
        <v>5</v>
      </c>
    </row>
    <row r="143" spans="2:10" ht="16.5" hidden="1" x14ac:dyDescent="0.25">
      <c r="B143" s="7" t="str">
        <f>IF('[1]Base De Datos AUIS 2018'!A138="","",'[1]Base De Datos AUIS 2018'!A138)</f>
        <v>Enero</v>
      </c>
      <c r="C143" s="8">
        <f>IF('[1]Base De Datos AUIS 2018'!D138="","",'[1]Base De Datos AUIS 2018'!D138)</f>
        <v>43119</v>
      </c>
      <c r="D143" s="7">
        <f>IF('[1]Base De Datos AUIS 2018'!F138="","",'[1]Base De Datos AUIS 2018'!F138)</f>
        <v>1963</v>
      </c>
      <c r="E143" s="7" t="str">
        <f>IF('[1]Base De Datos AUIS 2018'!B138="","",'[1]Base De Datos AUIS 2018'!B138)</f>
        <v>Petición</v>
      </c>
      <c r="F143" s="7">
        <f>IF('[1]Base De Datos AUIS 2018'!A138="","",IF('[1]Base De Datos AUIS 2018'!Q138="","Atención al Usuario",'[1]Base De Datos AUIS 2018'!Q138))</f>
        <v>0</v>
      </c>
      <c r="G143" s="7" t="str">
        <f>IF('[1]Base De Datos AUIS 2018'!AB138="","",'[1]Base De Datos AUIS 2018'!AB138)</f>
        <v>Internet: Sitio Web</v>
      </c>
      <c r="H143" s="8">
        <f>IF('[1]Base De Datos AUIS 2018'!Y138="","",'[1]Base De Datos AUIS 2018'!Y138)</f>
        <v>0</v>
      </c>
      <c r="I143" s="8">
        <f>IF('[1]Base De Datos AUIS 2018'!AA138="","",'[1]Base De Datos AUIS 2018'!AA138)</f>
        <v>43137</v>
      </c>
      <c r="J143" s="9">
        <f>IF('[1]Base De Datos AUIS 2018'!AC138="","",'[1]Base De Datos AUIS 2018'!AC138)</f>
        <v>12</v>
      </c>
    </row>
    <row r="144" spans="2:10" ht="16.5" hidden="1" x14ac:dyDescent="0.25">
      <c r="B144" s="7" t="str">
        <f>IF('[1]Base De Datos AUIS 2018'!A139="","",'[1]Base De Datos AUIS 2018'!A139)</f>
        <v>Enero</v>
      </c>
      <c r="C144" s="8">
        <f>IF('[1]Base De Datos AUIS 2018'!D139="","",'[1]Base De Datos AUIS 2018'!D139)</f>
        <v>43120</v>
      </c>
      <c r="D144" s="7">
        <f>IF('[1]Base De Datos AUIS 2018'!F139="","",'[1]Base De Datos AUIS 2018'!F139)</f>
        <v>1966</v>
      </c>
      <c r="E144" s="7" t="str">
        <f>IF('[1]Base De Datos AUIS 2018'!B139="","",'[1]Base De Datos AUIS 2018'!B139)</f>
        <v>Reclamo</v>
      </c>
      <c r="F144" s="7">
        <f>IF('[1]Base De Datos AUIS 2018'!A139="","",IF('[1]Base De Datos AUIS 2018'!Q139="","Atención al Usuario",'[1]Base De Datos AUIS 2018'!Q139))</f>
        <v>0</v>
      </c>
      <c r="G144" s="7" t="str">
        <f>IF('[1]Base De Datos AUIS 2018'!AB139="","",'[1]Base De Datos AUIS 2018'!AB139)</f>
        <v>Internet: Sitio Web</v>
      </c>
      <c r="H144" s="8">
        <f>IF('[1]Base De Datos AUIS 2018'!Y139="","",'[1]Base De Datos AUIS 2018'!Y139)</f>
        <v>0</v>
      </c>
      <c r="I144" s="8">
        <f>IF('[1]Base De Datos AUIS 2018'!AA139="","",'[1]Base De Datos AUIS 2018'!AA139)</f>
        <v>43130</v>
      </c>
      <c r="J144" s="9">
        <f>IF('[1]Base De Datos AUIS 2018'!AC139="","",'[1]Base De Datos AUIS 2018'!AC139)</f>
        <v>7</v>
      </c>
    </row>
    <row r="145" spans="2:10" ht="16.5" hidden="1" x14ac:dyDescent="0.25">
      <c r="B145" s="7" t="str">
        <f>IF('[1]Base De Datos AUIS 2018'!A140="","",'[1]Base De Datos AUIS 2018'!A140)</f>
        <v>Enero</v>
      </c>
      <c r="C145" s="8">
        <f>IF('[1]Base De Datos AUIS 2018'!D140="","",'[1]Base De Datos AUIS 2018'!D140)</f>
        <v>43120</v>
      </c>
      <c r="D145" s="7">
        <f>IF('[1]Base De Datos AUIS 2018'!F140="","",'[1]Base De Datos AUIS 2018'!F140)</f>
        <v>1965</v>
      </c>
      <c r="E145" s="7" t="str">
        <f>IF('[1]Base De Datos AUIS 2018'!B140="","",'[1]Base De Datos AUIS 2018'!B140)</f>
        <v>Queja</v>
      </c>
      <c r="F145" s="7">
        <f>IF('[1]Base De Datos AUIS 2018'!A140="","",IF('[1]Base De Datos AUIS 2018'!Q140="","Atención al Usuario",'[1]Base De Datos AUIS 2018'!Q140))</f>
        <v>0</v>
      </c>
      <c r="G145" s="7" t="str">
        <f>IF('[1]Base De Datos AUIS 2018'!AB140="","",'[1]Base De Datos AUIS 2018'!AB140)</f>
        <v>Internet: Sitio Web</v>
      </c>
      <c r="H145" s="8">
        <f>IF('[1]Base De Datos AUIS 2018'!Y140="","",'[1]Base De Datos AUIS 2018'!Y140)</f>
        <v>0</v>
      </c>
      <c r="I145" s="8">
        <f>IF('[1]Base De Datos AUIS 2018'!AA140="","",'[1]Base De Datos AUIS 2018'!AA140)</f>
        <v>43130</v>
      </c>
      <c r="J145" s="9">
        <f>IF('[1]Base De Datos AUIS 2018'!AC140="","",'[1]Base De Datos AUIS 2018'!AC140)</f>
        <v>7</v>
      </c>
    </row>
    <row r="146" spans="2:10" ht="16.5" hidden="1" x14ac:dyDescent="0.25">
      <c r="B146" s="7" t="str">
        <f>IF('[1]Base De Datos AUIS 2018'!A141="","",'[1]Base De Datos AUIS 2018'!A141)</f>
        <v>Enero</v>
      </c>
      <c r="C146" s="8">
        <f>IF('[1]Base De Datos AUIS 2018'!D141="","",'[1]Base De Datos AUIS 2018'!D141)</f>
        <v>43120</v>
      </c>
      <c r="D146" s="7">
        <f>IF('[1]Base De Datos AUIS 2018'!F141="","",'[1]Base De Datos AUIS 2018'!F141)</f>
        <v>1964</v>
      </c>
      <c r="E146" s="7" t="str">
        <f>IF('[1]Base De Datos AUIS 2018'!B141="","",'[1]Base De Datos AUIS 2018'!B141)</f>
        <v>Queja</v>
      </c>
      <c r="F146" s="7">
        <f>IF('[1]Base De Datos AUIS 2018'!A141="","",IF('[1]Base De Datos AUIS 2018'!Q141="","Atención al Usuario",'[1]Base De Datos AUIS 2018'!Q141))</f>
        <v>0</v>
      </c>
      <c r="G146" s="7" t="str">
        <f>IF('[1]Base De Datos AUIS 2018'!AB141="","",'[1]Base De Datos AUIS 2018'!AB141)</f>
        <v>Internet: Sitio Web</v>
      </c>
      <c r="H146" s="8">
        <f>IF('[1]Base De Datos AUIS 2018'!Y141="","",'[1]Base De Datos AUIS 2018'!Y141)</f>
        <v>0</v>
      </c>
      <c r="I146" s="8">
        <f>IF('[1]Base De Datos AUIS 2018'!AA141="","",'[1]Base De Datos AUIS 2018'!AA141)</f>
        <v>43130</v>
      </c>
      <c r="J146" s="9">
        <f>IF('[1]Base De Datos AUIS 2018'!AC141="","",'[1]Base De Datos AUIS 2018'!AC141)</f>
        <v>7</v>
      </c>
    </row>
    <row r="147" spans="2:10" ht="16.5" hidden="1" x14ac:dyDescent="0.25">
      <c r="B147" s="7" t="str">
        <f>IF('[1]Base De Datos AUIS 2018'!A142="","",'[1]Base De Datos AUIS 2018'!A142)</f>
        <v>Enero</v>
      </c>
      <c r="C147" s="8">
        <f>IF('[1]Base De Datos AUIS 2018'!D142="","",'[1]Base De Datos AUIS 2018'!D142)</f>
        <v>43122</v>
      </c>
      <c r="D147" s="7" t="str">
        <f>IF('[1]Base De Datos AUIS 2018'!F142="","",'[1]Base De Datos AUIS 2018'!F142)</f>
        <v>1285 Id -23846</v>
      </c>
      <c r="E147" s="7" t="str">
        <f>IF('[1]Base De Datos AUIS 2018'!B142="","",'[1]Base De Datos AUIS 2018'!B142)</f>
        <v>Queja</v>
      </c>
      <c r="F147" s="7">
        <f>IF('[1]Base De Datos AUIS 2018'!A142="","",IF('[1]Base De Datos AUIS 2018'!Q142="","Atención al Usuario",'[1]Base De Datos AUIS 2018'!Q142))</f>
        <v>0</v>
      </c>
      <c r="G147" s="7" t="str">
        <f>IF('[1]Base De Datos AUIS 2018'!AB142="","",'[1]Base De Datos AUIS 2018'!AB142)</f>
        <v>734 Id -35173</v>
      </c>
      <c r="H147" s="8">
        <f>IF('[1]Base De Datos AUIS 2018'!Y142="","",'[1]Base De Datos AUIS 2018'!Y142)</f>
        <v>0</v>
      </c>
      <c r="I147" s="8">
        <f>IF('[1]Base De Datos AUIS 2018'!AA142="","",'[1]Base De Datos AUIS 2018'!AA142)</f>
        <v>43136</v>
      </c>
      <c r="J147" s="9">
        <f>IF('[1]Base De Datos AUIS 2018'!AC142="","",'[1]Base De Datos AUIS 2018'!AC142)</f>
        <v>10</v>
      </c>
    </row>
    <row r="148" spans="2:10" ht="16.5" hidden="1" x14ac:dyDescent="0.25">
      <c r="B148" s="7" t="str">
        <f>IF('[1]Base De Datos AUIS 2018'!A143="","",'[1]Base De Datos AUIS 2018'!A143)</f>
        <v>Enero</v>
      </c>
      <c r="C148" s="8">
        <f>IF('[1]Base De Datos AUIS 2018'!D143="","",'[1]Base De Datos AUIS 2018'!D143)</f>
        <v>43122</v>
      </c>
      <c r="D148" s="7" t="str">
        <f>IF('[1]Base De Datos AUIS 2018'!F143="","",'[1]Base De Datos AUIS 2018'!F143)</f>
        <v>1285 Id -23779</v>
      </c>
      <c r="E148" s="7" t="str">
        <f>IF('[1]Base De Datos AUIS 2018'!B143="","",'[1]Base De Datos AUIS 2018'!B143)</f>
        <v>Queja</v>
      </c>
      <c r="F148" s="7">
        <f>IF('[1]Base De Datos AUIS 2018'!A143="","",IF('[1]Base De Datos AUIS 2018'!Q143="","Atención al Usuario",'[1]Base De Datos AUIS 2018'!Q143))</f>
        <v>0</v>
      </c>
      <c r="G148" s="7" t="str">
        <f>IF('[1]Base De Datos AUIS 2018'!AB143="","",'[1]Base De Datos AUIS 2018'!AB143)</f>
        <v>784 Id -35424</v>
      </c>
      <c r="H148" s="8">
        <f>IF('[1]Base De Datos AUIS 2018'!Y143="","",'[1]Base De Datos AUIS 2018'!Y143)</f>
        <v>0</v>
      </c>
      <c r="I148" s="8">
        <f>IF('[1]Base De Datos AUIS 2018'!AA143="","",'[1]Base De Datos AUIS 2018'!AA143)</f>
        <v>43137</v>
      </c>
      <c r="J148" s="9">
        <f>IF('[1]Base De Datos AUIS 2018'!AC143="","",'[1]Base De Datos AUIS 2018'!AC143)</f>
        <v>11</v>
      </c>
    </row>
    <row r="149" spans="2:10" ht="16.5" hidden="1" x14ac:dyDescent="0.25">
      <c r="B149" s="7" t="str">
        <f>IF('[1]Base De Datos AUIS 2018'!A144="","",'[1]Base De Datos AUIS 2018'!A144)</f>
        <v>Enero</v>
      </c>
      <c r="C149" s="8">
        <f>IF('[1]Base De Datos AUIS 2018'!D144="","",'[1]Base De Datos AUIS 2018'!D144)</f>
        <v>43122</v>
      </c>
      <c r="D149" s="7" t="str">
        <f>IF('[1]Base De Datos AUIS 2018'!F144="","",'[1]Base De Datos AUIS 2018'!F144)</f>
        <v>965 Id -23030</v>
      </c>
      <c r="E149" s="7" t="str">
        <f>IF('[1]Base De Datos AUIS 2018'!B144="","",'[1]Base De Datos AUIS 2018'!B144)</f>
        <v>Queja</v>
      </c>
      <c r="F149" s="7">
        <f>IF('[1]Base De Datos AUIS 2018'!A144="","",IF('[1]Base De Datos AUIS 2018'!Q144="","Atención al Usuario",'[1]Base De Datos AUIS 2018'!Q144))</f>
        <v>0</v>
      </c>
      <c r="G149" s="7" t="str">
        <f>IF('[1]Base De Datos AUIS 2018'!AB144="","",'[1]Base De Datos AUIS 2018'!AB144)</f>
        <v>974 Id -46555</v>
      </c>
      <c r="H149" s="8">
        <f>IF('[1]Base De Datos AUIS 2018'!Y144="","",'[1]Base De Datos AUIS 2018'!Y144)</f>
        <v>0</v>
      </c>
      <c r="I149" s="8">
        <f>IF('[1]Base De Datos AUIS 2018'!AA144="","",'[1]Base De Datos AUIS 2018'!AA144)</f>
        <v>43143</v>
      </c>
      <c r="J149" s="9">
        <f>IF('[1]Base De Datos AUIS 2018'!AC144="","",'[1]Base De Datos AUIS 2018'!AC144)</f>
        <v>15</v>
      </c>
    </row>
    <row r="150" spans="2:10" ht="16.5" hidden="1" x14ac:dyDescent="0.25">
      <c r="B150" s="7" t="str">
        <f>IF('[1]Base De Datos AUIS 2018'!A145="","",'[1]Base De Datos AUIS 2018'!A145)</f>
        <v>Enero</v>
      </c>
      <c r="C150" s="8">
        <f>IF('[1]Base De Datos AUIS 2018'!D145="","",'[1]Base De Datos AUIS 2018'!D145)</f>
        <v>43122</v>
      </c>
      <c r="D150" s="7" t="str">
        <f>IF('[1]Base De Datos AUIS 2018'!F145="","",'[1]Base De Datos AUIS 2018'!F145)</f>
        <v>234 Id -21259</v>
      </c>
      <c r="E150" s="7" t="str">
        <f>IF('[1]Base De Datos AUIS 2018'!B145="","",'[1]Base De Datos AUIS 2018'!B145)</f>
        <v>Queja</v>
      </c>
      <c r="F150" s="7">
        <f>IF('[1]Base De Datos AUIS 2018'!A145="","",IF('[1]Base De Datos AUIS 2018'!Q145="","Atención al Usuario",'[1]Base De Datos AUIS 2018'!Q145))</f>
        <v>0</v>
      </c>
      <c r="G150" s="7" t="str">
        <f>IF('[1]Base De Datos AUIS 2018'!AB145="","",'[1]Base De Datos AUIS 2018'!AB145)</f>
        <v>391 Id -23367</v>
      </c>
      <c r="H150" s="8">
        <f>IF('[1]Base De Datos AUIS 2018'!Y145="","",'[1]Base De Datos AUIS 2018'!Y145)</f>
        <v>0</v>
      </c>
      <c r="I150" s="8">
        <f>IF('[1]Base De Datos AUIS 2018'!AA145="","",'[1]Base De Datos AUIS 2018'!AA145)</f>
        <v>43122</v>
      </c>
      <c r="J150" s="9">
        <f>IF('[1]Base De Datos AUIS 2018'!AC145="","",'[1]Base De Datos AUIS 2018'!AC145)</f>
        <v>0</v>
      </c>
    </row>
    <row r="151" spans="2:10" ht="16.5" hidden="1" x14ac:dyDescent="0.25">
      <c r="B151" s="7" t="str">
        <f>IF('[1]Base De Datos AUIS 2018'!A146="","",'[1]Base De Datos AUIS 2018'!A146)</f>
        <v>Enero</v>
      </c>
      <c r="C151" s="8">
        <f>IF('[1]Base De Datos AUIS 2018'!D146="","",'[1]Base De Datos AUIS 2018'!D146)</f>
        <v>43122</v>
      </c>
      <c r="D151" s="7" t="str">
        <f>IF('[1]Base De Datos AUIS 2018'!F146="","",'[1]Base De Datos AUIS 2018'!F146)</f>
        <v>411 Id -21618</v>
      </c>
      <c r="E151" s="7" t="str">
        <f>IF('[1]Base De Datos AUIS 2018'!B146="","",'[1]Base De Datos AUIS 2018'!B146)</f>
        <v>Queja</v>
      </c>
      <c r="F151" s="7">
        <f>IF('[1]Base De Datos AUIS 2018'!A146="","",IF('[1]Base De Datos AUIS 2018'!Q146="","Atención al Usuario",'[1]Base De Datos AUIS 2018'!Q146))</f>
        <v>0</v>
      </c>
      <c r="G151" s="7" t="str">
        <f>IF('[1]Base De Datos AUIS 2018'!AB146="","",'[1]Base De Datos AUIS 2018'!AB146)</f>
        <v>393 Id -23369</v>
      </c>
      <c r="H151" s="8">
        <f>IF('[1]Base De Datos AUIS 2018'!Y146="","",'[1]Base De Datos AUIS 2018'!Y146)</f>
        <v>0</v>
      </c>
      <c r="I151" s="8">
        <f>IF('[1]Base De Datos AUIS 2018'!AA146="","",'[1]Base De Datos AUIS 2018'!AA146)</f>
        <v>43122</v>
      </c>
      <c r="J151" s="9">
        <f>IF('[1]Base De Datos AUIS 2018'!AC146="","",'[1]Base De Datos AUIS 2018'!AC146)</f>
        <v>0</v>
      </c>
    </row>
    <row r="152" spans="2:10" ht="16.5" hidden="1" x14ac:dyDescent="0.25">
      <c r="B152" s="7" t="str">
        <f>IF('[1]Base De Datos AUIS 2018'!A147="","",'[1]Base De Datos AUIS 2018'!A147)</f>
        <v>Enero</v>
      </c>
      <c r="C152" s="8">
        <f>IF('[1]Base De Datos AUIS 2018'!D147="","",'[1]Base De Datos AUIS 2018'!D147)</f>
        <v>43122</v>
      </c>
      <c r="D152" s="7" t="str">
        <f>IF('[1]Base De Datos AUIS 2018'!F147="","",'[1]Base De Datos AUIS 2018'!F147)</f>
        <v>905 Id -22923</v>
      </c>
      <c r="E152" s="7" t="str">
        <f>IF('[1]Base De Datos AUIS 2018'!B147="","",'[1]Base De Datos AUIS 2018'!B147)</f>
        <v>Queja</v>
      </c>
      <c r="F152" s="7">
        <f>IF('[1]Base De Datos AUIS 2018'!A147="","",IF('[1]Base De Datos AUIS 2018'!Q147="","Atención al Usuario",'[1]Base De Datos AUIS 2018'!Q147))</f>
        <v>0</v>
      </c>
      <c r="G152" s="7" t="str">
        <f>IF('[1]Base De Datos AUIS 2018'!AB147="","",'[1]Base De Datos AUIS 2018'!AB147)</f>
        <v>479 Id -23856</v>
      </c>
      <c r="H152" s="8">
        <f>IF('[1]Base De Datos AUIS 2018'!Y147="","",'[1]Base De Datos AUIS 2018'!Y147)</f>
        <v>0</v>
      </c>
      <c r="I152" s="8">
        <f>IF('[1]Base De Datos AUIS 2018'!AA147="","",'[1]Base De Datos AUIS 2018'!AA147)</f>
        <v>43125</v>
      </c>
      <c r="J152" s="9">
        <f>IF('[1]Base De Datos AUIS 2018'!AC147="","",'[1]Base De Datos AUIS 2018'!AC147)</f>
        <v>3</v>
      </c>
    </row>
    <row r="153" spans="2:10" ht="16.5" hidden="1" x14ac:dyDescent="0.25">
      <c r="B153" s="7" t="str">
        <f>IF('[1]Base De Datos AUIS 2018'!A148="","",'[1]Base De Datos AUIS 2018'!A148)</f>
        <v>Enero</v>
      </c>
      <c r="C153" s="8">
        <f>IF('[1]Base De Datos AUIS 2018'!D148="","",'[1]Base De Datos AUIS 2018'!D148)</f>
        <v>43122</v>
      </c>
      <c r="D153" s="7" t="str">
        <f>IF('[1]Base De Datos AUIS 2018'!F148="","",'[1]Base De Datos AUIS 2018'!F148)</f>
        <v>Correo Electronico</v>
      </c>
      <c r="E153" s="7" t="str">
        <f>IF('[1]Base De Datos AUIS 2018'!B148="","",'[1]Base De Datos AUIS 2018'!B148)</f>
        <v>Petición</v>
      </c>
      <c r="F153" s="7">
        <f>IF('[1]Base De Datos AUIS 2018'!A148="","",IF('[1]Base De Datos AUIS 2018'!Q148="","Atención al Usuario",'[1]Base De Datos AUIS 2018'!Q148))</f>
        <v>0</v>
      </c>
      <c r="G153" s="7" t="str">
        <f>IF('[1]Base De Datos AUIS 2018'!AB148="","",'[1]Base De Datos AUIS 2018'!AB148)</f>
        <v>Correo Electronico</v>
      </c>
      <c r="H153" s="8">
        <f>IF('[1]Base De Datos AUIS 2018'!Y148="","",'[1]Base De Datos AUIS 2018'!Y148)</f>
        <v>0</v>
      </c>
      <c r="I153" s="8">
        <f>IF('[1]Base De Datos AUIS 2018'!AA148="","",'[1]Base De Datos AUIS 2018'!AA148)</f>
        <v>43141</v>
      </c>
      <c r="J153" s="9">
        <f>IF('[1]Base De Datos AUIS 2018'!AC148="","",'[1]Base De Datos AUIS 2018'!AC148)</f>
        <v>14</v>
      </c>
    </row>
    <row r="154" spans="2:10" ht="16.5" hidden="1" x14ac:dyDescent="0.25">
      <c r="B154" s="7" t="str">
        <f>IF('[1]Base De Datos AUIS 2018'!A149="","",'[1]Base De Datos AUIS 2018'!A149)</f>
        <v>Enero</v>
      </c>
      <c r="C154" s="8">
        <f>IF('[1]Base De Datos AUIS 2018'!D149="","",'[1]Base De Datos AUIS 2018'!D149)</f>
        <v>43122</v>
      </c>
      <c r="D154" s="7" t="str">
        <f>IF('[1]Base De Datos AUIS 2018'!F149="","",'[1]Base De Datos AUIS 2018'!F149)</f>
        <v>894 Id -22886</v>
      </c>
      <c r="E154" s="7" t="str">
        <f>IF('[1]Base De Datos AUIS 2018'!B149="","",'[1]Base De Datos AUIS 2018'!B149)</f>
        <v>Petición</v>
      </c>
      <c r="F154" s="7">
        <f>IF('[1]Base De Datos AUIS 2018'!A149="","",IF('[1]Base De Datos AUIS 2018'!Q149="","Atención al Usuario",'[1]Base De Datos AUIS 2018'!Q149))</f>
        <v>0</v>
      </c>
      <c r="G154" s="7" t="str">
        <f>IF('[1]Base De Datos AUIS 2018'!AB149="","",'[1]Base De Datos AUIS 2018'!AB149)</f>
        <v>989 Id-46769</v>
      </c>
      <c r="H154" s="8">
        <f>IF('[1]Base De Datos AUIS 2018'!Y149="","",'[1]Base De Datos AUIS 2018'!Y149)</f>
        <v>0</v>
      </c>
      <c r="I154" s="8">
        <f>IF('[1]Base De Datos AUIS 2018'!AA149="","",'[1]Base De Datos AUIS 2018'!AA149)</f>
        <v>43143</v>
      </c>
      <c r="J154" s="9">
        <f>IF('[1]Base De Datos AUIS 2018'!AC149="","",'[1]Base De Datos AUIS 2018'!AC149)</f>
        <v>15</v>
      </c>
    </row>
    <row r="155" spans="2:10" ht="16.5" hidden="1" x14ac:dyDescent="0.25">
      <c r="B155" s="7" t="str">
        <f>IF('[1]Base De Datos AUIS 2018'!A150="","",'[1]Base De Datos AUIS 2018'!A150)</f>
        <v>Enero</v>
      </c>
      <c r="C155" s="8">
        <f>IF('[1]Base De Datos AUIS 2018'!D150="","",'[1]Base De Datos AUIS 2018'!D150)</f>
        <v>43122</v>
      </c>
      <c r="D155" s="7" t="str">
        <f>IF('[1]Base De Datos AUIS 2018'!F150="","",'[1]Base De Datos AUIS 2018'!F150)</f>
        <v>Correo Electronico</v>
      </c>
      <c r="E155" s="7" t="str">
        <f>IF('[1]Base De Datos AUIS 2018'!B150="","",'[1]Base De Datos AUIS 2018'!B150)</f>
        <v>Petición</v>
      </c>
      <c r="F155" s="7">
        <f>IF('[1]Base De Datos AUIS 2018'!A150="","",IF('[1]Base De Datos AUIS 2018'!Q150="","Atención al Usuario",'[1]Base De Datos AUIS 2018'!Q150))</f>
        <v>0</v>
      </c>
      <c r="G155" s="7" t="str">
        <f>IF('[1]Base De Datos AUIS 2018'!AB150="","",'[1]Base De Datos AUIS 2018'!AB150)</f>
        <v>Correo Electronico</v>
      </c>
      <c r="H155" s="8">
        <f>IF('[1]Base De Datos AUIS 2018'!Y150="","",'[1]Base De Datos AUIS 2018'!Y150)</f>
        <v>0</v>
      </c>
      <c r="I155" s="8">
        <f>IF('[1]Base De Datos AUIS 2018'!AA150="","",'[1]Base De Datos AUIS 2018'!AA150)</f>
        <v>43137</v>
      </c>
      <c r="J155" s="9">
        <f>IF('[1]Base De Datos AUIS 2018'!AC150="","",'[1]Base De Datos AUIS 2018'!AC150)</f>
        <v>11</v>
      </c>
    </row>
    <row r="156" spans="2:10" ht="16.5" hidden="1" x14ac:dyDescent="0.25">
      <c r="B156" s="7" t="str">
        <f>IF('[1]Base De Datos AUIS 2018'!A151="","",'[1]Base De Datos AUIS 2018'!A151)</f>
        <v>Enero</v>
      </c>
      <c r="C156" s="8">
        <f>IF('[1]Base De Datos AUIS 2018'!D151="","",'[1]Base De Datos AUIS 2018'!D151)</f>
        <v>43122</v>
      </c>
      <c r="D156" s="7">
        <f>IF('[1]Base De Datos AUIS 2018'!F151="","",'[1]Base De Datos AUIS 2018'!F151)</f>
        <v>1969</v>
      </c>
      <c r="E156" s="7" t="str">
        <f>IF('[1]Base De Datos AUIS 2018'!B151="","",'[1]Base De Datos AUIS 2018'!B151)</f>
        <v>Petición</v>
      </c>
      <c r="F156" s="7">
        <f>IF('[1]Base De Datos AUIS 2018'!A151="","",IF('[1]Base De Datos AUIS 2018'!Q151="","Atención al Usuario",'[1]Base De Datos AUIS 2018'!Q151))</f>
        <v>0</v>
      </c>
      <c r="G156" s="7" t="str">
        <f>IF('[1]Base De Datos AUIS 2018'!AB151="","",'[1]Base De Datos AUIS 2018'!AB151)</f>
        <v>Internet: Sitio Web</v>
      </c>
      <c r="H156" s="8">
        <f>IF('[1]Base De Datos AUIS 2018'!Y151="","",'[1]Base De Datos AUIS 2018'!Y151)</f>
        <v>0</v>
      </c>
      <c r="I156" s="8">
        <f>IF('[1]Base De Datos AUIS 2018'!AA151="","",'[1]Base De Datos AUIS 2018'!AA151)</f>
        <v>43130</v>
      </c>
      <c r="J156" s="9">
        <f>IF('[1]Base De Datos AUIS 2018'!AC151="","",'[1]Base De Datos AUIS 2018'!AC151)</f>
        <v>6</v>
      </c>
    </row>
    <row r="157" spans="2:10" ht="16.5" hidden="1" x14ac:dyDescent="0.25">
      <c r="B157" s="7" t="str">
        <f>IF('[1]Base De Datos AUIS 2018'!A152="","",'[1]Base De Datos AUIS 2018'!A152)</f>
        <v>Enero</v>
      </c>
      <c r="C157" s="8">
        <f>IF('[1]Base De Datos AUIS 2018'!D152="","",'[1]Base De Datos AUIS 2018'!D152)</f>
        <v>43122</v>
      </c>
      <c r="D157" s="7">
        <f>IF('[1]Base De Datos AUIS 2018'!F152="","",'[1]Base De Datos AUIS 2018'!F152)</f>
        <v>1968</v>
      </c>
      <c r="E157" s="7" t="str">
        <f>IF('[1]Base De Datos AUIS 2018'!B152="","",'[1]Base De Datos AUIS 2018'!B152)</f>
        <v>Reclamo</v>
      </c>
      <c r="F157" s="7">
        <f>IF('[1]Base De Datos AUIS 2018'!A152="","",IF('[1]Base De Datos AUIS 2018'!Q152="","Atención al Usuario",'[1]Base De Datos AUIS 2018'!Q152))</f>
        <v>0</v>
      </c>
      <c r="G157" s="7" t="str">
        <f>IF('[1]Base De Datos AUIS 2018'!AB152="","",'[1]Base De Datos AUIS 2018'!AB152)</f>
        <v>Internet: Sitio Web</v>
      </c>
      <c r="H157" s="8">
        <f>IF('[1]Base De Datos AUIS 2018'!Y152="","",'[1]Base De Datos AUIS 2018'!Y152)</f>
        <v>0</v>
      </c>
      <c r="I157" s="8">
        <f>IF('[1]Base De Datos AUIS 2018'!AA152="","",'[1]Base De Datos AUIS 2018'!AA152)</f>
        <v>43130</v>
      </c>
      <c r="J157" s="9">
        <f>IF('[1]Base De Datos AUIS 2018'!AC152="","",'[1]Base De Datos AUIS 2018'!AC152)</f>
        <v>6</v>
      </c>
    </row>
    <row r="158" spans="2:10" ht="16.5" hidden="1" x14ac:dyDescent="0.25">
      <c r="B158" s="7" t="str">
        <f>IF('[1]Base De Datos AUIS 2018'!A153="","",'[1]Base De Datos AUIS 2018'!A153)</f>
        <v>Enero</v>
      </c>
      <c r="C158" s="8">
        <f>IF('[1]Base De Datos AUIS 2018'!D153="","",'[1]Base De Datos AUIS 2018'!D153)</f>
        <v>43122</v>
      </c>
      <c r="D158" s="7">
        <f>IF('[1]Base De Datos AUIS 2018'!F153="","",'[1]Base De Datos AUIS 2018'!F153)</f>
        <v>1967</v>
      </c>
      <c r="E158" s="7" t="str">
        <f>IF('[1]Base De Datos AUIS 2018'!B153="","",'[1]Base De Datos AUIS 2018'!B153)</f>
        <v>Denuncia</v>
      </c>
      <c r="F158" s="7">
        <f>IF('[1]Base De Datos AUIS 2018'!A153="","",IF('[1]Base De Datos AUIS 2018'!Q153="","Atención al Usuario",'[1]Base De Datos AUIS 2018'!Q153))</f>
        <v>0</v>
      </c>
      <c r="G158" s="7" t="str">
        <f>IF('[1]Base De Datos AUIS 2018'!AB153="","",'[1]Base De Datos AUIS 2018'!AB153)</f>
        <v>Internet: Sitio Web</v>
      </c>
      <c r="H158" s="8">
        <f>IF('[1]Base De Datos AUIS 2018'!Y153="","",'[1]Base De Datos AUIS 2018'!Y153)</f>
        <v>0</v>
      </c>
      <c r="I158" s="8">
        <f>IF('[1]Base De Datos AUIS 2018'!AA153="","",'[1]Base De Datos AUIS 2018'!AA153)</f>
        <v>43122</v>
      </c>
      <c r="J158" s="9">
        <f>IF('[1]Base De Datos AUIS 2018'!AC153="","",'[1]Base De Datos AUIS 2018'!AC153)</f>
        <v>0</v>
      </c>
    </row>
    <row r="159" spans="2:10" ht="18" hidden="1" customHeight="1" x14ac:dyDescent="0.25">
      <c r="B159" s="7" t="str">
        <f>IF('[1]Base De Datos AUIS 2018'!A154="","",'[1]Base De Datos AUIS 2018'!A154)</f>
        <v>Enero</v>
      </c>
      <c r="C159" s="8">
        <f>IF('[1]Base De Datos AUIS 2018'!D154="","",'[1]Base De Datos AUIS 2018'!D154)</f>
        <v>43123</v>
      </c>
      <c r="D159" s="7" t="str">
        <f>IF('[1]Base De Datos AUIS 2018'!F154="","",'[1]Base De Datos AUIS 2018'!F154)</f>
        <v>1024 Id-23196</v>
      </c>
      <c r="E159" s="7" t="str">
        <f>IF('[1]Base De Datos AUIS 2018'!B154="","",'[1]Base De Datos AUIS 2018'!B154)</f>
        <v>Petición</v>
      </c>
      <c r="F159" s="7" t="str">
        <f>IF('[1]Base De Datos AUIS 2018'!A154="","",IF('[1]Base De Datos AUIS 2018'!Q154="","Atención al Usuario",'[1]Base De Datos AUIS 2018'!Q154))</f>
        <v>Director General Sanidad Ejercito Nacional</v>
      </c>
      <c r="G159" s="7" t="str">
        <f>IF('[1]Base De Datos AUIS 2018'!AB154="","",'[1]Base De Datos AUIS 2018'!AB154)</f>
        <v>460 Id-23699</v>
      </c>
      <c r="H159" s="8">
        <f>IF('[1]Base De Datos AUIS 2018'!Y154="","",'[1]Base De Datos AUIS 2018'!Y154)</f>
        <v>0</v>
      </c>
      <c r="I159" s="8">
        <f>IF('[1]Base De Datos AUIS 2018'!AA154="","",'[1]Base De Datos AUIS 2018'!AA154)</f>
        <v>43125</v>
      </c>
      <c r="J159" s="9">
        <f>IF('[1]Base De Datos AUIS 2018'!AC154="","",'[1]Base De Datos AUIS 2018'!AC154)</f>
        <v>2</v>
      </c>
    </row>
    <row r="160" spans="2:10" ht="16.5" hidden="1" x14ac:dyDescent="0.25">
      <c r="B160" s="7" t="str">
        <f>IF('[1]Base De Datos AUIS 2018'!A155="","",'[1]Base De Datos AUIS 2018'!A155)</f>
        <v>Enero</v>
      </c>
      <c r="C160" s="8">
        <f>IF('[1]Base De Datos AUIS 2018'!D155="","",'[1]Base De Datos AUIS 2018'!D155)</f>
        <v>43123</v>
      </c>
      <c r="D160" s="7" t="str">
        <f>IF('[1]Base De Datos AUIS 2018'!F155="","",'[1]Base De Datos AUIS 2018'!F155)</f>
        <v>Correo Electronico</v>
      </c>
      <c r="E160" s="7" t="str">
        <f>IF('[1]Base De Datos AUIS 2018'!B155="","",'[1]Base De Datos AUIS 2018'!B155)</f>
        <v>Petición</v>
      </c>
      <c r="F160" s="7" t="str">
        <f>IF('[1]Base De Datos AUIS 2018'!A155="","",IF('[1]Base De Datos AUIS 2018'!Q155="","Atención al Usuario",'[1]Base De Datos AUIS 2018'!Q155))</f>
        <v>Oficina Asesora Jurídica</v>
      </c>
      <c r="G160" s="7" t="str">
        <f>IF('[1]Base De Datos AUIS 2018'!AB155="","",'[1]Base De Datos AUIS 2018'!AB155)</f>
        <v>927 Id -22873</v>
      </c>
      <c r="H160" s="8">
        <f>IF('[1]Base De Datos AUIS 2018'!Y155="","",'[1]Base De Datos AUIS 2018'!Y155)</f>
        <v>0</v>
      </c>
      <c r="I160" s="8">
        <f>IF('[1]Base De Datos AUIS 2018'!AA155="","",'[1]Base De Datos AUIS 2018'!AA155)</f>
        <v>43123</v>
      </c>
      <c r="J160" s="9">
        <f>IF('[1]Base De Datos AUIS 2018'!AC155="","",'[1]Base De Datos AUIS 2018'!AC155)</f>
        <v>0</v>
      </c>
    </row>
    <row r="161" spans="2:10" ht="33" hidden="1" x14ac:dyDescent="0.25">
      <c r="B161" s="7" t="str">
        <f>IF('[1]Base De Datos AUIS 2018'!A156="","",'[1]Base De Datos AUIS 2018'!A156)</f>
        <v>Enero</v>
      </c>
      <c r="C161" s="8">
        <f>IF('[1]Base De Datos AUIS 2018'!D156="","",'[1]Base De Datos AUIS 2018'!D156)</f>
        <v>43123</v>
      </c>
      <c r="D161" s="7" t="str">
        <f>IF('[1]Base De Datos AUIS 2018'!F156="","",'[1]Base De Datos AUIS 2018'!F156)</f>
        <v>876 Id -22788</v>
      </c>
      <c r="E161" s="7" t="str">
        <f>IF('[1]Base De Datos AUIS 2018'!B156="","",'[1]Base De Datos AUIS 2018'!B156)</f>
        <v xml:space="preserve">Felicitación / Agradecimiento </v>
      </c>
      <c r="F161" s="7">
        <f>IF('[1]Base De Datos AUIS 2018'!A156="","",IF('[1]Base De Datos AUIS 2018'!Q156="","Atención al Usuario",'[1]Base De Datos AUIS 2018'!Q156))</f>
        <v>0</v>
      </c>
      <c r="G161" s="7" t="str">
        <f>IF('[1]Base De Datos AUIS 2018'!AB156="","",'[1]Base De Datos AUIS 2018'!AB156)</f>
        <v>876 Id -22788</v>
      </c>
      <c r="H161" s="8">
        <f>IF('[1]Base De Datos AUIS 2018'!Y156="","",'[1]Base De Datos AUIS 2018'!Y156)</f>
        <v>0</v>
      </c>
      <c r="I161" s="8">
        <f>IF('[1]Base De Datos AUIS 2018'!AA156="","",'[1]Base De Datos AUIS 2018'!AA156)</f>
        <v>43123</v>
      </c>
      <c r="J161" s="9">
        <f>IF('[1]Base De Datos AUIS 2018'!AC156="","",'[1]Base De Datos AUIS 2018'!AC156)</f>
        <v>0</v>
      </c>
    </row>
    <row r="162" spans="2:10" ht="16.5" hidden="1" x14ac:dyDescent="0.25">
      <c r="B162" s="7" t="str">
        <f>IF('[1]Base De Datos AUIS 2018'!A157="","",'[1]Base De Datos AUIS 2018'!A157)</f>
        <v>Enero</v>
      </c>
      <c r="C162" s="8">
        <f>IF('[1]Base De Datos AUIS 2018'!D157="","",'[1]Base De Datos AUIS 2018'!D157)</f>
        <v>43123</v>
      </c>
      <c r="D162" s="7" t="str">
        <f>IF('[1]Base De Datos AUIS 2018'!F157="","",'[1]Base De Datos AUIS 2018'!F157)</f>
        <v>925 Id -22951</v>
      </c>
      <c r="E162" s="7" t="str">
        <f>IF('[1]Base De Datos AUIS 2018'!B157="","",'[1]Base De Datos AUIS 2018'!B157)</f>
        <v>Petición</v>
      </c>
      <c r="F162" s="7">
        <f>IF('[1]Base De Datos AUIS 2018'!A157="","",IF('[1]Base De Datos AUIS 2018'!Q157="","Atención al Usuario",'[1]Base De Datos AUIS 2018'!Q157))</f>
        <v>0</v>
      </c>
      <c r="G162" s="7" t="str">
        <f>IF('[1]Base De Datos AUIS 2018'!AB157="","",'[1]Base De Datos AUIS 2018'!AB157)</f>
        <v>1593 Id-50178</v>
      </c>
      <c r="H162" s="8">
        <f>IF('[1]Base De Datos AUIS 2018'!Y157="","",'[1]Base De Datos AUIS 2018'!Y157)</f>
        <v>0</v>
      </c>
      <c r="I162" s="8">
        <f>IF('[1]Base De Datos AUIS 2018'!AA157="","",'[1]Base De Datos AUIS 2018'!AA157)</f>
        <v>43164</v>
      </c>
      <c r="J162" s="9">
        <f>IF('[1]Base De Datos AUIS 2018'!AC157="","",'[1]Base De Datos AUIS 2018'!AC157)</f>
        <v>29</v>
      </c>
    </row>
    <row r="163" spans="2:10" ht="16.5" hidden="1" x14ac:dyDescent="0.25">
      <c r="B163" s="7" t="str">
        <f>IF('[1]Base De Datos AUIS 2018'!A158="","",'[1]Base De Datos AUIS 2018'!A158)</f>
        <v>Enero</v>
      </c>
      <c r="C163" s="8">
        <f>IF('[1]Base De Datos AUIS 2018'!D158="","",'[1]Base De Datos AUIS 2018'!D158)</f>
        <v>43123</v>
      </c>
      <c r="D163" s="7" t="str">
        <f>IF('[1]Base De Datos AUIS 2018'!F158="","",'[1]Base De Datos AUIS 2018'!F158)</f>
        <v>1303 Id -23914</v>
      </c>
      <c r="E163" s="7" t="str">
        <f>IF('[1]Base De Datos AUIS 2018'!B158="","",'[1]Base De Datos AUIS 2018'!B158)</f>
        <v>Petición</v>
      </c>
      <c r="F163" s="7">
        <f>IF('[1]Base De Datos AUIS 2018'!A158="","",IF('[1]Base De Datos AUIS 2018'!Q158="","Atención al Usuario",'[1]Base De Datos AUIS 2018'!Q158))</f>
        <v>0</v>
      </c>
      <c r="G163" s="7" t="str">
        <f>IF('[1]Base De Datos AUIS 2018'!AB158="","",'[1]Base De Datos AUIS 2018'!AB158)</f>
        <v xml:space="preserve">1187 Id -47883     </v>
      </c>
      <c r="H163" s="8">
        <f>IF('[1]Base De Datos AUIS 2018'!Y158="","",'[1]Base De Datos AUIS 2018'!Y158)</f>
        <v>0</v>
      </c>
      <c r="I163" s="8">
        <f>IF('[1]Base De Datos AUIS 2018'!AA158="","",'[1]Base De Datos AUIS 2018'!AA158)</f>
        <v>43144</v>
      </c>
      <c r="J163" s="9">
        <f>IF('[1]Base De Datos AUIS 2018'!AC158="","",'[1]Base De Datos AUIS 2018'!AC158)</f>
        <v>15</v>
      </c>
    </row>
    <row r="164" spans="2:10" ht="16.5" hidden="1" x14ac:dyDescent="0.25">
      <c r="B164" s="7" t="str">
        <f>IF('[1]Base De Datos AUIS 2018'!A159="","",'[1]Base De Datos AUIS 2018'!A159)</f>
        <v>Enero</v>
      </c>
      <c r="C164" s="8">
        <f>IF('[1]Base De Datos AUIS 2018'!D159="","",'[1]Base De Datos AUIS 2018'!D159)</f>
        <v>43123</v>
      </c>
      <c r="D164" s="7" t="str">
        <f>IF('[1]Base De Datos AUIS 2018'!F159="","",'[1]Base De Datos AUIS 2018'!F159)</f>
        <v>Correo Electronico</v>
      </c>
      <c r="E164" s="7" t="str">
        <f>IF('[1]Base De Datos AUIS 2018'!B159="","",'[1]Base De Datos AUIS 2018'!B159)</f>
        <v>Consulta</v>
      </c>
      <c r="F164" s="7">
        <f>IF('[1]Base De Datos AUIS 2018'!A159="","",IF('[1]Base De Datos AUIS 2018'!Q159="","Atención al Usuario",'[1]Base De Datos AUIS 2018'!Q159))</f>
        <v>0</v>
      </c>
      <c r="G164" s="7" t="str">
        <f>IF('[1]Base De Datos AUIS 2018'!AB159="","",'[1]Base De Datos AUIS 2018'!AB159)</f>
        <v>Correo Electronico</v>
      </c>
      <c r="H164" s="8">
        <f>IF('[1]Base De Datos AUIS 2018'!Y159="","",'[1]Base De Datos AUIS 2018'!Y159)</f>
        <v>0</v>
      </c>
      <c r="I164" s="8">
        <f>IF('[1]Base De Datos AUIS 2018'!AA159="","",'[1]Base De Datos AUIS 2018'!AA159)</f>
        <v>43126</v>
      </c>
      <c r="J164" s="9">
        <f>IF('[1]Base De Datos AUIS 2018'!AC159="","",'[1]Base De Datos AUIS 2018'!AC159)</f>
        <v>3</v>
      </c>
    </row>
    <row r="165" spans="2:10" ht="16.5" hidden="1" x14ac:dyDescent="0.25">
      <c r="B165" s="7" t="str">
        <f>IF('[1]Base De Datos AUIS 2018'!A160="","",'[1]Base De Datos AUIS 2018'!A160)</f>
        <v>Enero</v>
      </c>
      <c r="C165" s="8">
        <f>IF('[1]Base De Datos AUIS 2018'!D160="","",'[1]Base De Datos AUIS 2018'!D160)</f>
        <v>43123</v>
      </c>
      <c r="D165" s="7" t="str">
        <f>IF('[1]Base De Datos AUIS 2018'!F160="","",'[1]Base De Datos AUIS 2018'!F160)</f>
        <v>Correo Electronico</v>
      </c>
      <c r="E165" s="7" t="str">
        <f>IF('[1]Base De Datos AUIS 2018'!B160="","",'[1]Base De Datos AUIS 2018'!B160)</f>
        <v>Petición</v>
      </c>
      <c r="F165" s="7">
        <f>IF('[1]Base De Datos AUIS 2018'!A160="","",IF('[1]Base De Datos AUIS 2018'!Q160="","Atención al Usuario",'[1]Base De Datos AUIS 2018'!Q160))</f>
        <v>0</v>
      </c>
      <c r="G165" s="7" t="str">
        <f>IF('[1]Base De Datos AUIS 2018'!AB160="","",'[1]Base De Datos AUIS 2018'!AB160)</f>
        <v>664 Id -35065</v>
      </c>
      <c r="H165" s="8">
        <f>IF('[1]Base De Datos AUIS 2018'!Y160="","",'[1]Base De Datos AUIS 2018'!Y160)</f>
        <v>0</v>
      </c>
      <c r="I165" s="8">
        <f>IF('[1]Base De Datos AUIS 2018'!AA160="","",'[1]Base De Datos AUIS 2018'!AA160)</f>
        <v>43131</v>
      </c>
      <c r="J165" s="9">
        <f>IF('[1]Base De Datos AUIS 2018'!AC160="","",'[1]Base De Datos AUIS 2018'!AC160)</f>
        <v>6</v>
      </c>
    </row>
    <row r="166" spans="2:10" ht="16.5" hidden="1" x14ac:dyDescent="0.25">
      <c r="B166" s="7" t="str">
        <f>IF('[1]Base De Datos AUIS 2018'!A161="","",'[1]Base De Datos AUIS 2018'!A161)</f>
        <v>Enero</v>
      </c>
      <c r="C166" s="8">
        <f>IF('[1]Base De Datos AUIS 2018'!D161="","",'[1]Base De Datos AUIS 2018'!D161)</f>
        <v>43123</v>
      </c>
      <c r="D166" s="7">
        <f>IF('[1]Base De Datos AUIS 2018'!F161="","",'[1]Base De Datos AUIS 2018'!F161)</f>
        <v>1971</v>
      </c>
      <c r="E166" s="7" t="str">
        <f>IF('[1]Base De Datos AUIS 2018'!B161="","",'[1]Base De Datos AUIS 2018'!B161)</f>
        <v>Petición</v>
      </c>
      <c r="F166" s="7">
        <f>IF('[1]Base De Datos AUIS 2018'!A161="","",IF('[1]Base De Datos AUIS 2018'!Q161="","Atención al Usuario",'[1]Base De Datos AUIS 2018'!Q161))</f>
        <v>0</v>
      </c>
      <c r="G166" s="7" t="str">
        <f>IF('[1]Base De Datos AUIS 2018'!AB161="","",'[1]Base De Datos AUIS 2018'!AB161)</f>
        <v>Internet: Sitio Web</v>
      </c>
      <c r="H166" s="8">
        <f>IF('[1]Base De Datos AUIS 2018'!Y161="","",'[1]Base De Datos AUIS 2018'!Y161)</f>
        <v>0</v>
      </c>
      <c r="I166" s="8">
        <f>IF('[1]Base De Datos AUIS 2018'!AA161="","",'[1]Base De Datos AUIS 2018'!AA161)</f>
        <v>43159</v>
      </c>
      <c r="J166" s="9">
        <f>IF('[1]Base De Datos AUIS 2018'!AC161="","",'[1]Base De Datos AUIS 2018'!AC161)</f>
        <v>26</v>
      </c>
    </row>
    <row r="167" spans="2:10" ht="16.5" hidden="1" x14ac:dyDescent="0.25">
      <c r="B167" s="7" t="str">
        <f>IF('[1]Base De Datos AUIS 2018'!A162="","",'[1]Base De Datos AUIS 2018'!A162)</f>
        <v>Enero</v>
      </c>
      <c r="C167" s="8">
        <f>IF('[1]Base De Datos AUIS 2018'!D162="","",'[1]Base De Datos AUIS 2018'!D162)</f>
        <v>43123</v>
      </c>
      <c r="D167" s="7">
        <f>IF('[1]Base De Datos AUIS 2018'!F162="","",'[1]Base De Datos AUIS 2018'!F162)</f>
        <v>1970</v>
      </c>
      <c r="E167" s="7" t="str">
        <f>IF('[1]Base De Datos AUIS 2018'!B162="","",'[1]Base De Datos AUIS 2018'!B162)</f>
        <v>Queja</v>
      </c>
      <c r="F167" s="7">
        <f>IF('[1]Base De Datos AUIS 2018'!A162="","",IF('[1]Base De Datos AUIS 2018'!Q162="","Atención al Usuario",'[1]Base De Datos AUIS 2018'!Q162))</f>
        <v>0</v>
      </c>
      <c r="G167" s="7" t="str">
        <f>IF('[1]Base De Datos AUIS 2018'!AB162="","",'[1]Base De Datos AUIS 2018'!AB162)</f>
        <v>Internet: Sitio Web</v>
      </c>
      <c r="H167" s="8">
        <f>IF('[1]Base De Datos AUIS 2018'!Y162="","",'[1]Base De Datos AUIS 2018'!Y162)</f>
        <v>0</v>
      </c>
      <c r="I167" s="8">
        <f>IF('[1]Base De Datos AUIS 2018'!AA162="","",'[1]Base De Datos AUIS 2018'!AA162)</f>
        <v>43130</v>
      </c>
      <c r="J167" s="9">
        <f>IF('[1]Base De Datos AUIS 2018'!AC162="","",'[1]Base De Datos AUIS 2018'!AC162)</f>
        <v>5</v>
      </c>
    </row>
    <row r="168" spans="2:10" ht="16.5" hidden="1" x14ac:dyDescent="0.25">
      <c r="B168" s="7" t="str">
        <f>IF('[1]Base De Datos AUIS 2018'!A163="","",'[1]Base De Datos AUIS 2018'!A163)</f>
        <v>Enero</v>
      </c>
      <c r="C168" s="8">
        <f>IF('[1]Base De Datos AUIS 2018'!D163="","",'[1]Base De Datos AUIS 2018'!D163)</f>
        <v>43124</v>
      </c>
      <c r="D168" s="7" t="str">
        <f>IF('[1]Base De Datos AUIS 2018'!F163="","",'[1]Base De Datos AUIS 2018'!F163)</f>
        <v>1062 Id -23287</v>
      </c>
      <c r="E168" s="7" t="str">
        <f>IF('[1]Base De Datos AUIS 2018'!B163="","",'[1]Base De Datos AUIS 2018'!B163)</f>
        <v>Queja</v>
      </c>
      <c r="F168" s="7">
        <f>IF('[1]Base De Datos AUIS 2018'!A163="","",IF('[1]Base De Datos AUIS 2018'!Q163="","Atención al Usuario",'[1]Base De Datos AUIS 2018'!Q163))</f>
        <v>0</v>
      </c>
      <c r="G168" s="7" t="str">
        <f>IF('[1]Base De Datos AUIS 2018'!AB163="","",'[1]Base De Datos AUIS 2018'!AB163)</f>
        <v>672 Id -35109</v>
      </c>
      <c r="H168" s="8">
        <f>IF('[1]Base De Datos AUIS 2018'!Y163="","",'[1]Base De Datos AUIS 2018'!Y163)</f>
        <v>0</v>
      </c>
      <c r="I168" s="8">
        <f>IF('[1]Base De Datos AUIS 2018'!AA163="","",'[1]Base De Datos AUIS 2018'!AA163)</f>
        <v>43133</v>
      </c>
      <c r="J168" s="9">
        <f>IF('[1]Base De Datos AUIS 2018'!AC163="","",'[1]Base De Datos AUIS 2018'!AC163)</f>
        <v>7</v>
      </c>
    </row>
    <row r="169" spans="2:10" ht="16.5" hidden="1" x14ac:dyDescent="0.25">
      <c r="B169" s="7" t="str">
        <f>IF('[1]Base De Datos AUIS 2018'!A164="","",'[1]Base De Datos AUIS 2018'!A164)</f>
        <v>Enero</v>
      </c>
      <c r="C169" s="8">
        <f>IF('[1]Base De Datos AUIS 2018'!D164="","",'[1]Base De Datos AUIS 2018'!D164)</f>
        <v>43124</v>
      </c>
      <c r="D169" s="7" t="str">
        <f>IF('[1]Base De Datos AUIS 2018'!F164="","",'[1]Base De Datos AUIS 2018'!F164)</f>
        <v xml:space="preserve">1132 Id -23458 </v>
      </c>
      <c r="E169" s="7" t="str">
        <f>IF('[1]Base De Datos AUIS 2018'!B164="","",'[1]Base De Datos AUIS 2018'!B164)</f>
        <v>Petición</v>
      </c>
      <c r="F169" s="7">
        <f>IF('[1]Base De Datos AUIS 2018'!A164="","",IF('[1]Base De Datos AUIS 2018'!Q164="","Atención al Usuario",'[1]Base De Datos AUIS 2018'!Q164))</f>
        <v>0</v>
      </c>
      <c r="G169" s="7" t="str">
        <f>IF('[1]Base De Datos AUIS 2018'!AB164="","",'[1]Base De Datos AUIS 2018'!AB164)</f>
        <v>1265 Id-48362</v>
      </c>
      <c r="H169" s="8">
        <f>IF('[1]Base De Datos AUIS 2018'!Y164="","",'[1]Base De Datos AUIS 2018'!Y164)</f>
        <v>0</v>
      </c>
      <c r="I169" s="8">
        <f>IF('[1]Base De Datos AUIS 2018'!AA164="","",'[1]Base De Datos AUIS 2018'!AA164)</f>
        <v>43144</v>
      </c>
      <c r="J169" s="9">
        <f>IF('[1]Base De Datos AUIS 2018'!AC164="","",'[1]Base De Datos AUIS 2018'!AC164)</f>
        <v>14</v>
      </c>
    </row>
    <row r="170" spans="2:10" ht="16.5" hidden="1" x14ac:dyDescent="0.25">
      <c r="B170" s="7" t="str">
        <f>IF('[1]Base De Datos AUIS 2018'!A165="","",'[1]Base De Datos AUIS 2018'!A165)</f>
        <v>Enero</v>
      </c>
      <c r="C170" s="8">
        <f>IF('[1]Base De Datos AUIS 2018'!D165="","",'[1]Base De Datos AUIS 2018'!D165)</f>
        <v>43124</v>
      </c>
      <c r="D170" s="7" t="str">
        <f>IF('[1]Base De Datos AUIS 2018'!F165="","",'[1]Base De Datos AUIS 2018'!F165)</f>
        <v xml:space="preserve">1133 Id -23459   </v>
      </c>
      <c r="E170" s="7" t="str">
        <f>IF('[1]Base De Datos AUIS 2018'!B165="","",'[1]Base De Datos AUIS 2018'!B165)</f>
        <v>Petición</v>
      </c>
      <c r="F170" s="7">
        <f>IF('[1]Base De Datos AUIS 2018'!A165="","",IF('[1]Base De Datos AUIS 2018'!Q165="","Atención al Usuario",'[1]Base De Datos AUIS 2018'!Q165))</f>
        <v>0</v>
      </c>
      <c r="G170" s="7" t="str">
        <f>IF('[1]Base De Datos AUIS 2018'!AB165="","",'[1]Base De Datos AUIS 2018'!AB165)</f>
        <v>1090 Id -47310</v>
      </c>
      <c r="H170" s="8">
        <f>IF('[1]Base De Datos AUIS 2018'!Y165="","",'[1]Base De Datos AUIS 2018'!Y165)</f>
        <v>0</v>
      </c>
      <c r="I170" s="8">
        <f>IF('[1]Base De Datos AUIS 2018'!AA165="","",'[1]Base De Datos AUIS 2018'!AA165)</f>
        <v>43145</v>
      </c>
      <c r="J170" s="9">
        <f>IF('[1]Base De Datos AUIS 2018'!AC165="","",'[1]Base De Datos AUIS 2018'!AC165)</f>
        <v>15</v>
      </c>
    </row>
    <row r="171" spans="2:10" ht="16.5" hidden="1" x14ac:dyDescent="0.25">
      <c r="B171" s="7" t="str">
        <f>IF('[1]Base De Datos AUIS 2018'!A166="","",'[1]Base De Datos AUIS 2018'!A166)</f>
        <v>Enero</v>
      </c>
      <c r="C171" s="8">
        <f>IF('[1]Base De Datos AUIS 2018'!D166="","",'[1]Base De Datos AUIS 2018'!D166)</f>
        <v>43124</v>
      </c>
      <c r="D171" s="7" t="str">
        <f>IF('[1]Base De Datos AUIS 2018'!F166="","",'[1]Base De Datos AUIS 2018'!F166)</f>
        <v xml:space="preserve">1139 Id -23476  </v>
      </c>
      <c r="E171" s="7" t="str">
        <f>IF('[1]Base De Datos AUIS 2018'!B166="","",'[1]Base De Datos AUIS 2018'!B166)</f>
        <v>Petición</v>
      </c>
      <c r="F171" s="7">
        <f>IF('[1]Base De Datos AUIS 2018'!A166="","",IF('[1]Base De Datos AUIS 2018'!Q166="","Atención al Usuario",'[1]Base De Datos AUIS 2018'!Q166))</f>
        <v>0</v>
      </c>
      <c r="G171" s="7" t="str">
        <f>IF('[1]Base De Datos AUIS 2018'!AB166="","",'[1]Base De Datos AUIS 2018'!AB166)</f>
        <v>916 Id -46124</v>
      </c>
      <c r="H171" s="8">
        <f>IF('[1]Base De Datos AUIS 2018'!Y166="","",'[1]Base De Datos AUIS 2018'!Y166)</f>
        <v>0</v>
      </c>
      <c r="I171" s="8">
        <f>IF('[1]Base De Datos AUIS 2018'!AA166="","",'[1]Base De Datos AUIS 2018'!AA166)</f>
        <v>43138</v>
      </c>
      <c r="J171" s="9">
        <f>IF('[1]Base De Datos AUIS 2018'!AC166="","",'[1]Base De Datos AUIS 2018'!AC166)</f>
        <v>10</v>
      </c>
    </row>
    <row r="172" spans="2:10" ht="16.5" hidden="1" x14ac:dyDescent="0.25">
      <c r="B172" s="7" t="str">
        <f>IF('[1]Base De Datos AUIS 2018'!A167="","",'[1]Base De Datos AUIS 2018'!A167)</f>
        <v>Enero</v>
      </c>
      <c r="C172" s="8">
        <f>IF('[1]Base De Datos AUIS 2018'!D167="","",'[1]Base De Datos AUIS 2018'!D167)</f>
        <v>43124</v>
      </c>
      <c r="D172" s="7" t="str">
        <f>IF('[1]Base De Datos AUIS 2018'!F167="","",'[1]Base De Datos AUIS 2018'!F167)</f>
        <v>1141 Id -23481</v>
      </c>
      <c r="E172" s="7" t="str">
        <f>IF('[1]Base De Datos AUIS 2018'!B167="","",'[1]Base De Datos AUIS 2018'!B167)</f>
        <v>Petición</v>
      </c>
      <c r="F172" s="7">
        <f>IF('[1]Base De Datos AUIS 2018'!A167="","",IF('[1]Base De Datos AUIS 2018'!Q167="","Atención al Usuario",'[1]Base De Datos AUIS 2018'!Q167))</f>
        <v>0</v>
      </c>
      <c r="G172" s="7" t="str">
        <f>IF('[1]Base De Datos AUIS 2018'!AB167="","",'[1]Base De Datos AUIS 2018'!AB167)</f>
        <v>729 Id -35168</v>
      </c>
      <c r="H172" s="8">
        <f>IF('[1]Base De Datos AUIS 2018'!Y167="","",'[1]Base De Datos AUIS 2018'!Y167)</f>
        <v>0</v>
      </c>
      <c r="I172" s="8">
        <f>IF('[1]Base De Datos AUIS 2018'!AA167="","",'[1]Base De Datos AUIS 2018'!AA167)</f>
        <v>43136</v>
      </c>
      <c r="J172" s="9">
        <f>IF('[1]Base De Datos AUIS 2018'!AC167="","",'[1]Base De Datos AUIS 2018'!AC167)</f>
        <v>8</v>
      </c>
    </row>
    <row r="173" spans="2:10" ht="16.5" hidden="1" x14ac:dyDescent="0.25">
      <c r="B173" s="7" t="str">
        <f>IF('[1]Base De Datos AUIS 2018'!A168="","",'[1]Base De Datos AUIS 2018'!A168)</f>
        <v>Enero</v>
      </c>
      <c r="C173" s="8">
        <f>IF('[1]Base De Datos AUIS 2018'!D168="","",'[1]Base De Datos AUIS 2018'!D168)</f>
        <v>43124</v>
      </c>
      <c r="D173" s="7" t="str">
        <f>IF('[1]Base De Datos AUIS 2018'!F168="","",'[1]Base De Datos AUIS 2018'!F168)</f>
        <v>1138 Id -23474</v>
      </c>
      <c r="E173" s="7" t="str">
        <f>IF('[1]Base De Datos AUIS 2018'!B168="","",'[1]Base De Datos AUIS 2018'!B168)</f>
        <v>Queja</v>
      </c>
      <c r="F173" s="7">
        <f>IF('[1]Base De Datos AUIS 2018'!A168="","",IF('[1]Base De Datos AUIS 2018'!Q168="","Atención al Usuario",'[1]Base De Datos AUIS 2018'!Q168))</f>
        <v>0</v>
      </c>
      <c r="G173" s="7" t="str">
        <f>IF('[1]Base De Datos AUIS 2018'!AB168="","",'[1]Base De Datos AUIS 2018'!AB168)</f>
        <v>957 Id -46406</v>
      </c>
      <c r="H173" s="8">
        <f>IF('[1]Base De Datos AUIS 2018'!Y168="","",'[1]Base De Datos AUIS 2018'!Y168)</f>
        <v>0</v>
      </c>
      <c r="I173" s="8">
        <f>IF('[1]Base De Datos AUIS 2018'!AA168="","",'[1]Base De Datos AUIS 2018'!AA168)</f>
        <v>43144</v>
      </c>
      <c r="J173" s="9">
        <f>IF('[1]Base De Datos AUIS 2018'!AC168="","",'[1]Base De Datos AUIS 2018'!AC168)</f>
        <v>14</v>
      </c>
    </row>
    <row r="174" spans="2:10" ht="16.5" hidden="1" x14ac:dyDescent="0.25">
      <c r="B174" s="7" t="str">
        <f>IF('[1]Base De Datos AUIS 2018'!A169="","",'[1]Base De Datos AUIS 2018'!A169)</f>
        <v>Enero</v>
      </c>
      <c r="C174" s="8">
        <f>IF('[1]Base De Datos AUIS 2018'!D169="","",'[1]Base De Datos AUIS 2018'!D169)</f>
        <v>43124</v>
      </c>
      <c r="D174" s="7" t="str">
        <f>IF('[1]Base De Datos AUIS 2018'!F169="","",'[1]Base De Datos AUIS 2018'!F169)</f>
        <v>869 Id -22774</v>
      </c>
      <c r="E174" s="7" t="str">
        <f>IF('[1]Base De Datos AUIS 2018'!B169="","",'[1]Base De Datos AUIS 2018'!B169)</f>
        <v>Queja</v>
      </c>
      <c r="F174" s="7">
        <f>IF('[1]Base De Datos AUIS 2018'!A169="","",IF('[1]Base De Datos AUIS 2018'!Q169="","Atención al Usuario",'[1]Base De Datos AUIS 2018'!Q169))</f>
        <v>0</v>
      </c>
      <c r="G174" s="7" t="str">
        <f>IF('[1]Base De Datos AUIS 2018'!AB169="","",'[1]Base De Datos AUIS 2018'!AB169)</f>
        <v>957 Id - 46406</v>
      </c>
      <c r="H174" s="8">
        <f>IF('[1]Base De Datos AUIS 2018'!Y169="","",'[1]Base De Datos AUIS 2018'!Y169)</f>
        <v>0</v>
      </c>
      <c r="I174" s="8">
        <f>IF('[1]Base De Datos AUIS 2018'!AA169="","",'[1]Base De Datos AUIS 2018'!AA169)</f>
        <v>43144</v>
      </c>
      <c r="J174" s="9">
        <f>IF('[1]Base De Datos AUIS 2018'!AC169="","",'[1]Base De Datos AUIS 2018'!AC169)</f>
        <v>14</v>
      </c>
    </row>
    <row r="175" spans="2:10" ht="16.5" hidden="1" x14ac:dyDescent="0.25">
      <c r="B175" s="7" t="str">
        <f>IF('[1]Base De Datos AUIS 2018'!A170="","",'[1]Base De Datos AUIS 2018'!A170)</f>
        <v>Enero</v>
      </c>
      <c r="C175" s="8">
        <f>IF('[1]Base De Datos AUIS 2018'!D170="","",'[1]Base De Datos AUIS 2018'!D170)</f>
        <v>43124</v>
      </c>
      <c r="D175" s="7" t="str">
        <f>IF('[1]Base De Datos AUIS 2018'!F170="","",'[1]Base De Datos AUIS 2018'!F170)</f>
        <v>Correo Electronico</v>
      </c>
      <c r="E175" s="7" t="str">
        <f>IF('[1]Base De Datos AUIS 2018'!B170="","",'[1]Base De Datos AUIS 2018'!B170)</f>
        <v>Petición</v>
      </c>
      <c r="F175" s="7">
        <f>IF('[1]Base De Datos AUIS 2018'!A170="","",IF('[1]Base De Datos AUIS 2018'!Q170="","Atención al Usuario",'[1]Base De Datos AUIS 2018'!Q170))</f>
        <v>0</v>
      </c>
      <c r="G175" s="7" t="str">
        <f>IF('[1]Base De Datos AUIS 2018'!AB170="","",'[1]Base De Datos AUIS 2018'!AB170)</f>
        <v>1007 Id -46824</v>
      </c>
      <c r="H175" s="8">
        <f>IF('[1]Base De Datos AUIS 2018'!Y170="","",'[1]Base De Datos AUIS 2018'!Y170)</f>
        <v>0</v>
      </c>
      <c r="I175" s="8">
        <f>IF('[1]Base De Datos AUIS 2018'!AA170="","",'[1]Base De Datos AUIS 2018'!AA170)</f>
        <v>43145</v>
      </c>
      <c r="J175" s="9">
        <f>IF('[1]Base De Datos AUIS 2018'!AC170="","",'[1]Base De Datos AUIS 2018'!AC170)</f>
        <v>15</v>
      </c>
    </row>
    <row r="176" spans="2:10" ht="16.5" hidden="1" x14ac:dyDescent="0.25">
      <c r="B176" s="7" t="str">
        <f>IF('[1]Base De Datos AUIS 2018'!A171="","",'[1]Base De Datos AUIS 2018'!A171)</f>
        <v>Enero</v>
      </c>
      <c r="C176" s="8">
        <f>IF('[1]Base De Datos AUIS 2018'!D171="","",'[1]Base De Datos AUIS 2018'!D171)</f>
        <v>43124</v>
      </c>
      <c r="D176" s="7" t="str">
        <f>IF('[1]Base De Datos AUIS 2018'!F171="","",'[1]Base De Datos AUIS 2018'!F171)</f>
        <v>1355 Id -24064</v>
      </c>
      <c r="E176" s="7" t="str">
        <f>IF('[1]Base De Datos AUIS 2018'!B171="","",'[1]Base De Datos AUIS 2018'!B171)</f>
        <v>Queja</v>
      </c>
      <c r="F176" s="7">
        <f>IF('[1]Base De Datos AUIS 2018'!A171="","",IF('[1]Base De Datos AUIS 2018'!Q171="","Atención al Usuario",'[1]Base De Datos AUIS 2018'!Q171))</f>
        <v>0</v>
      </c>
      <c r="G176" s="7" t="str">
        <f>IF('[1]Base De Datos AUIS 2018'!AB171="","",'[1]Base De Datos AUIS 2018'!AB171)</f>
        <v>1082 Id - 47262</v>
      </c>
      <c r="H176" s="8">
        <f>IF('[1]Base De Datos AUIS 2018'!Y171="","",'[1]Base De Datos AUIS 2018'!Y171)</f>
        <v>0</v>
      </c>
      <c r="I176" s="8">
        <f>IF('[1]Base De Datos AUIS 2018'!AA171="","",'[1]Base De Datos AUIS 2018'!AA171)</f>
        <v>43145</v>
      </c>
      <c r="J176" s="9">
        <f>IF('[1]Base De Datos AUIS 2018'!AC171="","",'[1]Base De Datos AUIS 2018'!AC171)</f>
        <v>15</v>
      </c>
    </row>
    <row r="177" spans="2:10" ht="16.5" hidden="1" x14ac:dyDescent="0.25">
      <c r="B177" s="7" t="str">
        <f>IF('[1]Base De Datos AUIS 2018'!A172="","",'[1]Base De Datos AUIS 2018'!A172)</f>
        <v>Enero</v>
      </c>
      <c r="C177" s="8">
        <f>IF('[1]Base De Datos AUIS 2018'!D172="","",'[1]Base De Datos AUIS 2018'!D172)</f>
        <v>43124</v>
      </c>
      <c r="D177" s="7" t="str">
        <f>IF('[1]Base De Datos AUIS 2018'!F172="","",'[1]Base De Datos AUIS 2018'!F172)</f>
        <v>1366 Id -24089</v>
      </c>
      <c r="E177" s="7" t="str">
        <f>IF('[1]Base De Datos AUIS 2018'!B172="","",'[1]Base De Datos AUIS 2018'!B172)</f>
        <v>Petición</v>
      </c>
      <c r="F177" s="7">
        <f>IF('[1]Base De Datos AUIS 2018'!A172="","",IF('[1]Base De Datos AUIS 2018'!Q172="","Atención al Usuario",'[1]Base De Datos AUIS 2018'!Q172))</f>
        <v>0</v>
      </c>
      <c r="G177" s="7" t="str">
        <f>IF('[1]Base De Datos AUIS 2018'!AB172="","",'[1]Base De Datos AUIS 2018'!AB172)</f>
        <v>1668 Id-50493</v>
      </c>
      <c r="H177" s="8">
        <f>IF('[1]Base De Datos AUIS 2018'!Y172="","",'[1]Base De Datos AUIS 2018'!Y172)</f>
        <v>0</v>
      </c>
      <c r="I177" s="8">
        <f>IF('[1]Base De Datos AUIS 2018'!AA172="","",'[1]Base De Datos AUIS 2018'!AA172)</f>
        <v>43164</v>
      </c>
      <c r="J177" s="9">
        <f>IF('[1]Base De Datos AUIS 2018'!AC172="","",'[1]Base De Datos AUIS 2018'!AC172)</f>
        <v>28</v>
      </c>
    </row>
    <row r="178" spans="2:10" ht="16.5" hidden="1" x14ac:dyDescent="0.25">
      <c r="B178" s="7" t="str">
        <f>IF('[1]Base De Datos AUIS 2018'!A173="","",'[1]Base De Datos AUIS 2018'!A173)</f>
        <v>Enero</v>
      </c>
      <c r="C178" s="8">
        <f>IF('[1]Base De Datos AUIS 2018'!D173="","",'[1]Base De Datos AUIS 2018'!D173)</f>
        <v>43124</v>
      </c>
      <c r="D178" s="7" t="str">
        <f>IF('[1]Base De Datos AUIS 2018'!F173="","",'[1]Base De Datos AUIS 2018'!F173)</f>
        <v>1123 Id -23446</v>
      </c>
      <c r="E178" s="7" t="str">
        <f>IF('[1]Base De Datos AUIS 2018'!B173="","",'[1]Base De Datos AUIS 2018'!B173)</f>
        <v>Queja</v>
      </c>
      <c r="F178" s="7">
        <f>IF('[1]Base De Datos AUIS 2018'!A173="","",IF('[1]Base De Datos AUIS 2018'!Q173="","Atención al Usuario",'[1]Base De Datos AUIS 2018'!Q173))</f>
        <v>0</v>
      </c>
      <c r="G178" s="7" t="str">
        <f>IF('[1]Base De Datos AUIS 2018'!AB173="","",'[1]Base De Datos AUIS 2018'!AB173)</f>
        <v>1108 Id -47406</v>
      </c>
      <c r="H178" s="8">
        <f>IF('[1]Base De Datos AUIS 2018'!Y173="","",'[1]Base De Datos AUIS 2018'!Y173)</f>
        <v>0</v>
      </c>
      <c r="I178" s="8">
        <f>IF('[1]Base De Datos AUIS 2018'!AA173="","",'[1]Base De Datos AUIS 2018'!AA173)</f>
        <v>43145</v>
      </c>
      <c r="J178" s="9">
        <f>IF('[1]Base De Datos AUIS 2018'!AC173="","",'[1]Base De Datos AUIS 2018'!AC173)</f>
        <v>15</v>
      </c>
    </row>
    <row r="179" spans="2:10" ht="16.5" hidden="1" x14ac:dyDescent="0.25">
      <c r="B179" s="7" t="str">
        <f>IF('[1]Base De Datos AUIS 2018'!A174="","",'[1]Base De Datos AUIS 2018'!A174)</f>
        <v>Enero</v>
      </c>
      <c r="C179" s="8">
        <f>IF('[1]Base De Datos AUIS 2018'!D174="","",'[1]Base De Datos AUIS 2018'!D174)</f>
        <v>43124</v>
      </c>
      <c r="D179" s="7">
        <f>IF('[1]Base De Datos AUIS 2018'!F174="","",'[1]Base De Datos AUIS 2018'!F174)</f>
        <v>1972</v>
      </c>
      <c r="E179" s="7" t="str">
        <f>IF('[1]Base De Datos AUIS 2018'!B174="","",'[1]Base De Datos AUIS 2018'!B174)</f>
        <v>Petición</v>
      </c>
      <c r="F179" s="7">
        <f>IF('[1]Base De Datos AUIS 2018'!A174="","",IF('[1]Base De Datos AUIS 2018'!Q174="","Atención al Usuario",'[1]Base De Datos AUIS 2018'!Q174))</f>
        <v>0</v>
      </c>
      <c r="G179" s="7" t="str">
        <f>IF('[1]Base De Datos AUIS 2018'!AB174="","",'[1]Base De Datos AUIS 2018'!AB174)</f>
        <v>Internet: Sitio Web</v>
      </c>
      <c r="H179" s="8">
        <f>IF('[1]Base De Datos AUIS 2018'!Y174="","",'[1]Base De Datos AUIS 2018'!Y174)</f>
        <v>0</v>
      </c>
      <c r="I179" s="8">
        <f>IF('[1]Base De Datos AUIS 2018'!AA174="","",'[1]Base De Datos AUIS 2018'!AA174)</f>
        <v>43133</v>
      </c>
      <c r="J179" s="9">
        <f>IF('[1]Base De Datos AUIS 2018'!AC174="","",'[1]Base De Datos AUIS 2018'!AC174)</f>
        <v>7</v>
      </c>
    </row>
    <row r="180" spans="2:10" ht="16.5" hidden="1" x14ac:dyDescent="0.25">
      <c r="B180" s="7" t="str">
        <f>IF('[1]Base De Datos AUIS 2018'!A175="","",'[1]Base De Datos AUIS 2018'!A175)</f>
        <v>Enero</v>
      </c>
      <c r="C180" s="8">
        <f>IF('[1]Base De Datos AUIS 2018'!D175="","",'[1]Base De Datos AUIS 2018'!D175)</f>
        <v>43125</v>
      </c>
      <c r="D180" s="7" t="str">
        <f>IF('[1]Base De Datos AUIS 2018'!F175="","",'[1]Base De Datos AUIS 2018'!F175)</f>
        <v>1064 Id -23291</v>
      </c>
      <c r="E180" s="7" t="str">
        <f>IF('[1]Base De Datos AUIS 2018'!B175="","",'[1]Base De Datos AUIS 2018'!B175)</f>
        <v>Queja</v>
      </c>
      <c r="F180" s="7">
        <f>IF('[1]Base De Datos AUIS 2018'!A175="","",IF('[1]Base De Datos AUIS 2018'!Q175="","Atención al Usuario",'[1]Base De Datos AUIS 2018'!Q175))</f>
        <v>0</v>
      </c>
      <c r="G180" s="7" t="str">
        <f>IF('[1]Base De Datos AUIS 2018'!AB175="","",'[1]Base De Datos AUIS 2018'!AB175)</f>
        <v>927 Id -46229</v>
      </c>
      <c r="H180" s="8">
        <f>IF('[1]Base De Datos AUIS 2018'!Y175="","",'[1]Base De Datos AUIS 2018'!Y175)</f>
        <v>0</v>
      </c>
      <c r="I180" s="8">
        <f>IF('[1]Base De Datos AUIS 2018'!AA175="","",'[1]Base De Datos AUIS 2018'!AA175)</f>
        <v>43139</v>
      </c>
      <c r="J180" s="9">
        <f>IF('[1]Base De Datos AUIS 2018'!AC175="","",'[1]Base De Datos AUIS 2018'!AC175)</f>
        <v>10</v>
      </c>
    </row>
    <row r="181" spans="2:10" ht="16.5" hidden="1" x14ac:dyDescent="0.25">
      <c r="B181" s="7" t="str">
        <f>IF('[1]Base De Datos AUIS 2018'!A176="","",'[1]Base De Datos AUIS 2018'!A176)</f>
        <v>Enero</v>
      </c>
      <c r="C181" s="8">
        <f>IF('[1]Base De Datos AUIS 2018'!D176="","",'[1]Base De Datos AUIS 2018'!D176)</f>
        <v>43125</v>
      </c>
      <c r="D181" s="7" t="str">
        <f>IF('[1]Base De Datos AUIS 2018'!F176="","",'[1]Base De Datos AUIS 2018'!F176)</f>
        <v>1365 Id -24087</v>
      </c>
      <c r="E181" s="7" t="str">
        <f>IF('[1]Base De Datos AUIS 2018'!B176="","",'[1]Base De Datos AUIS 2018'!B176)</f>
        <v>Petición</v>
      </c>
      <c r="F181" s="7">
        <f>IF('[1]Base De Datos AUIS 2018'!A176="","",IF('[1]Base De Datos AUIS 2018'!Q176="","Atención al Usuario",'[1]Base De Datos AUIS 2018'!Q176))</f>
        <v>0</v>
      </c>
      <c r="G181" s="7" t="str">
        <f>IF('[1]Base De Datos AUIS 2018'!AB176="","",'[1]Base De Datos AUIS 2018'!AB176)</f>
        <v>736 Id -   35175</v>
      </c>
      <c r="H181" s="8">
        <f>IF('[1]Base De Datos AUIS 2018'!Y176="","",'[1]Base De Datos AUIS 2018'!Y176)</f>
        <v>0</v>
      </c>
      <c r="I181" s="8">
        <f>IF('[1]Base De Datos AUIS 2018'!AA176="","",'[1]Base De Datos AUIS 2018'!AA176)</f>
        <v>43136</v>
      </c>
      <c r="J181" s="9">
        <f>IF('[1]Base De Datos AUIS 2018'!AC176="","",'[1]Base De Datos AUIS 2018'!AC176)</f>
        <v>7</v>
      </c>
    </row>
    <row r="182" spans="2:10" ht="33" hidden="1" x14ac:dyDescent="0.25">
      <c r="B182" s="7" t="str">
        <f>IF('[1]Base De Datos AUIS 2018'!A177="","",'[1]Base De Datos AUIS 2018'!A177)</f>
        <v>Enero</v>
      </c>
      <c r="C182" s="8">
        <f>IF('[1]Base De Datos AUIS 2018'!D177="","",'[1]Base De Datos AUIS 2018'!D177)</f>
        <v>43125</v>
      </c>
      <c r="D182" s="7" t="str">
        <f>IF('[1]Base De Datos AUIS 2018'!F177="","",'[1]Base De Datos AUIS 2018'!F177)</f>
        <v>1356 Id -24065</v>
      </c>
      <c r="E182" s="7" t="str">
        <f>IF('[1]Base De Datos AUIS 2018'!B177="","",'[1]Base De Datos AUIS 2018'!B177)</f>
        <v xml:space="preserve">Felicitación / Agradecimiento </v>
      </c>
      <c r="F182" s="7">
        <f>IF('[1]Base De Datos AUIS 2018'!A177="","",IF('[1]Base De Datos AUIS 2018'!Q177="","Atención al Usuario",'[1]Base De Datos AUIS 2018'!Q177))</f>
        <v>0</v>
      </c>
      <c r="G182" s="7" t="str">
        <f>IF('[1]Base De Datos AUIS 2018'!AB177="","",'[1]Base De Datos AUIS 2018'!AB177)</f>
        <v>1356 Id -24065</v>
      </c>
      <c r="H182" s="8">
        <f>IF('[1]Base De Datos AUIS 2018'!Y177="","",'[1]Base De Datos AUIS 2018'!Y177)</f>
        <v>0</v>
      </c>
      <c r="I182" s="8">
        <f>IF('[1]Base De Datos AUIS 2018'!AA177="","",'[1]Base De Datos AUIS 2018'!AA177)</f>
        <v>43129</v>
      </c>
      <c r="J182" s="9">
        <f>IF('[1]Base De Datos AUIS 2018'!AC177="","",'[1]Base De Datos AUIS 2018'!AC177)</f>
        <v>2</v>
      </c>
    </row>
    <row r="183" spans="2:10" ht="16.5" hidden="1" x14ac:dyDescent="0.25">
      <c r="B183" s="7" t="str">
        <f>IF('[1]Base De Datos AUIS 2018'!A178="","",'[1]Base De Datos AUIS 2018'!A178)</f>
        <v>Enero</v>
      </c>
      <c r="C183" s="8">
        <f>IF('[1]Base De Datos AUIS 2018'!D178="","",'[1]Base De Datos AUIS 2018'!D178)</f>
        <v>43125</v>
      </c>
      <c r="D183" s="7" t="str">
        <f>IF('[1]Base De Datos AUIS 2018'!F178="","",'[1]Base De Datos AUIS 2018'!F178)</f>
        <v>1354 Id -24063</v>
      </c>
      <c r="E183" s="7" t="str">
        <f>IF('[1]Base De Datos AUIS 2018'!B178="","",'[1]Base De Datos AUIS 2018'!B178)</f>
        <v>Petición</v>
      </c>
      <c r="F183" s="7" t="str">
        <f>IF('[1]Base De Datos AUIS 2018'!A178="","",IF('[1]Base De Datos AUIS 2018'!Q178="","Atención al Usuario",'[1]Base De Datos AUIS 2018'!Q178))</f>
        <v>Oficina Asesora Jurídica</v>
      </c>
      <c r="G183" s="7" t="str">
        <f>IF('[1]Base De Datos AUIS 2018'!AB178="","",'[1]Base De Datos AUIS 2018'!AB178)</f>
        <v>1798 Id -24775</v>
      </c>
      <c r="H183" s="8">
        <f>IF('[1]Base De Datos AUIS 2018'!Y178="","",'[1]Base De Datos AUIS 2018'!Y178)</f>
        <v>0</v>
      </c>
      <c r="I183" s="8">
        <f>IF('[1]Base De Datos AUIS 2018'!AA178="","",'[1]Base De Datos AUIS 2018'!AA178)</f>
        <v>43132</v>
      </c>
      <c r="J183" s="9">
        <f>IF('[1]Base De Datos AUIS 2018'!AC178="","",'[1]Base De Datos AUIS 2018'!AC178)</f>
        <v>5</v>
      </c>
    </row>
    <row r="184" spans="2:10" ht="16.5" hidden="1" x14ac:dyDescent="0.25">
      <c r="B184" s="7" t="str">
        <f>IF('[1]Base De Datos AUIS 2018'!A179="","",'[1]Base De Datos AUIS 2018'!A179)</f>
        <v>Enero</v>
      </c>
      <c r="C184" s="8">
        <f>IF('[1]Base De Datos AUIS 2018'!D179="","",'[1]Base De Datos AUIS 2018'!D179)</f>
        <v>43125</v>
      </c>
      <c r="D184" s="7" t="str">
        <f>IF('[1]Base De Datos AUIS 2018'!F179="","",'[1]Base De Datos AUIS 2018'!F179)</f>
        <v>Correo Electronico</v>
      </c>
      <c r="E184" s="7" t="str">
        <f>IF('[1]Base De Datos AUIS 2018'!B179="","",'[1]Base De Datos AUIS 2018'!B179)</f>
        <v>Petición</v>
      </c>
      <c r="F184" s="7">
        <f>IF('[1]Base De Datos AUIS 2018'!A179="","",IF('[1]Base De Datos AUIS 2018'!Q179="","Atención al Usuario",'[1]Base De Datos AUIS 2018'!Q179))</f>
        <v>0</v>
      </c>
      <c r="G184" s="7" t="str">
        <f>IF('[1]Base De Datos AUIS 2018'!AB179="","",'[1]Base De Datos AUIS 2018'!AB179)</f>
        <v>1156 Id- 47759</v>
      </c>
      <c r="H184" s="8">
        <f>IF('[1]Base De Datos AUIS 2018'!Y179="","",'[1]Base De Datos AUIS 2018'!Y179)</f>
        <v>0</v>
      </c>
      <c r="I184" s="8">
        <f>IF('[1]Base De Datos AUIS 2018'!AA179="","",'[1]Base De Datos AUIS 2018'!AA179)</f>
        <v>43146</v>
      </c>
      <c r="J184" s="9">
        <f>IF('[1]Base De Datos AUIS 2018'!AC179="","",'[1]Base De Datos AUIS 2018'!AC179)</f>
        <v>15</v>
      </c>
    </row>
    <row r="185" spans="2:10" ht="33" hidden="1" x14ac:dyDescent="0.25">
      <c r="B185" s="7" t="str">
        <f>IF('[1]Base De Datos AUIS 2018'!A180="","",'[1]Base De Datos AUIS 2018'!A180)</f>
        <v>Enero</v>
      </c>
      <c r="C185" s="8">
        <f>IF('[1]Base De Datos AUIS 2018'!D180="","",'[1]Base De Datos AUIS 2018'!D180)</f>
        <v>43125</v>
      </c>
      <c r="D185" s="7" t="str">
        <f>IF('[1]Base De Datos AUIS 2018'!F180="","",'[1]Base De Datos AUIS 2018'!F180)</f>
        <v>Correo Electronico</v>
      </c>
      <c r="E185" s="7" t="str">
        <f>IF('[1]Base De Datos AUIS 2018'!B180="","",'[1]Base De Datos AUIS 2018'!B180)</f>
        <v>Petición</v>
      </c>
      <c r="F185" s="7" t="str">
        <f>IF('[1]Base De Datos AUIS 2018'!A180="","",IF('[1]Base De Datos AUIS 2018'!Q180="","Atención al Usuario",'[1]Base De Datos AUIS 2018'!Q180))</f>
        <v>Bioestadística y Archivo de Historias Clínicas</v>
      </c>
      <c r="G185" s="7" t="str">
        <f>IF('[1]Base De Datos AUIS 2018'!AB180="","",'[1]Base De Datos AUIS 2018'!AB180)</f>
        <v>1282 Id -48422</v>
      </c>
      <c r="H185" s="8">
        <f>IF('[1]Base De Datos AUIS 2018'!Y180="","",'[1]Base De Datos AUIS 2018'!Y180)</f>
        <v>0</v>
      </c>
      <c r="I185" s="8">
        <f>IF('[1]Base De Datos AUIS 2018'!AA180="","",'[1]Base De Datos AUIS 2018'!AA180)</f>
        <v>43125</v>
      </c>
      <c r="J185" s="9">
        <f>IF('[1]Base De Datos AUIS 2018'!AC180="","",'[1]Base De Datos AUIS 2018'!AC180)</f>
        <v>0</v>
      </c>
    </row>
    <row r="186" spans="2:10" ht="16.5" hidden="1" x14ac:dyDescent="0.25">
      <c r="B186" s="7" t="str">
        <f>IF('[1]Base De Datos AUIS 2018'!A181="","",'[1]Base De Datos AUIS 2018'!A181)</f>
        <v>Enero</v>
      </c>
      <c r="C186" s="8">
        <f>IF('[1]Base De Datos AUIS 2018'!D181="","",'[1]Base De Datos AUIS 2018'!D181)</f>
        <v>43125</v>
      </c>
      <c r="D186" s="7">
        <f>IF('[1]Base De Datos AUIS 2018'!F181="","",'[1]Base De Datos AUIS 2018'!F181)</f>
        <v>1896</v>
      </c>
      <c r="E186" s="7" t="str">
        <f>IF('[1]Base De Datos AUIS 2018'!B181="","",'[1]Base De Datos AUIS 2018'!B181)</f>
        <v>Petición</v>
      </c>
      <c r="F186" s="7">
        <f>IF('[1]Base De Datos AUIS 2018'!A181="","",IF('[1]Base De Datos AUIS 2018'!Q181="","Atención al Usuario",'[1]Base De Datos AUIS 2018'!Q181))</f>
        <v>0</v>
      </c>
      <c r="G186" s="7" t="str">
        <f>IF('[1]Base De Datos AUIS 2018'!AB181="","",'[1]Base De Datos AUIS 2018'!AB181)</f>
        <v>Internet: Sitio Web</v>
      </c>
      <c r="H186" s="8">
        <f>IF('[1]Base De Datos AUIS 2018'!Y181="","",'[1]Base De Datos AUIS 2018'!Y181)</f>
        <v>0</v>
      </c>
      <c r="I186" s="8">
        <f>IF('[1]Base De Datos AUIS 2018'!AA181="","",'[1]Base De Datos AUIS 2018'!AA181)</f>
        <v>43145</v>
      </c>
      <c r="J186" s="9">
        <f>IF('[1]Base De Datos AUIS 2018'!AC181="","",'[1]Base De Datos AUIS 2018'!AC181)</f>
        <v>14</v>
      </c>
    </row>
    <row r="187" spans="2:10" ht="16.5" hidden="1" x14ac:dyDescent="0.25">
      <c r="B187" s="7" t="str">
        <f>IF('[1]Base De Datos AUIS 2018'!A182="","",'[1]Base De Datos AUIS 2018'!A182)</f>
        <v>Enero</v>
      </c>
      <c r="C187" s="8">
        <f>IF('[1]Base De Datos AUIS 2018'!D182="","",'[1]Base De Datos AUIS 2018'!D182)</f>
        <v>43125</v>
      </c>
      <c r="D187" s="7">
        <f>IF('[1]Base De Datos AUIS 2018'!F182="","",'[1]Base De Datos AUIS 2018'!F182)</f>
        <v>1982</v>
      </c>
      <c r="E187" s="7" t="str">
        <f>IF('[1]Base De Datos AUIS 2018'!B182="","",'[1]Base De Datos AUIS 2018'!B182)</f>
        <v>Queja</v>
      </c>
      <c r="F187" s="7">
        <f>IF('[1]Base De Datos AUIS 2018'!A182="","",IF('[1]Base De Datos AUIS 2018'!Q182="","Atención al Usuario",'[1]Base De Datos AUIS 2018'!Q182))</f>
        <v>0</v>
      </c>
      <c r="G187" s="7" t="str">
        <f>IF('[1]Base De Datos AUIS 2018'!AB182="","",'[1]Base De Datos AUIS 2018'!AB182)</f>
        <v>Internet: Sitio Web</v>
      </c>
      <c r="H187" s="8">
        <f>IF('[1]Base De Datos AUIS 2018'!Y182="","",'[1]Base De Datos AUIS 2018'!Y182)</f>
        <v>0</v>
      </c>
      <c r="I187" s="8">
        <f>IF('[1]Base De Datos AUIS 2018'!AA182="","",'[1]Base De Datos AUIS 2018'!AA182)</f>
        <v>43133</v>
      </c>
      <c r="J187" s="9">
        <f>IF('[1]Base De Datos AUIS 2018'!AC182="","",'[1]Base De Datos AUIS 2018'!AC182)</f>
        <v>6</v>
      </c>
    </row>
    <row r="188" spans="2:10" ht="16.5" hidden="1" x14ac:dyDescent="0.25">
      <c r="B188" s="7" t="str">
        <f>IF('[1]Base De Datos AUIS 2018'!A183="","",'[1]Base De Datos AUIS 2018'!A183)</f>
        <v>Enero</v>
      </c>
      <c r="C188" s="8">
        <f>IF('[1]Base De Datos AUIS 2018'!D183="","",'[1]Base De Datos AUIS 2018'!D183)</f>
        <v>43125</v>
      </c>
      <c r="D188" s="7">
        <f>IF('[1]Base De Datos AUIS 2018'!F183="","",'[1]Base De Datos AUIS 2018'!F183)</f>
        <v>1981</v>
      </c>
      <c r="E188" s="7" t="str">
        <f>IF('[1]Base De Datos AUIS 2018'!B183="","",'[1]Base De Datos AUIS 2018'!B183)</f>
        <v>Sugerencia</v>
      </c>
      <c r="F188" s="7">
        <f>IF('[1]Base De Datos AUIS 2018'!A183="","",IF('[1]Base De Datos AUIS 2018'!Q183="","Atención al Usuario",'[1]Base De Datos AUIS 2018'!Q183))</f>
        <v>0</v>
      </c>
      <c r="G188" s="7" t="str">
        <f>IF('[1]Base De Datos AUIS 2018'!AB183="","",'[1]Base De Datos AUIS 2018'!AB183)</f>
        <v>Internet: Sitio Web</v>
      </c>
      <c r="H188" s="8">
        <f>IF('[1]Base De Datos AUIS 2018'!Y183="","",'[1]Base De Datos AUIS 2018'!Y183)</f>
        <v>0</v>
      </c>
      <c r="I188" s="8">
        <f>IF('[1]Base De Datos AUIS 2018'!AA183="","",'[1]Base De Datos AUIS 2018'!AA183)</f>
        <v>43125</v>
      </c>
      <c r="J188" s="9">
        <f>IF('[1]Base De Datos AUIS 2018'!AC183="","",'[1]Base De Datos AUIS 2018'!AC183)</f>
        <v>0</v>
      </c>
    </row>
    <row r="189" spans="2:10" ht="16.5" hidden="1" x14ac:dyDescent="0.25">
      <c r="B189" s="7" t="str">
        <f>IF('[1]Base De Datos AUIS 2018'!A184="","",'[1]Base De Datos AUIS 2018'!A184)</f>
        <v>Enero</v>
      </c>
      <c r="C189" s="8">
        <f>IF('[1]Base De Datos AUIS 2018'!D184="","",'[1]Base De Datos AUIS 2018'!D184)</f>
        <v>43125</v>
      </c>
      <c r="D189" s="7">
        <f>IF('[1]Base De Datos AUIS 2018'!F184="","",'[1]Base De Datos AUIS 2018'!F184)</f>
        <v>1980</v>
      </c>
      <c r="E189" s="7" t="str">
        <f>IF('[1]Base De Datos AUIS 2018'!B184="","",'[1]Base De Datos AUIS 2018'!B184)</f>
        <v>Petición</v>
      </c>
      <c r="F189" s="7">
        <f>IF('[1]Base De Datos AUIS 2018'!A184="","",IF('[1]Base De Datos AUIS 2018'!Q184="","Atención al Usuario",'[1]Base De Datos AUIS 2018'!Q184))</f>
        <v>0</v>
      </c>
      <c r="G189" s="7" t="str">
        <f>IF('[1]Base De Datos AUIS 2018'!AB184="","",'[1]Base De Datos AUIS 2018'!AB184)</f>
        <v>Internet: Sitio Web</v>
      </c>
      <c r="H189" s="8">
        <f>IF('[1]Base De Datos AUIS 2018'!Y184="","",'[1]Base De Datos AUIS 2018'!Y184)</f>
        <v>0</v>
      </c>
      <c r="I189" s="8">
        <f>IF('[1]Base De Datos AUIS 2018'!AA184="","",'[1]Base De Datos AUIS 2018'!AA184)</f>
        <v>43140</v>
      </c>
      <c r="J189" s="9">
        <f>IF('[1]Base De Datos AUIS 2018'!AC184="","",'[1]Base De Datos AUIS 2018'!AC184)</f>
        <v>11</v>
      </c>
    </row>
    <row r="190" spans="2:10" ht="16.5" hidden="1" x14ac:dyDescent="0.25">
      <c r="B190" s="7" t="str">
        <f>IF('[1]Base De Datos AUIS 2018'!A185="","",'[1]Base De Datos AUIS 2018'!A185)</f>
        <v>Enero</v>
      </c>
      <c r="C190" s="8">
        <f>IF('[1]Base De Datos AUIS 2018'!D185="","",'[1]Base De Datos AUIS 2018'!D185)</f>
        <v>43125</v>
      </c>
      <c r="D190" s="7">
        <f>IF('[1]Base De Datos AUIS 2018'!F185="","",'[1]Base De Datos AUIS 2018'!F185)</f>
        <v>1979</v>
      </c>
      <c r="E190" s="7" t="str">
        <f>IF('[1]Base De Datos AUIS 2018'!B185="","",'[1]Base De Datos AUIS 2018'!B185)</f>
        <v>Petición</v>
      </c>
      <c r="F190" s="7">
        <f>IF('[1]Base De Datos AUIS 2018'!A185="","",IF('[1]Base De Datos AUIS 2018'!Q185="","Atención al Usuario",'[1]Base De Datos AUIS 2018'!Q185))</f>
        <v>0</v>
      </c>
      <c r="G190" s="7" t="str">
        <f>IF('[1]Base De Datos AUIS 2018'!AB185="","",'[1]Base De Datos AUIS 2018'!AB185)</f>
        <v>Internet: Sitio Web</v>
      </c>
      <c r="H190" s="8">
        <f>IF('[1]Base De Datos AUIS 2018'!Y185="","",'[1]Base De Datos AUIS 2018'!Y185)</f>
        <v>0</v>
      </c>
      <c r="I190" s="8">
        <f>IF('[1]Base De Datos AUIS 2018'!AA185="","",'[1]Base De Datos AUIS 2018'!AA185)</f>
        <v>43132</v>
      </c>
      <c r="J190" s="9">
        <f>IF('[1]Base De Datos AUIS 2018'!AC185="","",'[1]Base De Datos AUIS 2018'!AC185)</f>
        <v>5</v>
      </c>
    </row>
    <row r="191" spans="2:10" ht="16.5" hidden="1" x14ac:dyDescent="0.25">
      <c r="B191" s="7" t="str">
        <f>IF('[1]Base De Datos AUIS 2018'!A186="","",'[1]Base De Datos AUIS 2018'!A186)</f>
        <v>Enero</v>
      </c>
      <c r="C191" s="8">
        <f>IF('[1]Base De Datos AUIS 2018'!D186="","",'[1]Base De Datos AUIS 2018'!D186)</f>
        <v>43125</v>
      </c>
      <c r="D191" s="7">
        <f>IF('[1]Base De Datos AUIS 2018'!F186="","",'[1]Base De Datos AUIS 2018'!F186)</f>
        <v>1978</v>
      </c>
      <c r="E191" s="7" t="str">
        <f>IF('[1]Base De Datos AUIS 2018'!B186="","",'[1]Base De Datos AUIS 2018'!B186)</f>
        <v>Queja</v>
      </c>
      <c r="F191" s="7">
        <f>IF('[1]Base De Datos AUIS 2018'!A186="","",IF('[1]Base De Datos AUIS 2018'!Q186="","Atención al Usuario",'[1]Base De Datos AUIS 2018'!Q186))</f>
        <v>0</v>
      </c>
      <c r="G191" s="7" t="str">
        <f>IF('[1]Base De Datos AUIS 2018'!AB186="","",'[1]Base De Datos AUIS 2018'!AB186)</f>
        <v>Internet: Sitio Web</v>
      </c>
      <c r="H191" s="8">
        <f>IF('[1]Base De Datos AUIS 2018'!Y186="","",'[1]Base De Datos AUIS 2018'!Y186)</f>
        <v>0</v>
      </c>
      <c r="I191" s="8">
        <f>IF('[1]Base De Datos AUIS 2018'!AA186="","",'[1]Base De Datos AUIS 2018'!AA186)</f>
        <v>43145</v>
      </c>
      <c r="J191" s="9">
        <f>IF('[1]Base De Datos AUIS 2018'!AC186="","",'[1]Base De Datos AUIS 2018'!AC186)</f>
        <v>14</v>
      </c>
    </row>
    <row r="192" spans="2:10" ht="16.5" hidden="1" x14ac:dyDescent="0.25">
      <c r="B192" s="7" t="str">
        <f>IF('[1]Base De Datos AUIS 2018'!A187="","",'[1]Base De Datos AUIS 2018'!A187)</f>
        <v>Enero</v>
      </c>
      <c r="C192" s="8">
        <f>IF('[1]Base De Datos AUIS 2018'!D187="","",'[1]Base De Datos AUIS 2018'!D187)</f>
        <v>43125</v>
      </c>
      <c r="D192" s="7">
        <f>IF('[1]Base De Datos AUIS 2018'!F187="","",'[1]Base De Datos AUIS 2018'!F187)</f>
        <v>1977</v>
      </c>
      <c r="E192" s="7" t="str">
        <f>IF('[1]Base De Datos AUIS 2018'!B187="","",'[1]Base De Datos AUIS 2018'!B187)</f>
        <v>Queja</v>
      </c>
      <c r="F192" s="7">
        <f>IF('[1]Base De Datos AUIS 2018'!A187="","",IF('[1]Base De Datos AUIS 2018'!Q187="","Atención al Usuario",'[1]Base De Datos AUIS 2018'!Q187))</f>
        <v>0</v>
      </c>
      <c r="G192" s="7" t="str">
        <f>IF('[1]Base De Datos AUIS 2018'!AB187="","",'[1]Base De Datos AUIS 2018'!AB187)</f>
        <v>Internet: Sitio Web</v>
      </c>
      <c r="H192" s="8">
        <f>IF('[1]Base De Datos AUIS 2018'!Y187="","",'[1]Base De Datos AUIS 2018'!Y187)</f>
        <v>0</v>
      </c>
      <c r="I192" s="8">
        <f>IF('[1]Base De Datos AUIS 2018'!AA187="","",'[1]Base De Datos AUIS 2018'!AA187)</f>
        <v>43130</v>
      </c>
      <c r="J192" s="9">
        <f>IF('[1]Base De Datos AUIS 2018'!AC187="","",'[1]Base De Datos AUIS 2018'!AC187)</f>
        <v>3</v>
      </c>
    </row>
    <row r="193" spans="2:10" ht="16.5" hidden="1" x14ac:dyDescent="0.25">
      <c r="B193" s="7" t="str">
        <f>IF('[1]Base De Datos AUIS 2018'!A188="","",'[1]Base De Datos AUIS 2018'!A188)</f>
        <v>Enero</v>
      </c>
      <c r="C193" s="8">
        <f>IF('[1]Base De Datos AUIS 2018'!D188="","",'[1]Base De Datos AUIS 2018'!D188)</f>
        <v>43125</v>
      </c>
      <c r="D193" s="7">
        <f>IF('[1]Base De Datos AUIS 2018'!F188="","",'[1]Base De Datos AUIS 2018'!F188)</f>
        <v>1976</v>
      </c>
      <c r="E193" s="7" t="str">
        <f>IF('[1]Base De Datos AUIS 2018'!B188="","",'[1]Base De Datos AUIS 2018'!B188)</f>
        <v>Queja</v>
      </c>
      <c r="F193" s="7">
        <f>IF('[1]Base De Datos AUIS 2018'!A188="","",IF('[1]Base De Datos AUIS 2018'!Q188="","Atención al Usuario",'[1]Base De Datos AUIS 2018'!Q188))</f>
        <v>0</v>
      </c>
      <c r="G193" s="7" t="str">
        <f>IF('[1]Base De Datos AUIS 2018'!AB188="","",'[1]Base De Datos AUIS 2018'!AB188)</f>
        <v>Internet: Sitio Web</v>
      </c>
      <c r="H193" s="8">
        <f>IF('[1]Base De Datos AUIS 2018'!Y188="","",'[1]Base De Datos AUIS 2018'!Y188)</f>
        <v>0</v>
      </c>
      <c r="I193" s="8">
        <f>IF('[1]Base De Datos AUIS 2018'!AA188="","",'[1]Base De Datos AUIS 2018'!AA188)</f>
        <v>43125</v>
      </c>
      <c r="J193" s="9">
        <f>IF('[1]Base De Datos AUIS 2018'!AC188="","",'[1]Base De Datos AUIS 2018'!AC188)</f>
        <v>0</v>
      </c>
    </row>
    <row r="194" spans="2:10" ht="16.5" hidden="1" x14ac:dyDescent="0.25">
      <c r="B194" s="7" t="str">
        <f>IF('[1]Base De Datos AUIS 2018'!A189="","",'[1]Base De Datos AUIS 2018'!A189)</f>
        <v>Enero</v>
      </c>
      <c r="C194" s="8">
        <f>IF('[1]Base De Datos AUIS 2018'!D189="","",'[1]Base De Datos AUIS 2018'!D189)</f>
        <v>43125</v>
      </c>
      <c r="D194" s="7">
        <f>IF('[1]Base De Datos AUIS 2018'!F189="","",'[1]Base De Datos AUIS 2018'!F189)</f>
        <v>1975</v>
      </c>
      <c r="E194" s="7" t="str">
        <f>IF('[1]Base De Datos AUIS 2018'!B189="","",'[1]Base De Datos AUIS 2018'!B189)</f>
        <v>Petición</v>
      </c>
      <c r="F194" s="7">
        <f>IF('[1]Base De Datos AUIS 2018'!A189="","",IF('[1]Base De Datos AUIS 2018'!Q189="","Atención al Usuario",'[1]Base De Datos AUIS 2018'!Q189))</f>
        <v>0</v>
      </c>
      <c r="G194" s="7" t="str">
        <f>IF('[1]Base De Datos AUIS 2018'!AB189="","",'[1]Base De Datos AUIS 2018'!AB189)</f>
        <v>Internet: Sitio Web</v>
      </c>
      <c r="H194" s="8">
        <f>IF('[1]Base De Datos AUIS 2018'!Y189="","",'[1]Base De Datos AUIS 2018'!Y189)</f>
        <v>0</v>
      </c>
      <c r="I194" s="8">
        <f>IF('[1]Base De Datos AUIS 2018'!AA189="","",'[1]Base De Datos AUIS 2018'!AA189)</f>
        <v>43130</v>
      </c>
      <c r="J194" s="9">
        <f>IF('[1]Base De Datos AUIS 2018'!AC189="","",'[1]Base De Datos AUIS 2018'!AC189)</f>
        <v>3</v>
      </c>
    </row>
    <row r="195" spans="2:10" ht="16.5" hidden="1" x14ac:dyDescent="0.25">
      <c r="B195" s="7" t="str">
        <f>IF('[1]Base De Datos AUIS 2018'!A190="","",'[1]Base De Datos AUIS 2018'!A190)</f>
        <v>Enero</v>
      </c>
      <c r="C195" s="8">
        <f>IF('[1]Base De Datos AUIS 2018'!D190="","",'[1]Base De Datos AUIS 2018'!D190)</f>
        <v>43125</v>
      </c>
      <c r="D195" s="7">
        <f>IF('[1]Base De Datos AUIS 2018'!F190="","",'[1]Base De Datos AUIS 2018'!F190)</f>
        <v>1974</v>
      </c>
      <c r="E195" s="7" t="str">
        <f>IF('[1]Base De Datos AUIS 2018'!B190="","",'[1]Base De Datos AUIS 2018'!B190)</f>
        <v>Queja</v>
      </c>
      <c r="F195" s="7">
        <f>IF('[1]Base De Datos AUIS 2018'!A190="","",IF('[1]Base De Datos AUIS 2018'!Q190="","Atención al Usuario",'[1]Base De Datos AUIS 2018'!Q190))</f>
        <v>0</v>
      </c>
      <c r="G195" s="7" t="str">
        <f>IF('[1]Base De Datos AUIS 2018'!AB190="","",'[1]Base De Datos AUIS 2018'!AB190)</f>
        <v>Internet: Sitio Web</v>
      </c>
      <c r="H195" s="8">
        <f>IF('[1]Base De Datos AUIS 2018'!Y190="","",'[1]Base De Datos AUIS 2018'!Y190)</f>
        <v>0</v>
      </c>
      <c r="I195" s="8">
        <f>IF('[1]Base De Datos AUIS 2018'!AA190="","",'[1]Base De Datos AUIS 2018'!AA190)</f>
        <v>43136</v>
      </c>
      <c r="J195" s="9">
        <f>IF('[1]Base De Datos AUIS 2018'!AC190="","",'[1]Base De Datos AUIS 2018'!AC190)</f>
        <v>7</v>
      </c>
    </row>
    <row r="196" spans="2:10" ht="16.5" hidden="1" x14ac:dyDescent="0.25">
      <c r="B196" s="7" t="str">
        <f>IF('[1]Base De Datos AUIS 2018'!A191="","",'[1]Base De Datos AUIS 2018'!A191)</f>
        <v>Enero</v>
      </c>
      <c r="C196" s="8">
        <f>IF('[1]Base De Datos AUIS 2018'!D191="","",'[1]Base De Datos AUIS 2018'!D191)</f>
        <v>43125</v>
      </c>
      <c r="D196" s="7">
        <f>IF('[1]Base De Datos AUIS 2018'!F191="","",'[1]Base De Datos AUIS 2018'!F191)</f>
        <v>1973</v>
      </c>
      <c r="E196" s="7" t="str">
        <f>IF('[1]Base De Datos AUIS 2018'!B191="","",'[1]Base De Datos AUIS 2018'!B191)</f>
        <v>Queja</v>
      </c>
      <c r="F196" s="7">
        <f>IF('[1]Base De Datos AUIS 2018'!A191="","",IF('[1]Base De Datos AUIS 2018'!Q191="","Atención al Usuario",'[1]Base De Datos AUIS 2018'!Q191))</f>
        <v>0</v>
      </c>
      <c r="G196" s="7" t="str">
        <f>IF('[1]Base De Datos AUIS 2018'!AB191="","",'[1]Base De Datos AUIS 2018'!AB191)</f>
        <v>Internet: Sitio Web</v>
      </c>
      <c r="H196" s="8">
        <f>IF('[1]Base De Datos AUIS 2018'!Y191="","",'[1]Base De Datos AUIS 2018'!Y191)</f>
        <v>0</v>
      </c>
      <c r="I196" s="8">
        <f>IF('[1]Base De Datos AUIS 2018'!AA191="","",'[1]Base De Datos AUIS 2018'!AA191)</f>
        <v>43136</v>
      </c>
      <c r="J196" s="9">
        <f>IF('[1]Base De Datos AUIS 2018'!AC191="","",'[1]Base De Datos AUIS 2018'!AC191)</f>
        <v>7</v>
      </c>
    </row>
    <row r="197" spans="2:10" ht="16.5" hidden="1" x14ac:dyDescent="0.25">
      <c r="B197" s="7" t="str">
        <f>IF('[1]Base De Datos AUIS 2018'!A192="","",'[1]Base De Datos AUIS 2018'!A192)</f>
        <v>Enero</v>
      </c>
      <c r="C197" s="8">
        <f>IF('[1]Base De Datos AUIS 2018'!D192="","",'[1]Base De Datos AUIS 2018'!D192)</f>
        <v>43125</v>
      </c>
      <c r="D197" s="7">
        <f>IF('[1]Base De Datos AUIS 2018'!F192="","",'[1]Base De Datos AUIS 2018'!F192)</f>
        <v>1894</v>
      </c>
      <c r="E197" s="7" t="str">
        <f>IF('[1]Base De Datos AUIS 2018'!B192="","",'[1]Base De Datos AUIS 2018'!B192)</f>
        <v>Petición</v>
      </c>
      <c r="F197" s="7">
        <f>IF('[1]Base De Datos AUIS 2018'!A192="","",IF('[1]Base De Datos AUIS 2018'!Q192="","Atención al Usuario",'[1]Base De Datos AUIS 2018'!Q192))</f>
        <v>0</v>
      </c>
      <c r="G197" s="7" t="str">
        <f>IF('[1]Base De Datos AUIS 2018'!AB192="","",'[1]Base De Datos AUIS 2018'!AB192)</f>
        <v>929 Id -46233</v>
      </c>
      <c r="H197" s="8">
        <f>IF('[1]Base De Datos AUIS 2018'!Y192="","",'[1]Base De Datos AUIS 2018'!Y192)</f>
        <v>0</v>
      </c>
      <c r="I197" s="8">
        <f>IF('[1]Base De Datos AUIS 2018'!AA192="","",'[1]Base De Datos AUIS 2018'!AA192)</f>
        <v>43137</v>
      </c>
      <c r="J197" s="9">
        <f>IF('[1]Base De Datos AUIS 2018'!AC192="","",'[1]Base De Datos AUIS 2018'!AC192)</f>
        <v>8</v>
      </c>
    </row>
    <row r="198" spans="2:10" ht="16.5" hidden="1" x14ac:dyDescent="0.25">
      <c r="B198" s="7" t="str">
        <f>IF('[1]Base De Datos AUIS 2018'!A193="","",'[1]Base De Datos AUIS 2018'!A193)</f>
        <v>Enero</v>
      </c>
      <c r="C198" s="8">
        <f>IF('[1]Base De Datos AUIS 2018'!D193="","",'[1]Base De Datos AUIS 2018'!D193)</f>
        <v>43126</v>
      </c>
      <c r="D198" s="7" t="str">
        <f>IF('[1]Base De Datos AUIS 2018'!F193="","",'[1]Base De Datos AUIS 2018'!F193)</f>
        <v>1353 Id -24062</v>
      </c>
      <c r="E198" s="7" t="str">
        <f>IF('[1]Base De Datos AUIS 2018'!B193="","",'[1]Base De Datos AUIS 2018'!B193)</f>
        <v>Queja</v>
      </c>
      <c r="F198" s="7">
        <f>IF('[1]Base De Datos AUIS 2018'!A193="","",IF('[1]Base De Datos AUIS 2018'!Q193="","Atención al Usuario",'[1]Base De Datos AUIS 2018'!Q193))</f>
        <v>0</v>
      </c>
      <c r="G198" s="7" t="str">
        <f>IF('[1]Base De Datos AUIS 2018'!AB193="","",'[1]Base De Datos AUIS 2018'!AB193)</f>
        <v>1641 Id-50445</v>
      </c>
      <c r="H198" s="8">
        <f>IF('[1]Base De Datos AUIS 2018'!Y193="","",'[1]Base De Datos AUIS 2018'!Y193)</f>
        <v>0</v>
      </c>
      <c r="I198" s="8">
        <f>IF('[1]Base De Datos AUIS 2018'!AA193="","",'[1]Base De Datos AUIS 2018'!AA193)</f>
        <v>43164</v>
      </c>
      <c r="J198" s="9">
        <f>IF('[1]Base De Datos AUIS 2018'!AC193="","",'[1]Base De Datos AUIS 2018'!AC193)</f>
        <v>26</v>
      </c>
    </row>
    <row r="199" spans="2:10" ht="16.5" hidden="1" x14ac:dyDescent="0.25">
      <c r="B199" s="7" t="str">
        <f>IF('[1]Base De Datos AUIS 2018'!A194="","",'[1]Base De Datos AUIS 2018'!A194)</f>
        <v>Enero</v>
      </c>
      <c r="C199" s="8">
        <f>IF('[1]Base De Datos AUIS 2018'!D194="","",'[1]Base De Datos AUIS 2018'!D194)</f>
        <v>43126</v>
      </c>
      <c r="D199" s="7" t="str">
        <f>IF('[1]Base De Datos AUIS 2018'!F194="","",'[1]Base De Datos AUIS 2018'!F194)</f>
        <v>1352 Id -24061</v>
      </c>
      <c r="E199" s="7" t="str">
        <f>IF('[1]Base De Datos AUIS 2018'!B194="","",'[1]Base De Datos AUIS 2018'!B194)</f>
        <v>Petición</v>
      </c>
      <c r="F199" s="7">
        <f>IF('[1]Base De Datos AUIS 2018'!A194="","",IF('[1]Base De Datos AUIS 2018'!Q194="","Atención al Usuario",'[1]Base De Datos AUIS 2018'!Q194))</f>
        <v>0</v>
      </c>
      <c r="G199" s="7" t="str">
        <f>IF('[1]Base De Datos AUIS 2018'!AB194="","",'[1]Base De Datos AUIS 2018'!AB194)</f>
        <v>926 Id- 46226</v>
      </c>
      <c r="H199" s="8">
        <f>IF('[1]Base De Datos AUIS 2018'!Y194="","",'[1]Base De Datos AUIS 2018'!Y194)</f>
        <v>0</v>
      </c>
      <c r="I199" s="8">
        <f>IF('[1]Base De Datos AUIS 2018'!AA194="","",'[1]Base De Datos AUIS 2018'!AA194)</f>
        <v>43139</v>
      </c>
      <c r="J199" s="9">
        <f>IF('[1]Base De Datos AUIS 2018'!AC194="","",'[1]Base De Datos AUIS 2018'!AC194)</f>
        <v>9</v>
      </c>
    </row>
    <row r="200" spans="2:10" ht="16.5" hidden="1" x14ac:dyDescent="0.25">
      <c r="B200" s="7" t="str">
        <f>IF('[1]Base De Datos AUIS 2018'!A195="","",'[1]Base De Datos AUIS 2018'!A195)</f>
        <v>Enero</v>
      </c>
      <c r="C200" s="8">
        <f>IF('[1]Base De Datos AUIS 2018'!D195="","",'[1]Base De Datos AUIS 2018'!D195)</f>
        <v>43126</v>
      </c>
      <c r="D200" s="7" t="str">
        <f>IF('[1]Base De Datos AUIS 2018'!F195="","",'[1]Base De Datos AUIS 2018'!F195)</f>
        <v>1349 Id -24051</v>
      </c>
      <c r="E200" s="7" t="str">
        <f>IF('[1]Base De Datos AUIS 2018'!B195="","",'[1]Base De Datos AUIS 2018'!B195)</f>
        <v>Queja</v>
      </c>
      <c r="F200" s="7">
        <f>IF('[1]Base De Datos AUIS 2018'!A195="","",IF('[1]Base De Datos AUIS 2018'!Q195="","Atención al Usuario",'[1]Base De Datos AUIS 2018'!Q195))</f>
        <v>0</v>
      </c>
      <c r="G200" s="7" t="str">
        <f>IF('[1]Base De Datos AUIS 2018'!AB195="","",'[1]Base De Datos AUIS 2018'!AB195)</f>
        <v>1145 Id-47666</v>
      </c>
      <c r="H200" s="8">
        <f>IF('[1]Base De Datos AUIS 2018'!Y195="","",'[1]Base De Datos AUIS 2018'!Y195)</f>
        <v>0</v>
      </c>
      <c r="I200" s="8">
        <f>IF('[1]Base De Datos AUIS 2018'!AA195="","",'[1]Base De Datos AUIS 2018'!AA195)</f>
        <v>43150</v>
      </c>
      <c r="J200" s="9">
        <f>IF('[1]Base De Datos AUIS 2018'!AC195="","",'[1]Base De Datos AUIS 2018'!AC195)</f>
        <v>15</v>
      </c>
    </row>
    <row r="201" spans="2:10" ht="16.5" hidden="1" x14ac:dyDescent="0.25">
      <c r="B201" s="7" t="str">
        <f>IF('[1]Base De Datos AUIS 2018'!A196="","",'[1]Base De Datos AUIS 2018'!A196)</f>
        <v>Enero</v>
      </c>
      <c r="C201" s="8">
        <f>IF('[1]Base De Datos AUIS 2018'!D196="","",'[1]Base De Datos AUIS 2018'!D196)</f>
        <v>43126</v>
      </c>
      <c r="D201" s="7" t="str">
        <f>IF('[1]Base De Datos AUIS 2018'!F196="","",'[1]Base De Datos AUIS 2018'!F196)</f>
        <v>1337 Id -24018</v>
      </c>
      <c r="E201" s="7" t="str">
        <f>IF('[1]Base De Datos AUIS 2018'!B196="","",'[1]Base De Datos AUIS 2018'!B196)</f>
        <v>Queja</v>
      </c>
      <c r="F201" s="7">
        <f>IF('[1]Base De Datos AUIS 2018'!A196="","",IF('[1]Base De Datos AUIS 2018'!Q196="","Atención al Usuario",'[1]Base De Datos AUIS 2018'!Q196))</f>
        <v>0</v>
      </c>
      <c r="G201" s="7" t="str">
        <f>IF('[1]Base De Datos AUIS 2018'!AB196="","",'[1]Base De Datos AUIS 2018'!AB196)</f>
        <v>1146 Id- 47668</v>
      </c>
      <c r="H201" s="8">
        <f>IF('[1]Base De Datos AUIS 2018'!Y196="","",'[1]Base De Datos AUIS 2018'!Y196)</f>
        <v>0</v>
      </c>
      <c r="I201" s="8">
        <f>IF('[1]Base De Datos AUIS 2018'!AA196="","",'[1]Base De Datos AUIS 2018'!AA196)</f>
        <v>43150</v>
      </c>
      <c r="J201" s="9">
        <f>IF('[1]Base De Datos AUIS 2018'!AC196="","",'[1]Base De Datos AUIS 2018'!AC196)</f>
        <v>15</v>
      </c>
    </row>
    <row r="202" spans="2:10" ht="16.5" hidden="1" x14ac:dyDescent="0.25">
      <c r="B202" s="7" t="str">
        <f>IF('[1]Base De Datos AUIS 2018'!A197="","",'[1]Base De Datos AUIS 2018'!A197)</f>
        <v>Enero</v>
      </c>
      <c r="C202" s="8">
        <f>IF('[1]Base De Datos AUIS 2018'!D197="","",'[1]Base De Datos AUIS 2018'!D197)</f>
        <v>43126</v>
      </c>
      <c r="D202" s="7" t="str">
        <f>IF('[1]Base De Datos AUIS 2018'!F197="","",'[1]Base De Datos AUIS 2018'!F197)</f>
        <v>1421 Id -24208</v>
      </c>
      <c r="E202" s="7" t="str">
        <f>IF('[1]Base De Datos AUIS 2018'!B197="","",'[1]Base De Datos AUIS 2018'!B197)</f>
        <v>Reiteración</v>
      </c>
      <c r="F202" s="7" t="str">
        <f>IF('[1]Base De Datos AUIS 2018'!A197="","",IF('[1]Base De Datos AUIS 2018'!Q197="","Atención al Usuario",'[1]Base De Datos AUIS 2018'!Q197))</f>
        <v>Oficina Asesora Jurídica</v>
      </c>
      <c r="G202" s="7" t="str">
        <f>IF('[1]Base De Datos AUIS 2018'!AB197="","",'[1]Base De Datos AUIS 2018'!AB197)</f>
        <v>1901 Id-24969</v>
      </c>
      <c r="H202" s="8">
        <f>IF('[1]Base De Datos AUIS 2018'!Y197="","",'[1]Base De Datos AUIS 2018'!Y197)</f>
        <v>0</v>
      </c>
      <c r="I202" s="8">
        <f>IF('[1]Base De Datos AUIS 2018'!AA197="","",'[1]Base De Datos AUIS 2018'!AA197)</f>
        <v>43133</v>
      </c>
      <c r="J202" s="9">
        <f>IF('[1]Base De Datos AUIS 2018'!AC197="","",'[1]Base De Datos AUIS 2018'!AC197)</f>
        <v>5</v>
      </c>
    </row>
    <row r="203" spans="2:10" ht="16.5" hidden="1" x14ac:dyDescent="0.25">
      <c r="B203" s="7" t="str">
        <f>IF('[1]Base De Datos AUIS 2018'!A198="","",'[1]Base De Datos AUIS 2018'!A198)</f>
        <v>Enero</v>
      </c>
      <c r="C203" s="8">
        <f>IF('[1]Base De Datos AUIS 2018'!D198="","",'[1]Base De Datos AUIS 2018'!D198)</f>
        <v>43126</v>
      </c>
      <c r="D203" s="7" t="str">
        <f>IF('[1]Base De Datos AUIS 2018'!F198="","",'[1]Base De Datos AUIS 2018'!F198)</f>
        <v>1332 Id -24005</v>
      </c>
      <c r="E203" s="7" t="str">
        <f>IF('[1]Base De Datos AUIS 2018'!B198="","",'[1]Base De Datos AUIS 2018'!B198)</f>
        <v>Petición</v>
      </c>
      <c r="F203" s="7">
        <f>IF('[1]Base De Datos AUIS 2018'!A198="","",IF('[1]Base De Datos AUIS 2018'!Q198="","Atención al Usuario",'[1]Base De Datos AUIS 2018'!Q198))</f>
        <v>0</v>
      </c>
      <c r="G203" s="7" t="str">
        <f>IF('[1]Base De Datos AUIS 2018'!AB198="","",'[1]Base De Datos AUIS 2018'!AB198)</f>
        <v>1109 Id-47408</v>
      </c>
      <c r="H203" s="8">
        <f>IF('[1]Base De Datos AUIS 2018'!Y198="","",'[1]Base De Datos AUIS 2018'!Y198)</f>
        <v>0</v>
      </c>
      <c r="I203" s="8">
        <f>IF('[1]Base De Datos AUIS 2018'!AA198="","",'[1]Base De Datos AUIS 2018'!AA198)</f>
        <v>43147</v>
      </c>
      <c r="J203" s="9">
        <f>IF('[1]Base De Datos AUIS 2018'!AC198="","",'[1]Base De Datos AUIS 2018'!AC198)</f>
        <v>15</v>
      </c>
    </row>
    <row r="204" spans="2:10" ht="16.5" hidden="1" x14ac:dyDescent="0.25">
      <c r="B204" s="7" t="str">
        <f>IF('[1]Base De Datos AUIS 2018'!A199="","",'[1]Base De Datos AUIS 2018'!A199)</f>
        <v>Enero</v>
      </c>
      <c r="C204" s="8">
        <f>IF('[1]Base De Datos AUIS 2018'!D199="","",'[1]Base De Datos AUIS 2018'!D199)</f>
        <v>43126</v>
      </c>
      <c r="D204" s="7" t="str">
        <f>IF('[1]Base De Datos AUIS 2018'!F199="","",'[1]Base De Datos AUIS 2018'!F199)</f>
        <v>1243 Id -23766</v>
      </c>
      <c r="E204" s="7" t="str">
        <f>IF('[1]Base De Datos AUIS 2018'!B199="","",'[1]Base De Datos AUIS 2018'!B199)</f>
        <v>Petición</v>
      </c>
      <c r="F204" s="7" t="str">
        <f>IF('[1]Base De Datos AUIS 2018'!A199="","",IF('[1]Base De Datos AUIS 2018'!Q199="","Atención al Usuario",'[1]Base De Datos AUIS 2018'!Q199))</f>
        <v>Oficina Asesora Jurídica</v>
      </c>
      <c r="G204" s="7" t="str">
        <f>IF('[1]Base De Datos AUIS 2018'!AB199="","",'[1]Base De Datos AUIS 2018'!AB199)</f>
        <v>1367 Id -23828</v>
      </c>
      <c r="H204" s="8">
        <f>IF('[1]Base De Datos AUIS 2018'!Y199="","",'[1]Base De Datos AUIS 2018'!Y199)</f>
        <v>0</v>
      </c>
      <c r="I204" s="8">
        <f>IF('[1]Base De Datos AUIS 2018'!AA199="","",'[1]Base De Datos AUIS 2018'!AA199)</f>
        <v>43126</v>
      </c>
      <c r="J204" s="9">
        <f>IF('[1]Base De Datos AUIS 2018'!AC199="","",'[1]Base De Datos AUIS 2018'!AC199)</f>
        <v>0</v>
      </c>
    </row>
    <row r="205" spans="2:10" ht="16.5" hidden="1" x14ac:dyDescent="0.25">
      <c r="B205" s="7" t="str">
        <f>IF('[1]Base De Datos AUIS 2018'!A200="","",'[1]Base De Datos AUIS 2018'!A200)</f>
        <v>Enero</v>
      </c>
      <c r="C205" s="8">
        <f>IF('[1]Base De Datos AUIS 2018'!D200="","",'[1]Base De Datos AUIS 2018'!D200)</f>
        <v>43126</v>
      </c>
      <c r="D205" s="7" t="str">
        <f>IF('[1]Base De Datos AUIS 2018'!F200="","",'[1]Base De Datos AUIS 2018'!F200)</f>
        <v>572 Id -24479</v>
      </c>
      <c r="E205" s="7" t="str">
        <f>IF('[1]Base De Datos AUIS 2018'!B200="","",'[1]Base De Datos AUIS 2018'!B200)</f>
        <v>Petición</v>
      </c>
      <c r="F205" s="7">
        <f>IF('[1]Base De Datos AUIS 2018'!A200="","",IF('[1]Base De Datos AUIS 2018'!Q200="","Atención al Usuario",'[1]Base De Datos AUIS 2018'!Q200))</f>
        <v>0</v>
      </c>
      <c r="G205" s="7" t="str">
        <f>IF('[1]Base De Datos AUIS 2018'!AB200="","",'[1]Base De Datos AUIS 2018'!AB200)</f>
        <v>572 Id - 24479</v>
      </c>
      <c r="H205" s="8">
        <f>IF('[1]Base De Datos AUIS 2018'!Y200="","",'[1]Base De Datos AUIS 2018'!Y200)</f>
        <v>0</v>
      </c>
      <c r="I205" s="8">
        <f>IF('[1]Base De Datos AUIS 2018'!AA200="","",'[1]Base De Datos AUIS 2018'!AA200)</f>
        <v>43129</v>
      </c>
      <c r="J205" s="9">
        <f>IF('[1]Base De Datos AUIS 2018'!AC200="","",'[1]Base De Datos AUIS 2018'!AC200)</f>
        <v>1</v>
      </c>
    </row>
    <row r="206" spans="2:10" ht="16.5" hidden="1" x14ac:dyDescent="0.25">
      <c r="B206" s="7" t="str">
        <f>IF('[1]Base De Datos AUIS 2018'!A201="","",'[1]Base De Datos AUIS 2018'!A201)</f>
        <v>Enero</v>
      </c>
      <c r="C206" s="8">
        <f>IF('[1]Base De Datos AUIS 2018'!D201="","",'[1]Base De Datos AUIS 2018'!D201)</f>
        <v>43126</v>
      </c>
      <c r="D206" s="7">
        <f>IF('[1]Base De Datos AUIS 2018'!F201="","",'[1]Base De Datos AUIS 2018'!F201)</f>
        <v>1987</v>
      </c>
      <c r="E206" s="7" t="str">
        <f>IF('[1]Base De Datos AUIS 2018'!B201="","",'[1]Base De Datos AUIS 2018'!B201)</f>
        <v>Petición</v>
      </c>
      <c r="F206" s="7">
        <f>IF('[1]Base De Datos AUIS 2018'!A201="","",IF('[1]Base De Datos AUIS 2018'!Q201="","Atención al Usuario",'[1]Base De Datos AUIS 2018'!Q201))</f>
        <v>0</v>
      </c>
      <c r="G206" s="7" t="str">
        <f>IF('[1]Base De Datos AUIS 2018'!AB201="","",'[1]Base De Datos AUIS 2018'!AB201)</f>
        <v>Internet: Sitio Web</v>
      </c>
      <c r="H206" s="8">
        <f>IF('[1]Base De Datos AUIS 2018'!Y201="","",'[1]Base De Datos AUIS 2018'!Y201)</f>
        <v>0</v>
      </c>
      <c r="I206" s="8">
        <f>IF('[1]Base De Datos AUIS 2018'!AA201="","",'[1]Base De Datos AUIS 2018'!AA201)</f>
        <v>43130</v>
      </c>
      <c r="J206" s="9">
        <f>IF('[1]Base De Datos AUIS 2018'!AC201="","",'[1]Base De Datos AUIS 2018'!AC201)</f>
        <v>2</v>
      </c>
    </row>
    <row r="207" spans="2:10" ht="16.5" hidden="1" x14ac:dyDescent="0.25">
      <c r="B207" s="7" t="str">
        <f>IF('[1]Base De Datos AUIS 2018'!A202="","",'[1]Base De Datos AUIS 2018'!A202)</f>
        <v>Enero</v>
      </c>
      <c r="C207" s="8">
        <f>IF('[1]Base De Datos AUIS 2018'!D202="","",'[1]Base De Datos AUIS 2018'!D202)</f>
        <v>43126</v>
      </c>
      <c r="D207" s="7">
        <f>IF('[1]Base De Datos AUIS 2018'!F202="","",'[1]Base De Datos AUIS 2018'!F202)</f>
        <v>1986</v>
      </c>
      <c r="E207" s="7" t="str">
        <f>IF('[1]Base De Datos AUIS 2018'!B202="","",'[1]Base De Datos AUIS 2018'!B202)</f>
        <v>Petición</v>
      </c>
      <c r="F207" s="7">
        <f>IF('[1]Base De Datos AUIS 2018'!A202="","",IF('[1]Base De Datos AUIS 2018'!Q202="","Atención al Usuario",'[1]Base De Datos AUIS 2018'!Q202))</f>
        <v>0</v>
      </c>
      <c r="G207" s="7" t="str">
        <f>IF('[1]Base De Datos AUIS 2018'!AB202="","",'[1]Base De Datos AUIS 2018'!AB202)</f>
        <v>Internet: Sitio Web</v>
      </c>
      <c r="H207" s="8">
        <f>IF('[1]Base De Datos AUIS 2018'!Y202="","",'[1]Base De Datos AUIS 2018'!Y202)</f>
        <v>0</v>
      </c>
      <c r="I207" s="8">
        <f>IF('[1]Base De Datos AUIS 2018'!AA202="","",'[1]Base De Datos AUIS 2018'!AA202)</f>
        <v>43136</v>
      </c>
      <c r="J207" s="9">
        <f>IF('[1]Base De Datos AUIS 2018'!AC202="","",'[1]Base De Datos AUIS 2018'!AC202)</f>
        <v>6</v>
      </c>
    </row>
    <row r="208" spans="2:10" ht="16.5" hidden="1" x14ac:dyDescent="0.25">
      <c r="B208" s="7" t="str">
        <f>IF('[1]Base De Datos AUIS 2018'!A203="","",'[1]Base De Datos AUIS 2018'!A203)</f>
        <v>Enero</v>
      </c>
      <c r="C208" s="8">
        <f>IF('[1]Base De Datos AUIS 2018'!D203="","",'[1]Base De Datos AUIS 2018'!D203)</f>
        <v>43126</v>
      </c>
      <c r="D208" s="7">
        <f>IF('[1]Base De Datos AUIS 2018'!F203="","",'[1]Base De Datos AUIS 2018'!F203)</f>
        <v>1985</v>
      </c>
      <c r="E208" s="7" t="str">
        <f>IF('[1]Base De Datos AUIS 2018'!B203="","",'[1]Base De Datos AUIS 2018'!B203)</f>
        <v>Petición</v>
      </c>
      <c r="F208" s="7">
        <f>IF('[1]Base De Datos AUIS 2018'!A203="","",IF('[1]Base De Datos AUIS 2018'!Q203="","Atención al Usuario",'[1]Base De Datos AUIS 2018'!Q203))</f>
        <v>0</v>
      </c>
      <c r="G208" s="7" t="str">
        <f>IF('[1]Base De Datos AUIS 2018'!AB203="","",'[1]Base De Datos AUIS 2018'!AB203)</f>
        <v>Internet: Sitio Web</v>
      </c>
      <c r="H208" s="8">
        <f>IF('[1]Base De Datos AUIS 2018'!Y203="","",'[1]Base De Datos AUIS 2018'!Y203)</f>
        <v>0</v>
      </c>
      <c r="I208" s="8">
        <f>IF('[1]Base De Datos AUIS 2018'!AA203="","",'[1]Base De Datos AUIS 2018'!AA203)</f>
        <v>43130</v>
      </c>
      <c r="J208" s="9">
        <f>IF('[1]Base De Datos AUIS 2018'!AC203="","",'[1]Base De Datos AUIS 2018'!AC203)</f>
        <v>2</v>
      </c>
    </row>
    <row r="209" spans="2:10" ht="16.5" hidden="1" x14ac:dyDescent="0.25">
      <c r="B209" s="7" t="str">
        <f>IF('[1]Base De Datos AUIS 2018'!A204="","",'[1]Base De Datos AUIS 2018'!A204)</f>
        <v>Enero</v>
      </c>
      <c r="C209" s="8">
        <f>IF('[1]Base De Datos AUIS 2018'!D204="","",'[1]Base De Datos AUIS 2018'!D204)</f>
        <v>43126</v>
      </c>
      <c r="D209" s="7">
        <f>IF('[1]Base De Datos AUIS 2018'!F204="","",'[1]Base De Datos AUIS 2018'!F204)</f>
        <v>1984</v>
      </c>
      <c r="E209" s="7" t="str">
        <f>IF('[1]Base De Datos AUIS 2018'!B204="","",'[1]Base De Datos AUIS 2018'!B204)</f>
        <v>Queja</v>
      </c>
      <c r="F209" s="7">
        <f>IF('[1]Base De Datos AUIS 2018'!A204="","",IF('[1]Base De Datos AUIS 2018'!Q204="","Atención al Usuario",'[1]Base De Datos AUIS 2018'!Q204))</f>
        <v>0</v>
      </c>
      <c r="G209" s="7" t="str">
        <f>IF('[1]Base De Datos AUIS 2018'!AB204="","",'[1]Base De Datos AUIS 2018'!AB204)</f>
        <v>Internet: Sitio Web</v>
      </c>
      <c r="H209" s="8">
        <f>IF('[1]Base De Datos AUIS 2018'!Y204="","",'[1]Base De Datos AUIS 2018'!Y204)</f>
        <v>0</v>
      </c>
      <c r="I209" s="8">
        <f>IF('[1]Base De Datos AUIS 2018'!AA204="","",'[1]Base De Datos AUIS 2018'!AA204)</f>
        <v>43152</v>
      </c>
      <c r="J209" s="9">
        <f>IF('[1]Base De Datos AUIS 2018'!AC204="","",'[1]Base De Datos AUIS 2018'!AC204)</f>
        <v>18</v>
      </c>
    </row>
    <row r="210" spans="2:10" ht="16.5" hidden="1" x14ac:dyDescent="0.25">
      <c r="B210" s="7" t="str">
        <f>IF('[1]Base De Datos AUIS 2018'!A205="","",'[1]Base De Datos AUIS 2018'!A205)</f>
        <v>Enero</v>
      </c>
      <c r="C210" s="8">
        <f>IF('[1]Base De Datos AUIS 2018'!D205="","",'[1]Base De Datos AUIS 2018'!D205)</f>
        <v>43126</v>
      </c>
      <c r="D210" s="7">
        <f>IF('[1]Base De Datos AUIS 2018'!F205="","",'[1]Base De Datos AUIS 2018'!F205)</f>
        <v>1983</v>
      </c>
      <c r="E210" s="7" t="str">
        <f>IF('[1]Base De Datos AUIS 2018'!B205="","",'[1]Base De Datos AUIS 2018'!B205)</f>
        <v>Queja</v>
      </c>
      <c r="F210" s="7">
        <f>IF('[1]Base De Datos AUIS 2018'!A205="","",IF('[1]Base De Datos AUIS 2018'!Q205="","Atención al Usuario",'[1]Base De Datos AUIS 2018'!Q205))</f>
        <v>0</v>
      </c>
      <c r="G210" s="7" t="str">
        <f>IF('[1]Base De Datos AUIS 2018'!AB205="","",'[1]Base De Datos AUIS 2018'!AB205)</f>
        <v>Internet: Sitio Web</v>
      </c>
      <c r="H210" s="8">
        <f>IF('[1]Base De Datos AUIS 2018'!Y205="","",'[1]Base De Datos AUIS 2018'!Y205)</f>
        <v>0</v>
      </c>
      <c r="I210" s="8">
        <f>IF('[1]Base De Datos AUIS 2018'!AA205="","",'[1]Base De Datos AUIS 2018'!AA205)</f>
        <v>43130</v>
      </c>
      <c r="J210" s="9">
        <f>IF('[1]Base De Datos AUIS 2018'!AC205="","",'[1]Base De Datos AUIS 2018'!AC205)</f>
        <v>2</v>
      </c>
    </row>
    <row r="211" spans="2:10" ht="16.5" hidden="1" x14ac:dyDescent="0.25">
      <c r="B211" s="7" t="str">
        <f>IF('[1]Base De Datos AUIS 2018'!A206="","",'[1]Base De Datos AUIS 2018'!A206)</f>
        <v>Enero</v>
      </c>
      <c r="C211" s="8">
        <f>IF('[1]Base De Datos AUIS 2018'!D206="","",'[1]Base De Datos AUIS 2018'!D206)</f>
        <v>43129</v>
      </c>
      <c r="D211" s="7" t="str">
        <f>IF('[1]Base De Datos AUIS 2018'!F206="","",'[1]Base De Datos AUIS 2018'!F206)</f>
        <v>1319 Id -23980</v>
      </c>
      <c r="E211" s="7" t="str">
        <f>IF('[1]Base De Datos AUIS 2018'!B206="","",'[1]Base De Datos AUIS 2018'!B206)</f>
        <v>Petición</v>
      </c>
      <c r="F211" s="7">
        <f>IF('[1]Base De Datos AUIS 2018'!A206="","",IF('[1]Base De Datos AUIS 2018'!Q206="","Atención al Usuario",'[1]Base De Datos AUIS 2018'!Q206))</f>
        <v>0</v>
      </c>
      <c r="G211" s="7" t="str">
        <f>IF('[1]Base De Datos AUIS 2018'!AB206="","",'[1]Base De Datos AUIS 2018'!AB206)</f>
        <v>862 Id - 35831</v>
      </c>
      <c r="H211" s="8">
        <f>IF('[1]Base De Datos AUIS 2018'!Y206="","",'[1]Base De Datos AUIS 2018'!Y206)</f>
        <v>0</v>
      </c>
      <c r="I211" s="8">
        <f>IF('[1]Base De Datos AUIS 2018'!AA206="","",'[1]Base De Datos AUIS 2018'!AA206)</f>
        <v>43140</v>
      </c>
      <c r="J211" s="9">
        <f>IF('[1]Base De Datos AUIS 2018'!AC206="","",'[1]Base De Datos AUIS 2018'!AC206)</f>
        <v>9</v>
      </c>
    </row>
    <row r="212" spans="2:10" ht="16.5" hidden="1" x14ac:dyDescent="0.25">
      <c r="B212" s="7" t="str">
        <f>IF('[1]Base De Datos AUIS 2018'!A207="","",'[1]Base De Datos AUIS 2018'!A207)</f>
        <v>Enero</v>
      </c>
      <c r="C212" s="8">
        <f>IF('[1]Base De Datos AUIS 2018'!D207="","",'[1]Base De Datos AUIS 2018'!D207)</f>
        <v>43129</v>
      </c>
      <c r="D212" s="7" t="str">
        <f>IF('[1]Base De Datos AUIS 2018'!F207="","",'[1]Base De Datos AUIS 2018'!F207)</f>
        <v>1430 Id -24236</v>
      </c>
      <c r="E212" s="7" t="str">
        <f>IF('[1]Base De Datos AUIS 2018'!B207="","",'[1]Base De Datos AUIS 2018'!B207)</f>
        <v>Petición</v>
      </c>
      <c r="F212" s="7">
        <f>IF('[1]Base De Datos AUIS 2018'!A207="","",IF('[1]Base De Datos AUIS 2018'!Q207="","Atención al Usuario",'[1]Base De Datos AUIS 2018'!Q207))</f>
        <v>0</v>
      </c>
      <c r="G212" s="7" t="str">
        <f>IF('[1]Base De Datos AUIS 2018'!AB207="","",'[1]Base De Datos AUIS 2018'!AB207)</f>
        <v>10669 Id -35106</v>
      </c>
      <c r="H212" s="8">
        <f>IF('[1]Base De Datos AUIS 2018'!Y207="","",'[1]Base De Datos AUIS 2018'!Y207)</f>
        <v>0</v>
      </c>
      <c r="I212" s="8">
        <f>IF('[1]Base De Datos AUIS 2018'!AA207="","",'[1]Base De Datos AUIS 2018'!AA207)</f>
        <v>43133</v>
      </c>
      <c r="J212" s="9">
        <f>IF('[1]Base De Datos AUIS 2018'!AC207="","",'[1]Base De Datos AUIS 2018'!AC207)</f>
        <v>4</v>
      </c>
    </row>
    <row r="213" spans="2:10" ht="16.5" hidden="1" x14ac:dyDescent="0.25">
      <c r="B213" s="7" t="str">
        <f>IF('[1]Base De Datos AUIS 2018'!A208="","",'[1]Base De Datos AUIS 2018'!A208)</f>
        <v>Enero</v>
      </c>
      <c r="C213" s="8">
        <f>IF('[1]Base De Datos AUIS 2018'!D208="","",'[1]Base De Datos AUIS 2018'!D208)</f>
        <v>43129</v>
      </c>
      <c r="D213" s="7" t="str">
        <f>IF('[1]Base De Datos AUIS 2018'!F208="","",'[1]Base De Datos AUIS 2018'!F208)</f>
        <v>1426 Id -24225</v>
      </c>
      <c r="E213" s="7" t="str">
        <f>IF('[1]Base De Datos AUIS 2018'!B208="","",'[1]Base De Datos AUIS 2018'!B208)</f>
        <v>Sugerencia</v>
      </c>
      <c r="F213" s="7">
        <f>IF('[1]Base De Datos AUIS 2018'!A208="","",IF('[1]Base De Datos AUIS 2018'!Q208="","Atención al Usuario",'[1]Base De Datos AUIS 2018'!Q208))</f>
        <v>0</v>
      </c>
      <c r="G213" s="7" t="str">
        <f>IF('[1]Base De Datos AUIS 2018'!AB208="","",'[1]Base De Datos AUIS 2018'!AB208)</f>
        <v>1152 Id-47754</v>
      </c>
      <c r="H213" s="8">
        <f>IF('[1]Base De Datos AUIS 2018'!Y208="","",'[1]Base De Datos AUIS 2018'!Y208)</f>
        <v>0</v>
      </c>
      <c r="I213" s="8">
        <f>IF('[1]Base De Datos AUIS 2018'!AA208="","",'[1]Base De Datos AUIS 2018'!AA208)</f>
        <v>43150</v>
      </c>
      <c r="J213" s="9">
        <f>IF('[1]Base De Datos AUIS 2018'!AC208="","",'[1]Base De Datos AUIS 2018'!AC208)</f>
        <v>15</v>
      </c>
    </row>
    <row r="214" spans="2:10" ht="16.5" hidden="1" x14ac:dyDescent="0.25">
      <c r="B214" s="7" t="str">
        <f>IF('[1]Base De Datos AUIS 2018'!A209="","",'[1]Base De Datos AUIS 2018'!A209)</f>
        <v>Enero</v>
      </c>
      <c r="C214" s="8">
        <f>IF('[1]Base De Datos AUIS 2018'!D209="","",'[1]Base De Datos AUIS 2018'!D209)</f>
        <v>43129</v>
      </c>
      <c r="D214" s="7" t="str">
        <f>IF('[1]Base De Datos AUIS 2018'!F209="","",'[1]Base De Datos AUIS 2018'!F209)</f>
        <v>1402 Id -24148</v>
      </c>
      <c r="E214" s="7" t="str">
        <f>IF('[1]Base De Datos AUIS 2018'!B209="","",'[1]Base De Datos AUIS 2018'!B209)</f>
        <v>Queja</v>
      </c>
      <c r="F214" s="7">
        <f>IF('[1]Base De Datos AUIS 2018'!A209="","",IF('[1]Base De Datos AUIS 2018'!Q209="","Atención al Usuario",'[1]Base De Datos AUIS 2018'!Q209))</f>
        <v>0</v>
      </c>
      <c r="G214" s="7" t="str">
        <f>IF('[1]Base De Datos AUIS 2018'!AB209="","",'[1]Base De Datos AUIS 2018'!AB209)</f>
        <v>729 Id -35168</v>
      </c>
      <c r="H214" s="8">
        <f>IF('[1]Base De Datos AUIS 2018'!Y209="","",'[1]Base De Datos AUIS 2018'!Y209)</f>
        <v>0</v>
      </c>
      <c r="I214" s="8">
        <f>IF('[1]Base De Datos AUIS 2018'!AA209="","",'[1]Base De Datos AUIS 2018'!AA209)</f>
        <v>43137</v>
      </c>
      <c r="J214" s="9">
        <f>IF('[1]Base De Datos AUIS 2018'!AC209="","",'[1]Base De Datos AUIS 2018'!AC209)</f>
        <v>6</v>
      </c>
    </row>
    <row r="215" spans="2:10" ht="16.5" hidden="1" x14ac:dyDescent="0.25">
      <c r="B215" s="7" t="str">
        <f>IF('[1]Base De Datos AUIS 2018'!A210="","",'[1]Base De Datos AUIS 2018'!A210)</f>
        <v>Enero</v>
      </c>
      <c r="C215" s="8">
        <f>IF('[1]Base De Datos AUIS 2018'!D210="","",'[1]Base De Datos AUIS 2018'!D210)</f>
        <v>43129</v>
      </c>
      <c r="D215" s="7" t="str">
        <f>IF('[1]Base De Datos AUIS 2018'!F210="","",'[1]Base De Datos AUIS 2018'!F210)</f>
        <v>1443 Id -24259</v>
      </c>
      <c r="E215" s="7" t="str">
        <f>IF('[1]Base De Datos AUIS 2018'!B210="","",'[1]Base De Datos AUIS 2018'!B210)</f>
        <v>Queja</v>
      </c>
      <c r="F215" s="7">
        <f>IF('[1]Base De Datos AUIS 2018'!A210="","",IF('[1]Base De Datos AUIS 2018'!Q210="","Atención al Usuario",'[1]Base De Datos AUIS 2018'!Q210))</f>
        <v>0</v>
      </c>
      <c r="G215" s="7" t="str">
        <f>IF('[1]Base De Datos AUIS 2018'!AB210="","",'[1]Base De Datos AUIS 2018'!AB210)</f>
        <v>805 Id -35460</v>
      </c>
      <c r="H215" s="8">
        <f>IF('[1]Base De Datos AUIS 2018'!Y210="","",'[1]Base De Datos AUIS 2018'!Y210)</f>
        <v>0</v>
      </c>
      <c r="I215" s="8">
        <f>IF('[1]Base De Datos AUIS 2018'!AA210="","",'[1]Base De Datos AUIS 2018'!AA210)</f>
        <v>43136</v>
      </c>
      <c r="J215" s="9">
        <f>IF('[1]Base De Datos AUIS 2018'!AC210="","",'[1]Base De Datos AUIS 2018'!AC210)</f>
        <v>5</v>
      </c>
    </row>
    <row r="216" spans="2:10" ht="16.5" hidden="1" x14ac:dyDescent="0.25">
      <c r="B216" s="7" t="str">
        <f>IF('[1]Base De Datos AUIS 2018'!A211="","",'[1]Base De Datos AUIS 2018'!A211)</f>
        <v>Enero</v>
      </c>
      <c r="C216" s="8">
        <f>IF('[1]Base De Datos AUIS 2018'!D211="","",'[1]Base De Datos AUIS 2018'!D211)</f>
        <v>43129</v>
      </c>
      <c r="D216" s="7" t="str">
        <f>IF('[1]Base De Datos AUIS 2018'!F211="","",'[1]Base De Datos AUIS 2018'!F211)</f>
        <v>1420 Id -24206</v>
      </c>
      <c r="E216" s="7" t="str">
        <f>IF('[1]Base De Datos AUIS 2018'!B211="","",'[1]Base De Datos AUIS 2018'!B211)</f>
        <v>Queja</v>
      </c>
      <c r="F216" s="7">
        <f>IF('[1]Base De Datos AUIS 2018'!A211="","",IF('[1]Base De Datos AUIS 2018'!Q211="","Atención al Usuario",'[1]Base De Datos AUIS 2018'!Q211))</f>
        <v>0</v>
      </c>
      <c r="G216" s="7" t="str">
        <f>IF('[1]Base De Datos AUIS 2018'!AB211="","",'[1]Base De Datos AUIS 2018'!AB211)</f>
        <v>751 Id -35190</v>
      </c>
      <c r="H216" s="8">
        <f>IF('[1]Base De Datos AUIS 2018'!Y211="","",'[1]Base De Datos AUIS 2018'!Y211)</f>
        <v>0</v>
      </c>
      <c r="I216" s="8">
        <f>IF('[1]Base De Datos AUIS 2018'!AA211="","",'[1]Base De Datos AUIS 2018'!AA211)</f>
        <v>43136</v>
      </c>
      <c r="J216" s="9">
        <f>IF('[1]Base De Datos AUIS 2018'!AC211="","",'[1]Base De Datos AUIS 2018'!AC211)</f>
        <v>5</v>
      </c>
    </row>
    <row r="217" spans="2:10" ht="16.5" hidden="1" x14ac:dyDescent="0.25">
      <c r="B217" s="7" t="str">
        <f>IF('[1]Base De Datos AUIS 2018'!A212="","",'[1]Base De Datos AUIS 2018'!A212)</f>
        <v>Enero</v>
      </c>
      <c r="C217" s="8">
        <f>IF('[1]Base De Datos AUIS 2018'!D212="","",'[1]Base De Datos AUIS 2018'!D212)</f>
        <v>43129</v>
      </c>
      <c r="D217" s="7" t="str">
        <f>IF('[1]Base De Datos AUIS 2018'!F212="","",'[1]Base De Datos AUIS 2018'!F212)</f>
        <v>1388 Id -24123</v>
      </c>
      <c r="E217" s="7" t="str">
        <f>IF('[1]Base De Datos AUIS 2018'!B212="","",'[1]Base De Datos AUIS 2018'!B212)</f>
        <v>Petición</v>
      </c>
      <c r="F217" s="7" t="str">
        <f>IF('[1]Base De Datos AUIS 2018'!A212="","",IF('[1]Base De Datos AUIS 2018'!Q212="","Atención al Usuario",'[1]Base De Datos AUIS 2018'!Q212))</f>
        <v>Director General Sanidad Militar DGSM</v>
      </c>
      <c r="G217" s="7" t="str">
        <f>IF('[1]Base De Datos AUIS 2018'!AB212="","",'[1]Base De Datos AUIS 2018'!AB212)</f>
        <v>735 Id -35174</v>
      </c>
      <c r="H217" s="8">
        <f>IF('[1]Base De Datos AUIS 2018'!Y212="","",'[1]Base De Datos AUIS 2018'!Y212)</f>
        <v>0</v>
      </c>
      <c r="I217" s="8">
        <f>IF('[1]Base De Datos AUIS 2018'!AA212="","",'[1]Base De Datos AUIS 2018'!AA212)</f>
        <v>43136</v>
      </c>
      <c r="J217" s="9">
        <f>IF('[1]Base De Datos AUIS 2018'!AC212="","",'[1]Base De Datos AUIS 2018'!AC212)</f>
        <v>5</v>
      </c>
    </row>
    <row r="218" spans="2:10" ht="16.5" hidden="1" x14ac:dyDescent="0.25">
      <c r="B218" s="7" t="str">
        <f>IF('[1]Base De Datos AUIS 2018'!A213="","",'[1]Base De Datos AUIS 2018'!A213)</f>
        <v>Enero</v>
      </c>
      <c r="C218" s="8">
        <f>IF('[1]Base De Datos AUIS 2018'!D213="","",'[1]Base De Datos AUIS 2018'!D213)</f>
        <v>43129</v>
      </c>
      <c r="D218" s="7" t="str">
        <f>IF('[1]Base De Datos AUIS 2018'!F213="","",'[1]Base De Datos AUIS 2018'!F213)</f>
        <v>1586 Id -24616</v>
      </c>
      <c r="E218" s="7" t="str">
        <f>IF('[1]Base De Datos AUIS 2018'!B213="","",'[1]Base De Datos AUIS 2018'!B213)</f>
        <v>Petición</v>
      </c>
      <c r="F218" s="7">
        <f>IF('[1]Base De Datos AUIS 2018'!A213="","",IF('[1]Base De Datos AUIS 2018'!Q213="","Atención al Usuario",'[1]Base De Datos AUIS 2018'!Q213))</f>
        <v>0</v>
      </c>
      <c r="G218" s="7" t="str">
        <f>IF('[1]Base De Datos AUIS 2018'!AB213="","",'[1]Base De Datos AUIS 2018'!AB213)</f>
        <v>730 Id-35169</v>
      </c>
      <c r="H218" s="8">
        <f>IF('[1]Base De Datos AUIS 2018'!Y213="","",'[1]Base De Datos AUIS 2018'!Y213)</f>
        <v>0</v>
      </c>
      <c r="I218" s="8">
        <f>IF('[1]Base De Datos AUIS 2018'!AA213="","",'[1]Base De Datos AUIS 2018'!AA213)</f>
        <v>43136</v>
      </c>
      <c r="J218" s="9">
        <f>IF('[1]Base De Datos AUIS 2018'!AC213="","",'[1]Base De Datos AUIS 2018'!AC213)</f>
        <v>5</v>
      </c>
    </row>
    <row r="219" spans="2:10" ht="16.5" hidden="1" x14ac:dyDescent="0.25">
      <c r="B219" s="7" t="str">
        <f>IF('[1]Base De Datos AUIS 2018'!A214="","",'[1]Base De Datos AUIS 2018'!A214)</f>
        <v>Enero</v>
      </c>
      <c r="C219" s="8">
        <f>IF('[1]Base De Datos AUIS 2018'!D214="","",'[1]Base De Datos AUIS 2018'!D214)</f>
        <v>43129</v>
      </c>
      <c r="D219" s="7" t="str">
        <f>IF('[1]Base De Datos AUIS 2018'!F214="","",'[1]Base De Datos AUIS 2018'!F214)</f>
        <v>1709 Id -24966</v>
      </c>
      <c r="E219" s="7" t="str">
        <f>IF('[1]Base De Datos AUIS 2018'!B214="","",'[1]Base De Datos AUIS 2018'!B214)</f>
        <v>Petición</v>
      </c>
      <c r="F219" s="7">
        <f>IF('[1]Base De Datos AUIS 2018'!A214="","",IF('[1]Base De Datos AUIS 2018'!Q214="","Atención al Usuario",'[1]Base De Datos AUIS 2018'!Q214))</f>
        <v>0</v>
      </c>
      <c r="G219" s="7" t="str">
        <f>IF('[1]Base De Datos AUIS 2018'!AB214="","",'[1]Base De Datos AUIS 2018'!AB214)</f>
        <v>783 Id -35420</v>
      </c>
      <c r="H219" s="8">
        <f>IF('[1]Base De Datos AUIS 2018'!Y214="","",'[1]Base De Datos AUIS 2018'!Y214)</f>
        <v>0</v>
      </c>
      <c r="I219" s="8">
        <f>IF('[1]Base De Datos AUIS 2018'!AA214="","",'[1]Base De Datos AUIS 2018'!AA214)</f>
        <v>43137</v>
      </c>
      <c r="J219" s="9">
        <f>IF('[1]Base De Datos AUIS 2018'!AC214="","",'[1]Base De Datos AUIS 2018'!AC214)</f>
        <v>6</v>
      </c>
    </row>
    <row r="220" spans="2:10" ht="16.5" hidden="1" x14ac:dyDescent="0.25">
      <c r="B220" s="7" t="str">
        <f>IF('[1]Base De Datos AUIS 2018'!A215="","",'[1]Base De Datos AUIS 2018'!A215)</f>
        <v>Enero</v>
      </c>
      <c r="C220" s="8">
        <f>IF('[1]Base De Datos AUIS 2018'!D215="","",'[1]Base De Datos AUIS 2018'!D215)</f>
        <v>43129</v>
      </c>
      <c r="D220" s="7" t="str">
        <f>IF('[1]Base De Datos AUIS 2018'!F215="","",'[1]Base De Datos AUIS 2018'!F215)</f>
        <v>463 Id -21736</v>
      </c>
      <c r="E220" s="7" t="str">
        <f>IF('[1]Base De Datos AUIS 2018'!B215="","",'[1]Base De Datos AUIS 2018'!B215)</f>
        <v>Petición</v>
      </c>
      <c r="F220" s="7">
        <f>IF('[1]Base De Datos AUIS 2018'!A215="","",IF('[1]Base De Datos AUIS 2018'!Q215="","Atención al Usuario",'[1]Base De Datos AUIS 2018'!Q215))</f>
        <v>0</v>
      </c>
      <c r="G220" s="7" t="str">
        <f>IF('[1]Base De Datos AUIS 2018'!AB215="","",'[1]Base De Datos AUIS 2018'!AB215)</f>
        <v>1138 Id-47615</v>
      </c>
      <c r="H220" s="8">
        <f>IF('[1]Base De Datos AUIS 2018'!Y215="","",'[1]Base De Datos AUIS 2018'!Y215)</f>
        <v>0</v>
      </c>
      <c r="I220" s="8">
        <f>IF('[1]Base De Datos AUIS 2018'!AA215="","",'[1]Base De Datos AUIS 2018'!AA215)</f>
        <v>43150</v>
      </c>
      <c r="J220" s="9">
        <f>IF('[1]Base De Datos AUIS 2018'!AC215="","",'[1]Base De Datos AUIS 2018'!AC215)</f>
        <v>15</v>
      </c>
    </row>
    <row r="221" spans="2:10" ht="16.5" hidden="1" x14ac:dyDescent="0.25">
      <c r="B221" s="7" t="str">
        <f>IF('[1]Base De Datos AUIS 2018'!A216="","",'[1]Base De Datos AUIS 2018'!A216)</f>
        <v>Enero</v>
      </c>
      <c r="C221" s="8">
        <f>IF('[1]Base De Datos AUIS 2018'!D216="","",'[1]Base De Datos AUIS 2018'!D216)</f>
        <v>43129</v>
      </c>
      <c r="D221" s="7" t="str">
        <f>IF('[1]Base De Datos AUIS 2018'!F216="","",'[1]Base De Datos AUIS 2018'!F216)</f>
        <v>Correo Electronico</v>
      </c>
      <c r="E221" s="7" t="str">
        <f>IF('[1]Base De Datos AUIS 2018'!B216="","",'[1]Base De Datos AUIS 2018'!B216)</f>
        <v>Consulta</v>
      </c>
      <c r="F221" s="7">
        <f>IF('[1]Base De Datos AUIS 2018'!A216="","",IF('[1]Base De Datos AUIS 2018'!Q216="","Atención al Usuario",'[1]Base De Datos AUIS 2018'!Q216))</f>
        <v>0</v>
      </c>
      <c r="G221" s="7" t="str">
        <f>IF('[1]Base De Datos AUIS 2018'!AB216="","",'[1]Base De Datos AUIS 2018'!AB216)</f>
        <v>Correo Electronico</v>
      </c>
      <c r="H221" s="8">
        <f>IF('[1]Base De Datos AUIS 2018'!Y216="","",'[1]Base De Datos AUIS 2018'!Y216)</f>
        <v>0</v>
      </c>
      <c r="I221" s="8">
        <f>IF('[1]Base De Datos AUIS 2018'!AA216="","",'[1]Base De Datos AUIS 2018'!AA216)</f>
        <v>43136</v>
      </c>
      <c r="J221" s="9">
        <f>IF('[1]Base De Datos AUIS 2018'!AC216="","",'[1]Base De Datos AUIS 2018'!AC216)</f>
        <v>5</v>
      </c>
    </row>
    <row r="222" spans="2:10" ht="16.5" hidden="1" x14ac:dyDescent="0.25">
      <c r="B222" s="7" t="str">
        <f>IF('[1]Base De Datos AUIS 2018'!A217="","",'[1]Base De Datos AUIS 2018'!A217)</f>
        <v>Enero</v>
      </c>
      <c r="C222" s="8">
        <f>IF('[1]Base De Datos AUIS 2018'!D217="","",'[1]Base De Datos AUIS 2018'!D217)</f>
        <v>43129</v>
      </c>
      <c r="D222" s="7" t="str">
        <f>IF('[1]Base De Datos AUIS 2018'!F217="","",'[1]Base De Datos AUIS 2018'!F217)</f>
        <v>Correo Electronico</v>
      </c>
      <c r="E222" s="7" t="str">
        <f>IF('[1]Base De Datos AUIS 2018'!B217="","",'[1]Base De Datos AUIS 2018'!B217)</f>
        <v>Petición</v>
      </c>
      <c r="F222" s="7" t="str">
        <f>IF('[1]Base De Datos AUIS 2018'!A217="","",IF('[1]Base De Datos AUIS 2018'!Q217="","Atención al Usuario",'[1]Base De Datos AUIS 2018'!Q217))</f>
        <v>Oficina Asesora Jurídica</v>
      </c>
      <c r="G222" s="7" t="str">
        <f>IF('[1]Base De Datos AUIS 2018'!AB217="","",'[1]Base De Datos AUIS 2018'!AB217)</f>
        <v>2268 Id - 35598</v>
      </c>
      <c r="H222" s="8">
        <f>IF('[1]Base De Datos AUIS 2018'!Y217="","",'[1]Base De Datos AUIS 2018'!Y217)</f>
        <v>0</v>
      </c>
      <c r="I222" s="8">
        <f>IF('[1]Base De Datos AUIS 2018'!AA217="","",'[1]Base De Datos AUIS 2018'!AA217)</f>
        <v>43139</v>
      </c>
      <c r="J222" s="9">
        <f>IF('[1]Base De Datos AUIS 2018'!AC217="","",'[1]Base De Datos AUIS 2018'!AC217)</f>
        <v>8</v>
      </c>
    </row>
    <row r="223" spans="2:10" ht="33" hidden="1" x14ac:dyDescent="0.25">
      <c r="B223" s="7" t="str">
        <f>IF('[1]Base De Datos AUIS 2018'!A218="","",'[1]Base De Datos AUIS 2018'!A218)</f>
        <v>Enero</v>
      </c>
      <c r="C223" s="8">
        <f>IF('[1]Base De Datos AUIS 2018'!D218="","",'[1]Base De Datos AUIS 2018'!D218)</f>
        <v>43129</v>
      </c>
      <c r="D223" s="7" t="str">
        <f>IF('[1]Base De Datos AUIS 2018'!F218="","",'[1]Base De Datos AUIS 2018'!F218)</f>
        <v>Correo Electronico</v>
      </c>
      <c r="E223" s="7" t="str">
        <f>IF('[1]Base De Datos AUIS 2018'!B218="","",'[1]Base De Datos AUIS 2018'!B218)</f>
        <v>Petición</v>
      </c>
      <c r="F223" s="7" t="str">
        <f>IF('[1]Base De Datos AUIS 2018'!A218="","",IF('[1]Base De Datos AUIS 2018'!Q218="","Atención al Usuario",'[1]Base De Datos AUIS 2018'!Q218))</f>
        <v>Bioestadística y Archivo de Historias Clínicas</v>
      </c>
      <c r="G223" s="7" t="str">
        <f>IF('[1]Base De Datos AUIS 2018'!AB218="","",'[1]Base De Datos AUIS 2018'!AB218)</f>
        <v>Correo Electronico</v>
      </c>
      <c r="H223" s="8">
        <f>IF('[1]Base De Datos AUIS 2018'!Y218="","",'[1]Base De Datos AUIS 2018'!Y218)</f>
        <v>0</v>
      </c>
      <c r="I223" s="8">
        <f>IF('[1]Base De Datos AUIS 2018'!AA218="","",'[1]Base De Datos AUIS 2018'!AA218)</f>
        <v>43129</v>
      </c>
      <c r="J223" s="9">
        <f>IF('[1]Base De Datos AUIS 2018'!AC218="","",'[1]Base De Datos AUIS 2018'!AC218)</f>
        <v>0</v>
      </c>
    </row>
    <row r="224" spans="2:10" ht="16.5" hidden="1" x14ac:dyDescent="0.25">
      <c r="B224" s="7" t="str">
        <f>IF('[1]Base De Datos AUIS 2018'!A219="","",'[1]Base De Datos AUIS 2018'!A219)</f>
        <v>Enero</v>
      </c>
      <c r="C224" s="8">
        <f>IF('[1]Base De Datos AUIS 2018'!D219="","",'[1]Base De Datos AUIS 2018'!D219)</f>
        <v>43129</v>
      </c>
      <c r="D224" s="7" t="str">
        <f>IF('[1]Base De Datos AUIS 2018'!F219="","",'[1]Base De Datos AUIS 2018'!F219)</f>
        <v>Correo Electronico</v>
      </c>
      <c r="E224" s="7" t="str">
        <f>IF('[1]Base De Datos AUIS 2018'!B219="","",'[1]Base De Datos AUIS 2018'!B219)</f>
        <v>Petición</v>
      </c>
      <c r="F224" s="7">
        <f>IF('[1]Base De Datos AUIS 2018'!A219="","",IF('[1]Base De Datos AUIS 2018'!Q219="","Atención al Usuario",'[1]Base De Datos AUIS 2018'!Q219))</f>
        <v>0</v>
      </c>
      <c r="G224" s="7" t="str">
        <f>IF('[1]Base De Datos AUIS 2018'!AB219="","",'[1]Base De Datos AUIS 2018'!AB219)</f>
        <v>Correo Electronico</v>
      </c>
      <c r="H224" s="8">
        <f>IF('[1]Base De Datos AUIS 2018'!Y219="","",'[1]Base De Datos AUIS 2018'!Y219)</f>
        <v>0</v>
      </c>
      <c r="I224" s="8">
        <f>IF('[1]Base De Datos AUIS 2018'!AA219="","",'[1]Base De Datos AUIS 2018'!AA219)</f>
        <v>43140</v>
      </c>
      <c r="J224" s="9">
        <f>IF('[1]Base De Datos AUIS 2018'!AC219="","",'[1]Base De Datos AUIS 2018'!AC219)</f>
        <v>9</v>
      </c>
    </row>
    <row r="225" spans="2:10" ht="16.5" hidden="1" x14ac:dyDescent="0.25">
      <c r="B225" s="7" t="str">
        <f>IF('[1]Base De Datos AUIS 2018'!A220="","",'[1]Base De Datos AUIS 2018'!A220)</f>
        <v>Enero</v>
      </c>
      <c r="C225" s="8">
        <f>IF('[1]Base De Datos AUIS 2018'!D220="","",'[1]Base De Datos AUIS 2018'!D220)</f>
        <v>43130</v>
      </c>
      <c r="D225" s="7" t="str">
        <f>IF('[1]Base De Datos AUIS 2018'!F220="","",'[1]Base De Datos AUIS 2018'!F220)</f>
        <v>1486 Id -24366</v>
      </c>
      <c r="E225" s="7" t="str">
        <f>IF('[1]Base De Datos AUIS 2018'!B220="","",'[1]Base De Datos AUIS 2018'!B220)</f>
        <v>Queja</v>
      </c>
      <c r="F225" s="7">
        <f>IF('[1]Base De Datos AUIS 2018'!A220="","",IF('[1]Base De Datos AUIS 2018'!Q220="","Atención al Usuario",'[1]Base De Datos AUIS 2018'!Q220))</f>
        <v>0</v>
      </c>
      <c r="G225" s="7" t="str">
        <f>IF('[1]Base De Datos AUIS 2018'!AB220="","",'[1]Base De Datos AUIS 2018'!AB220)</f>
        <v>10672 Id -35109</v>
      </c>
      <c r="H225" s="8">
        <f>IF('[1]Base De Datos AUIS 2018'!Y220="","",'[1]Base De Datos AUIS 2018'!Y220)</f>
        <v>0</v>
      </c>
      <c r="I225" s="8">
        <f>IF('[1]Base De Datos AUIS 2018'!AA220="","",'[1]Base De Datos AUIS 2018'!AA220)</f>
        <v>43133</v>
      </c>
      <c r="J225" s="9">
        <f>IF('[1]Base De Datos AUIS 2018'!AC220="","",'[1]Base De Datos AUIS 2018'!AC220)</f>
        <v>3</v>
      </c>
    </row>
    <row r="226" spans="2:10" ht="16.5" hidden="1" x14ac:dyDescent="0.25">
      <c r="B226" s="7" t="str">
        <f>IF('[1]Base De Datos AUIS 2018'!A221="","",'[1]Base De Datos AUIS 2018'!A221)</f>
        <v>Enero</v>
      </c>
      <c r="C226" s="8">
        <f>IF('[1]Base De Datos AUIS 2018'!D221="","",'[1]Base De Datos AUIS 2018'!D221)</f>
        <v>43130</v>
      </c>
      <c r="D226" s="7" t="str">
        <f>IF('[1]Base De Datos AUIS 2018'!F221="","",'[1]Base De Datos AUIS 2018'!F221)</f>
        <v>1490 Id -24376</v>
      </c>
      <c r="E226" s="7" t="str">
        <f>IF('[1]Base De Datos AUIS 2018'!B221="","",'[1]Base De Datos AUIS 2018'!B221)</f>
        <v>Queja</v>
      </c>
      <c r="F226" s="7">
        <f>IF('[1]Base De Datos AUIS 2018'!A221="","",IF('[1]Base De Datos AUIS 2018'!Q221="","Atención al Usuario",'[1]Base De Datos AUIS 2018'!Q221))</f>
        <v>0</v>
      </c>
      <c r="G226" s="7" t="str">
        <f>IF('[1]Base De Datos AUIS 2018'!AB221="","",'[1]Base De Datos AUIS 2018'!AB221)</f>
        <v>13445 Id-79972</v>
      </c>
      <c r="H226" s="8">
        <f>IF('[1]Base De Datos AUIS 2018'!Y221="","",'[1]Base De Datos AUIS 2018'!Y221)</f>
        <v>0</v>
      </c>
      <c r="I226" s="8">
        <f>IF('[1]Base De Datos AUIS 2018'!AA221="","",'[1]Base De Datos AUIS 2018'!AA221)</f>
        <v>43150</v>
      </c>
      <c r="J226" s="9">
        <f>IF('[1]Base De Datos AUIS 2018'!AC221="","",'[1]Base De Datos AUIS 2018'!AC221)</f>
        <v>14</v>
      </c>
    </row>
    <row r="227" spans="2:10" ht="16.5" hidden="1" x14ac:dyDescent="0.25">
      <c r="B227" s="7" t="str">
        <f>IF('[1]Base De Datos AUIS 2018'!A222="","",'[1]Base De Datos AUIS 2018'!A222)</f>
        <v>Enero</v>
      </c>
      <c r="C227" s="8">
        <f>IF('[1]Base De Datos AUIS 2018'!D222="","",'[1]Base De Datos AUIS 2018'!D222)</f>
        <v>43130</v>
      </c>
      <c r="D227" s="7" t="str">
        <f>IF('[1]Base De Datos AUIS 2018'!F222="","",'[1]Base De Datos AUIS 2018'!F222)</f>
        <v>1517 Id -24461</v>
      </c>
      <c r="E227" s="7" t="str">
        <f>IF('[1]Base De Datos AUIS 2018'!B222="","",'[1]Base De Datos AUIS 2018'!B222)</f>
        <v>Queja</v>
      </c>
      <c r="F227" s="7">
        <f>IF('[1]Base De Datos AUIS 2018'!A222="","",IF('[1]Base De Datos AUIS 2018'!Q222="","Atención al Usuario",'[1]Base De Datos AUIS 2018'!Q222))</f>
        <v>0</v>
      </c>
      <c r="G227" s="7" t="str">
        <f>IF('[1]Base De Datos AUIS 2018'!AB222="","",'[1]Base De Datos AUIS 2018'!AB222)</f>
        <v>1517 Id - 24461</v>
      </c>
      <c r="H227" s="8">
        <f>IF('[1]Base De Datos AUIS 2018'!Y222="","",'[1]Base De Datos AUIS 2018'!Y222)</f>
        <v>0</v>
      </c>
      <c r="I227" s="8">
        <f>IF('[1]Base De Datos AUIS 2018'!AA222="","",'[1]Base De Datos AUIS 2018'!AA222)</f>
        <v>43136</v>
      </c>
      <c r="J227" s="9">
        <f>IF('[1]Base De Datos AUIS 2018'!AC222="","",'[1]Base De Datos AUIS 2018'!AC222)</f>
        <v>4</v>
      </c>
    </row>
    <row r="228" spans="2:10" ht="33" hidden="1" x14ac:dyDescent="0.25">
      <c r="B228" s="7" t="str">
        <f>IF('[1]Base De Datos AUIS 2018'!A223="","",'[1]Base De Datos AUIS 2018'!A223)</f>
        <v>Enero</v>
      </c>
      <c r="C228" s="8">
        <f>IF('[1]Base De Datos AUIS 2018'!D223="","",'[1]Base De Datos AUIS 2018'!D223)</f>
        <v>43130</v>
      </c>
      <c r="D228" s="7" t="str">
        <f>IF('[1]Base De Datos AUIS 2018'!F223="","",'[1]Base De Datos AUIS 2018'!F223)</f>
        <v>1516 Id -24458</v>
      </c>
      <c r="E228" s="7" t="str">
        <f>IF('[1]Base De Datos AUIS 2018'!B223="","",'[1]Base De Datos AUIS 2018'!B223)</f>
        <v>Petición</v>
      </c>
      <c r="F228" s="7" t="str">
        <f>IF('[1]Base De Datos AUIS 2018'!A223="","",IF('[1]Base De Datos AUIS 2018'!Q223="","Atención al Usuario",'[1]Base De Datos AUIS 2018'!Q223))</f>
        <v>Director General Sanidad Ejercito Nacional</v>
      </c>
      <c r="G228" s="7" t="str">
        <f>IF('[1]Base De Datos AUIS 2018'!AB223="","",'[1]Base De Datos AUIS 2018'!AB223)</f>
        <v>663 Id - 25061</v>
      </c>
      <c r="H228" s="8">
        <f>IF('[1]Base De Datos AUIS 2018'!Y223="","",'[1]Base De Datos AUIS 2018'!Y223)</f>
        <v>0</v>
      </c>
      <c r="I228" s="8">
        <f>IF('[1]Base De Datos AUIS 2018'!AA223="","",'[1]Base De Datos AUIS 2018'!AA223)</f>
        <v>43133</v>
      </c>
      <c r="J228" s="9">
        <f>IF('[1]Base De Datos AUIS 2018'!AC223="","",'[1]Base De Datos AUIS 2018'!AC223)</f>
        <v>3</v>
      </c>
    </row>
    <row r="229" spans="2:10" ht="16.5" hidden="1" x14ac:dyDescent="0.25">
      <c r="B229" s="7" t="str">
        <f>IF('[1]Base De Datos AUIS 2018'!A224="","",'[1]Base De Datos AUIS 2018'!A224)</f>
        <v>Enero</v>
      </c>
      <c r="C229" s="8">
        <f>IF('[1]Base De Datos AUIS 2018'!D224="","",'[1]Base De Datos AUIS 2018'!D224)</f>
        <v>43130</v>
      </c>
      <c r="D229" s="7" t="str">
        <f>IF('[1]Base De Datos AUIS 2018'!F224="","",'[1]Base De Datos AUIS 2018'!F224)</f>
        <v>Correo Electronico</v>
      </c>
      <c r="E229" s="7" t="str">
        <f>IF('[1]Base De Datos AUIS 2018'!B224="","",'[1]Base De Datos AUIS 2018'!B224)</f>
        <v>Petición</v>
      </c>
      <c r="F229" s="7">
        <f>IF('[1]Base De Datos AUIS 2018'!A224="","",IF('[1]Base De Datos AUIS 2018'!Q224="","Atención al Usuario",'[1]Base De Datos AUIS 2018'!Q224))</f>
        <v>0</v>
      </c>
      <c r="G229" s="7" t="str">
        <f>IF('[1]Base De Datos AUIS 2018'!AB224="","",'[1]Base De Datos AUIS 2018'!AB224)</f>
        <v>1094 Id -47317</v>
      </c>
      <c r="H229" s="8">
        <f>IF('[1]Base De Datos AUIS 2018'!Y224="","",'[1]Base De Datos AUIS 2018'!Y224)</f>
        <v>0</v>
      </c>
      <c r="I229" s="8">
        <f>IF('[1]Base De Datos AUIS 2018'!AA224="","",'[1]Base De Datos AUIS 2018'!AA224)</f>
        <v>43146</v>
      </c>
      <c r="J229" s="9">
        <f>IF('[1]Base De Datos AUIS 2018'!AC224="","",'[1]Base De Datos AUIS 2018'!AC224)</f>
        <v>12</v>
      </c>
    </row>
    <row r="230" spans="2:10" ht="16.5" hidden="1" x14ac:dyDescent="0.25">
      <c r="B230" s="7" t="str">
        <f>IF('[1]Base De Datos AUIS 2018'!A225="","",'[1]Base De Datos AUIS 2018'!A225)</f>
        <v>Enero</v>
      </c>
      <c r="C230" s="8">
        <f>IF('[1]Base De Datos AUIS 2018'!D225="","",'[1]Base De Datos AUIS 2018'!D225)</f>
        <v>43130</v>
      </c>
      <c r="D230" s="7" t="str">
        <f>IF('[1]Base De Datos AUIS 2018'!F225="","",'[1]Base De Datos AUIS 2018'!F225)</f>
        <v>Correo Electronico</v>
      </c>
      <c r="E230" s="7" t="str">
        <f>IF('[1]Base De Datos AUIS 2018'!B225="","",'[1]Base De Datos AUIS 2018'!B225)</f>
        <v>Consulta</v>
      </c>
      <c r="F230" s="7">
        <f>IF('[1]Base De Datos AUIS 2018'!A225="","",IF('[1]Base De Datos AUIS 2018'!Q225="","Atención al Usuario",'[1]Base De Datos AUIS 2018'!Q225))</f>
        <v>0</v>
      </c>
      <c r="G230" s="7" t="str">
        <f>IF('[1]Base De Datos AUIS 2018'!AB225="","",'[1]Base De Datos AUIS 2018'!AB225)</f>
        <v>Correo Electronico</v>
      </c>
      <c r="H230" s="8">
        <f>IF('[1]Base De Datos AUIS 2018'!Y225="","",'[1]Base De Datos AUIS 2018'!Y225)</f>
        <v>0</v>
      </c>
      <c r="I230" s="8">
        <f>IF('[1]Base De Datos AUIS 2018'!AA225="","",'[1]Base De Datos AUIS 2018'!AA225)</f>
        <v>43130</v>
      </c>
      <c r="J230" s="9">
        <f>IF('[1]Base De Datos AUIS 2018'!AC225="","",'[1]Base De Datos AUIS 2018'!AC225)</f>
        <v>0</v>
      </c>
    </row>
    <row r="231" spans="2:10" ht="16.5" hidden="1" x14ac:dyDescent="0.25">
      <c r="B231" s="7" t="str">
        <f>IF('[1]Base De Datos AUIS 2018'!A226="","",'[1]Base De Datos AUIS 2018'!A226)</f>
        <v>Enero</v>
      </c>
      <c r="C231" s="8">
        <f>IF('[1]Base De Datos AUIS 2018'!D226="","",'[1]Base De Datos AUIS 2018'!D226)</f>
        <v>43130</v>
      </c>
      <c r="D231" s="7" t="str">
        <f>IF('[1]Base De Datos AUIS 2018'!F226="","",'[1]Base De Datos AUIS 2018'!F226)</f>
        <v>Correo Electronico</v>
      </c>
      <c r="E231" s="7" t="str">
        <f>IF('[1]Base De Datos AUIS 2018'!B226="","",'[1]Base De Datos AUIS 2018'!B226)</f>
        <v>Petición</v>
      </c>
      <c r="F231" s="7">
        <f>IF('[1]Base De Datos AUIS 2018'!A226="","",IF('[1]Base De Datos AUIS 2018'!Q226="","Atención al Usuario",'[1]Base De Datos AUIS 2018'!Q226))</f>
        <v>0</v>
      </c>
      <c r="G231" s="7" t="str">
        <f>IF('[1]Base De Datos AUIS 2018'!AB226="","",'[1]Base De Datos AUIS 2018'!AB226)</f>
        <v>Correo Electronico</v>
      </c>
      <c r="H231" s="8">
        <f>IF('[1]Base De Datos AUIS 2018'!Y226="","",'[1]Base De Datos AUIS 2018'!Y226)</f>
        <v>0</v>
      </c>
      <c r="I231" s="8">
        <f>IF('[1]Base De Datos AUIS 2018'!AA226="","",'[1]Base De Datos AUIS 2018'!AA226)</f>
        <v>43146</v>
      </c>
      <c r="J231" s="9">
        <f>IF('[1]Base De Datos AUIS 2018'!AC226="","",'[1]Base De Datos AUIS 2018'!AC226)</f>
        <v>12</v>
      </c>
    </row>
    <row r="232" spans="2:10" ht="16.5" hidden="1" x14ac:dyDescent="0.25">
      <c r="B232" s="7" t="str">
        <f>IF('[1]Base De Datos AUIS 2018'!A227="","",'[1]Base De Datos AUIS 2018'!A227)</f>
        <v>Enero</v>
      </c>
      <c r="C232" s="8">
        <f>IF('[1]Base De Datos AUIS 2018'!D227="","",'[1]Base De Datos AUIS 2018'!D227)</f>
        <v>43130</v>
      </c>
      <c r="D232" s="7" t="str">
        <f>IF('[1]Base De Datos AUIS 2018'!F227="","",'[1]Base De Datos AUIS 2018'!F227)</f>
        <v>Correo Electronico</v>
      </c>
      <c r="E232" s="7" t="str">
        <f>IF('[1]Base De Datos AUIS 2018'!B227="","",'[1]Base De Datos AUIS 2018'!B227)</f>
        <v>Petición</v>
      </c>
      <c r="F232" s="7">
        <f>IF('[1]Base De Datos AUIS 2018'!A227="","",IF('[1]Base De Datos AUIS 2018'!Q227="","Atención al Usuario",'[1]Base De Datos AUIS 2018'!Q227))</f>
        <v>0</v>
      </c>
      <c r="G232" s="7" t="str">
        <f>IF('[1]Base De Datos AUIS 2018'!AB227="","",'[1]Base De Datos AUIS 2018'!AB227)</f>
        <v>Correo Electronico</v>
      </c>
      <c r="H232" s="8">
        <f>IF('[1]Base De Datos AUIS 2018'!Y227="","",'[1]Base De Datos AUIS 2018'!Y227)</f>
        <v>0</v>
      </c>
      <c r="I232" s="8">
        <f>IF('[1]Base De Datos AUIS 2018'!AA227="","",'[1]Base De Datos AUIS 2018'!AA227)</f>
        <v>43130</v>
      </c>
      <c r="J232" s="9">
        <f>IF('[1]Base De Datos AUIS 2018'!AC227="","",'[1]Base De Datos AUIS 2018'!AC227)</f>
        <v>0</v>
      </c>
    </row>
    <row r="233" spans="2:10" ht="16.5" hidden="1" x14ac:dyDescent="0.25">
      <c r="B233" s="7" t="str">
        <f>IF('[1]Base De Datos AUIS 2018'!A228="","",'[1]Base De Datos AUIS 2018'!A228)</f>
        <v>Enero</v>
      </c>
      <c r="C233" s="8">
        <f>IF('[1]Base De Datos AUIS 2018'!D228="","",'[1]Base De Datos AUIS 2018'!D228)</f>
        <v>43130</v>
      </c>
      <c r="D233" s="7">
        <f>IF('[1]Base De Datos AUIS 2018'!F228="","",'[1]Base De Datos AUIS 2018'!F228)</f>
        <v>1992</v>
      </c>
      <c r="E233" s="7" t="str">
        <f>IF('[1]Base De Datos AUIS 2018'!B228="","",'[1]Base De Datos AUIS 2018'!B228)</f>
        <v>Petición</v>
      </c>
      <c r="F233" s="7">
        <f>IF('[1]Base De Datos AUIS 2018'!A228="","",IF('[1]Base De Datos AUIS 2018'!Q228="","Atención al Usuario",'[1]Base De Datos AUIS 2018'!Q228))</f>
        <v>0</v>
      </c>
      <c r="G233" s="7" t="str">
        <f>IF('[1]Base De Datos AUIS 2018'!AB228="","",'[1]Base De Datos AUIS 2018'!AB228)</f>
        <v>Internet: Sitio Web</v>
      </c>
      <c r="H233" s="8">
        <f>IF('[1]Base De Datos AUIS 2018'!Y228="","",'[1]Base De Datos AUIS 2018'!Y228)</f>
        <v>0</v>
      </c>
      <c r="I233" s="8">
        <f>IF('[1]Base De Datos AUIS 2018'!AA228="","",'[1]Base De Datos AUIS 2018'!AA228)</f>
        <v>43131</v>
      </c>
      <c r="J233" s="9">
        <f>IF('[1]Base De Datos AUIS 2018'!AC228="","",'[1]Base De Datos AUIS 2018'!AC228)</f>
        <v>1</v>
      </c>
    </row>
    <row r="234" spans="2:10" ht="16.5" hidden="1" x14ac:dyDescent="0.25">
      <c r="B234" s="7" t="str">
        <f>IF('[1]Base De Datos AUIS 2018'!A229="","",'[1]Base De Datos AUIS 2018'!A229)</f>
        <v>Enero</v>
      </c>
      <c r="C234" s="8">
        <f>IF('[1]Base De Datos AUIS 2018'!D229="","",'[1]Base De Datos AUIS 2018'!D229)</f>
        <v>43130</v>
      </c>
      <c r="D234" s="7">
        <f>IF('[1]Base De Datos AUIS 2018'!F229="","",'[1]Base De Datos AUIS 2018'!F229)</f>
        <v>1991</v>
      </c>
      <c r="E234" s="7" t="str">
        <f>IF('[1]Base De Datos AUIS 2018'!B229="","",'[1]Base De Datos AUIS 2018'!B229)</f>
        <v>Queja</v>
      </c>
      <c r="F234" s="7">
        <f>IF('[1]Base De Datos AUIS 2018'!A229="","",IF('[1]Base De Datos AUIS 2018'!Q229="","Atención al Usuario",'[1]Base De Datos AUIS 2018'!Q229))</f>
        <v>0</v>
      </c>
      <c r="G234" s="7" t="str">
        <f>IF('[1]Base De Datos AUIS 2018'!AB229="","",'[1]Base De Datos AUIS 2018'!AB229)</f>
        <v>Internet: Sitio Web</v>
      </c>
      <c r="H234" s="8">
        <f>IF('[1]Base De Datos AUIS 2018'!Y229="","",'[1]Base De Datos AUIS 2018'!Y229)</f>
        <v>0</v>
      </c>
      <c r="I234" s="8">
        <f>IF('[1]Base De Datos AUIS 2018'!AA229="","",'[1]Base De Datos AUIS 2018'!AA229)</f>
        <v>43137</v>
      </c>
      <c r="J234" s="9">
        <f>IF('[1]Base De Datos AUIS 2018'!AC229="","",'[1]Base De Datos AUIS 2018'!AC229)</f>
        <v>5</v>
      </c>
    </row>
    <row r="235" spans="2:10" ht="16.5" hidden="1" x14ac:dyDescent="0.25">
      <c r="B235" s="7" t="str">
        <f>IF('[1]Base De Datos AUIS 2018'!A230="","",'[1]Base De Datos AUIS 2018'!A230)</f>
        <v>Enero</v>
      </c>
      <c r="C235" s="8">
        <f>IF('[1]Base De Datos AUIS 2018'!D230="","",'[1]Base De Datos AUIS 2018'!D230)</f>
        <v>43130</v>
      </c>
      <c r="D235" s="7">
        <f>IF('[1]Base De Datos AUIS 2018'!F230="","",'[1]Base De Datos AUIS 2018'!F230)</f>
        <v>1990</v>
      </c>
      <c r="E235" s="7" t="str">
        <f>IF('[1]Base De Datos AUIS 2018'!B230="","",'[1]Base De Datos AUIS 2018'!B230)</f>
        <v>Petición</v>
      </c>
      <c r="F235" s="7">
        <f>IF('[1]Base De Datos AUIS 2018'!A230="","",IF('[1]Base De Datos AUIS 2018'!Q230="","Atención al Usuario",'[1]Base De Datos AUIS 2018'!Q230))</f>
        <v>0</v>
      </c>
      <c r="G235" s="7" t="str">
        <f>IF('[1]Base De Datos AUIS 2018'!AB230="","",'[1]Base De Datos AUIS 2018'!AB230)</f>
        <v>Internet: Sitio Web</v>
      </c>
      <c r="H235" s="8">
        <f>IF('[1]Base De Datos AUIS 2018'!Y230="","",'[1]Base De Datos AUIS 2018'!Y230)</f>
        <v>0</v>
      </c>
      <c r="I235" s="8">
        <f>IF('[1]Base De Datos AUIS 2018'!AA230="","",'[1]Base De Datos AUIS 2018'!AA230)</f>
        <v>43131</v>
      </c>
      <c r="J235" s="9">
        <f>IF('[1]Base De Datos AUIS 2018'!AC230="","",'[1]Base De Datos AUIS 2018'!AC230)</f>
        <v>1</v>
      </c>
    </row>
    <row r="236" spans="2:10" ht="16.5" hidden="1" x14ac:dyDescent="0.25">
      <c r="B236" s="7" t="str">
        <f>IF('[1]Base De Datos AUIS 2018'!A231="","",'[1]Base De Datos AUIS 2018'!A231)</f>
        <v>Enero</v>
      </c>
      <c r="C236" s="8">
        <f>IF('[1]Base De Datos AUIS 2018'!D231="","",'[1]Base De Datos AUIS 2018'!D231)</f>
        <v>43130</v>
      </c>
      <c r="D236" s="7">
        <f>IF('[1]Base De Datos AUIS 2018'!F231="","",'[1]Base De Datos AUIS 2018'!F231)</f>
        <v>1989</v>
      </c>
      <c r="E236" s="7" t="str">
        <f>IF('[1]Base De Datos AUIS 2018'!B231="","",'[1]Base De Datos AUIS 2018'!B231)</f>
        <v>Queja</v>
      </c>
      <c r="F236" s="7">
        <f>IF('[1]Base De Datos AUIS 2018'!A231="","",IF('[1]Base De Datos AUIS 2018'!Q231="","Atención al Usuario",'[1]Base De Datos AUIS 2018'!Q231))</f>
        <v>0</v>
      </c>
      <c r="G236" s="7" t="str">
        <f>IF('[1]Base De Datos AUIS 2018'!AB231="","",'[1]Base De Datos AUIS 2018'!AB231)</f>
        <v>Internet: Sitio Web</v>
      </c>
      <c r="H236" s="8">
        <f>IF('[1]Base De Datos AUIS 2018'!Y231="","",'[1]Base De Datos AUIS 2018'!Y231)</f>
        <v>0</v>
      </c>
      <c r="I236" s="8">
        <f>IF('[1]Base De Datos AUIS 2018'!AA231="","",'[1]Base De Datos AUIS 2018'!AA231)</f>
        <v>43131</v>
      </c>
      <c r="J236" s="9">
        <f>IF('[1]Base De Datos AUIS 2018'!AC231="","",'[1]Base De Datos AUIS 2018'!AC231)</f>
        <v>1</v>
      </c>
    </row>
    <row r="237" spans="2:10" ht="16.5" hidden="1" x14ac:dyDescent="0.25">
      <c r="B237" s="7" t="str">
        <f>IF('[1]Base De Datos AUIS 2018'!A232="","",'[1]Base De Datos AUIS 2018'!A232)</f>
        <v>Enero</v>
      </c>
      <c r="C237" s="8">
        <f>IF('[1]Base De Datos AUIS 2018'!D232="","",'[1]Base De Datos AUIS 2018'!D232)</f>
        <v>43130</v>
      </c>
      <c r="D237" s="7">
        <f>IF('[1]Base De Datos AUIS 2018'!F232="","",'[1]Base De Datos AUIS 2018'!F232)</f>
        <v>1988</v>
      </c>
      <c r="E237" s="7" t="str">
        <f>IF('[1]Base De Datos AUIS 2018'!B232="","",'[1]Base De Datos AUIS 2018'!B232)</f>
        <v>Petición</v>
      </c>
      <c r="F237" s="7">
        <f>IF('[1]Base De Datos AUIS 2018'!A232="","",IF('[1]Base De Datos AUIS 2018'!Q232="","Atención al Usuario",'[1]Base De Datos AUIS 2018'!Q232))</f>
        <v>0</v>
      </c>
      <c r="G237" s="7" t="str">
        <f>IF('[1]Base De Datos AUIS 2018'!AB232="","",'[1]Base De Datos AUIS 2018'!AB232)</f>
        <v>Internet: Sitio Web</v>
      </c>
      <c r="H237" s="8">
        <f>IF('[1]Base De Datos AUIS 2018'!Y232="","",'[1]Base De Datos AUIS 2018'!Y232)</f>
        <v>0</v>
      </c>
      <c r="I237" s="8">
        <f>IF('[1]Base De Datos AUIS 2018'!AA232="","",'[1]Base De Datos AUIS 2018'!AA232)</f>
        <v>43130</v>
      </c>
      <c r="J237" s="9">
        <f>IF('[1]Base De Datos AUIS 2018'!AC232="","",'[1]Base De Datos AUIS 2018'!AC232)</f>
        <v>0</v>
      </c>
    </row>
    <row r="238" spans="2:10" ht="16.5" hidden="1" x14ac:dyDescent="0.25">
      <c r="B238" s="7" t="str">
        <f>IF('[1]Base De Datos AUIS 2018'!A233="","",'[1]Base De Datos AUIS 2018'!A233)</f>
        <v>Enero</v>
      </c>
      <c r="C238" s="8">
        <f>IF('[1]Base De Datos AUIS 2018'!D233="","",'[1]Base De Datos AUIS 2018'!D233)</f>
        <v>43131</v>
      </c>
      <c r="D238" s="7" t="str">
        <f>IF('[1]Base De Datos AUIS 2018'!F233="","",'[1]Base De Datos AUIS 2018'!F233)</f>
        <v>1562 Id -24572</v>
      </c>
      <c r="E238" s="7" t="str">
        <f>IF('[1]Base De Datos AUIS 2018'!B233="","",'[1]Base De Datos AUIS 2018'!B233)</f>
        <v>Queja</v>
      </c>
      <c r="F238" s="7">
        <f>IF('[1]Base De Datos AUIS 2018'!A233="","",IF('[1]Base De Datos AUIS 2018'!Q233="","Atención al Usuario",'[1]Base De Datos AUIS 2018'!Q233))</f>
        <v>0</v>
      </c>
      <c r="G238" s="7" t="str">
        <f>IF('[1]Base De Datos AUIS 2018'!AB233="","",'[1]Base De Datos AUIS 2018'!AB233)</f>
        <v>1314 Id-48589</v>
      </c>
      <c r="H238" s="8">
        <f>IF('[1]Base De Datos AUIS 2018'!Y233="","",'[1]Base De Datos AUIS 2018'!Y233)</f>
        <v>0</v>
      </c>
      <c r="I238" s="8">
        <f>IF('[1]Base De Datos AUIS 2018'!AA233="","",'[1]Base De Datos AUIS 2018'!AA233)</f>
        <v>43152</v>
      </c>
      <c r="J238" s="9">
        <f>IF('[1]Base De Datos AUIS 2018'!AC233="","",'[1]Base De Datos AUIS 2018'!AC233)</f>
        <v>15</v>
      </c>
    </row>
    <row r="239" spans="2:10" ht="16.5" hidden="1" x14ac:dyDescent="0.25">
      <c r="B239" s="7" t="str">
        <f>IF('[1]Base De Datos AUIS 2018'!A234="","",'[1]Base De Datos AUIS 2018'!A234)</f>
        <v>Enero</v>
      </c>
      <c r="C239" s="8">
        <f>IF('[1]Base De Datos AUIS 2018'!D234="","",'[1]Base De Datos AUIS 2018'!D234)</f>
        <v>43131</v>
      </c>
      <c r="D239" s="7" t="str">
        <f>IF('[1]Base De Datos AUIS 2018'!F234="","",'[1]Base De Datos AUIS 2018'!F234)</f>
        <v>1560 Id -24570</v>
      </c>
      <c r="E239" s="7" t="str">
        <f>IF('[1]Base De Datos AUIS 2018'!B234="","",'[1]Base De Datos AUIS 2018'!B234)</f>
        <v>Petición</v>
      </c>
      <c r="F239" s="7" t="str">
        <f>IF('[1]Base De Datos AUIS 2018'!A234="","",IF('[1]Base De Datos AUIS 2018'!Q234="","Atención al Usuario",'[1]Base De Datos AUIS 2018'!Q234))</f>
        <v>Oficina Asesora Jurídica</v>
      </c>
      <c r="G239" s="7" t="str">
        <f>IF('[1]Base De Datos AUIS 2018'!AB234="","",'[1]Base De Datos AUIS 2018'!AB234)</f>
        <v>1939 Id - 25063</v>
      </c>
      <c r="H239" s="8">
        <f>IF('[1]Base De Datos AUIS 2018'!Y234="","",'[1]Base De Datos AUIS 2018'!Y234)</f>
        <v>0</v>
      </c>
      <c r="I239" s="8">
        <f>IF('[1]Base De Datos AUIS 2018'!AA234="","",'[1]Base De Datos AUIS 2018'!AA234)</f>
        <v>43133</v>
      </c>
      <c r="J239" s="9">
        <f>IF('[1]Base De Datos AUIS 2018'!AC234="","",'[1]Base De Datos AUIS 2018'!AC234)</f>
        <v>2</v>
      </c>
    </row>
    <row r="240" spans="2:10" ht="16.5" hidden="1" x14ac:dyDescent="0.25">
      <c r="B240" s="7" t="str">
        <f>IF('[1]Base De Datos AUIS 2018'!A235="","",'[1]Base De Datos AUIS 2018'!A235)</f>
        <v>Enero</v>
      </c>
      <c r="C240" s="8">
        <f>IF('[1]Base De Datos AUIS 2018'!D235="","",'[1]Base De Datos AUIS 2018'!D235)</f>
        <v>43131</v>
      </c>
      <c r="D240" s="7" t="str">
        <f>IF('[1]Base De Datos AUIS 2018'!F235="","",'[1]Base De Datos AUIS 2018'!F235)</f>
        <v>1560 Id -24571</v>
      </c>
      <c r="E240" s="7" t="str">
        <f>IF('[1]Base De Datos AUIS 2018'!B235="","",'[1]Base De Datos AUIS 2018'!B235)</f>
        <v>Petición</v>
      </c>
      <c r="F240" s="7">
        <f>IF('[1]Base De Datos AUIS 2018'!A235="","",IF('[1]Base De Datos AUIS 2018'!Q235="","Atención al Usuario",'[1]Base De Datos AUIS 2018'!Q235))</f>
        <v>0</v>
      </c>
      <c r="G240" s="7" t="str">
        <f>IF('[1]Base De Datos AUIS 2018'!AB235="","",'[1]Base De Datos AUIS 2018'!AB235)</f>
        <v>Internet: Sitio Web</v>
      </c>
      <c r="H240" s="8">
        <f>IF('[1]Base De Datos AUIS 2018'!Y235="","",'[1]Base De Datos AUIS 2018'!Y235)</f>
        <v>0</v>
      </c>
      <c r="I240" s="8">
        <f>IF('[1]Base De Datos AUIS 2018'!AA235="","",'[1]Base De Datos AUIS 2018'!AA235)</f>
        <v>43132</v>
      </c>
      <c r="J240" s="9">
        <f>IF('[1]Base De Datos AUIS 2018'!AC235="","",'[1]Base De Datos AUIS 2018'!AC235)</f>
        <v>1</v>
      </c>
    </row>
    <row r="241" spans="2:10" ht="16.5" hidden="1" x14ac:dyDescent="0.25">
      <c r="B241" s="7" t="str">
        <f>IF('[1]Base De Datos AUIS 2018'!A236="","",'[1]Base De Datos AUIS 2018'!A236)</f>
        <v>Enero</v>
      </c>
      <c r="C241" s="8">
        <f>IF('[1]Base De Datos AUIS 2018'!D236="","",'[1]Base De Datos AUIS 2018'!D236)</f>
        <v>43131</v>
      </c>
      <c r="D241" s="7" t="str">
        <f>IF('[1]Base De Datos AUIS 2018'!F236="","",'[1]Base De Datos AUIS 2018'!F236)</f>
        <v>1559 Id -24569</v>
      </c>
      <c r="E241" s="7" t="str">
        <f>IF('[1]Base De Datos AUIS 2018'!B236="","",'[1]Base De Datos AUIS 2018'!B236)</f>
        <v>Petición</v>
      </c>
      <c r="F241" s="7" t="str">
        <f>IF('[1]Base De Datos AUIS 2018'!A236="","",IF('[1]Base De Datos AUIS 2018'!Q236="","Atención al Usuario",'[1]Base De Datos AUIS 2018'!Q236))</f>
        <v>Oficina Asesora Jurídica</v>
      </c>
      <c r="G241" s="7" t="str">
        <f>IF('[1]Base De Datos AUIS 2018'!AB236="","",'[1]Base De Datos AUIS 2018'!AB236)</f>
        <v>2029 Id -25241</v>
      </c>
      <c r="H241" s="8">
        <f>IF('[1]Base De Datos AUIS 2018'!Y236="","",'[1]Base De Datos AUIS 2018'!Y236)</f>
        <v>0</v>
      </c>
      <c r="I241" s="8">
        <f>IF('[1]Base De Datos AUIS 2018'!AA236="","",'[1]Base De Datos AUIS 2018'!AA236)</f>
        <v>43136</v>
      </c>
      <c r="J241" s="9">
        <f>IF('[1]Base De Datos AUIS 2018'!AC236="","",'[1]Base De Datos AUIS 2018'!AC236)</f>
        <v>3</v>
      </c>
    </row>
    <row r="242" spans="2:10" ht="16.5" hidden="1" x14ac:dyDescent="0.25">
      <c r="B242" s="7" t="str">
        <f>IF('[1]Base De Datos AUIS 2018'!A237="","",'[1]Base De Datos AUIS 2018'!A237)</f>
        <v>Enero</v>
      </c>
      <c r="C242" s="8">
        <f>IF('[1]Base De Datos AUIS 2018'!D237="","",'[1]Base De Datos AUIS 2018'!D237)</f>
        <v>43131</v>
      </c>
      <c r="D242" s="7" t="str">
        <f>IF('[1]Base De Datos AUIS 2018'!F237="","",'[1]Base De Datos AUIS 2018'!F237)</f>
        <v>1558 Id -24567</v>
      </c>
      <c r="E242" s="7" t="str">
        <f>IF('[1]Base De Datos AUIS 2018'!B237="","",'[1]Base De Datos AUIS 2018'!B237)</f>
        <v>Petición</v>
      </c>
      <c r="F242" s="7">
        <f>IF('[1]Base De Datos AUIS 2018'!A237="","",IF('[1]Base De Datos AUIS 2018'!Q237="","Atención al Usuario",'[1]Base De Datos AUIS 2018'!Q237))</f>
        <v>0</v>
      </c>
      <c r="G242" s="7" t="str">
        <f>IF('[1]Base De Datos AUIS 2018'!AB237="","",'[1]Base De Datos AUIS 2018'!AB237)</f>
        <v>747 Id - 35186</v>
      </c>
      <c r="H242" s="8">
        <f>IF('[1]Base De Datos AUIS 2018'!Y237="","",'[1]Base De Datos AUIS 2018'!Y237)</f>
        <v>0</v>
      </c>
      <c r="I242" s="8">
        <f>IF('[1]Base De Datos AUIS 2018'!AA237="","",'[1]Base De Datos AUIS 2018'!AA237)</f>
        <v>43133</v>
      </c>
      <c r="J242" s="9">
        <f>IF('[1]Base De Datos AUIS 2018'!AC237="","",'[1]Base De Datos AUIS 2018'!AC237)</f>
        <v>2</v>
      </c>
    </row>
    <row r="243" spans="2:10" ht="16.5" hidden="1" x14ac:dyDescent="0.25">
      <c r="B243" s="7" t="str">
        <f>IF('[1]Base De Datos AUIS 2018'!A238="","",'[1]Base De Datos AUIS 2018'!A238)</f>
        <v>Enero</v>
      </c>
      <c r="C243" s="8">
        <f>IF('[1]Base De Datos AUIS 2018'!D238="","",'[1]Base De Datos AUIS 2018'!D238)</f>
        <v>43131</v>
      </c>
      <c r="D243" s="7" t="str">
        <f>IF('[1]Base De Datos AUIS 2018'!F238="","",'[1]Base De Datos AUIS 2018'!F238)</f>
        <v>1576 Id -24599</v>
      </c>
      <c r="E243" s="7" t="str">
        <f>IF('[1]Base De Datos AUIS 2018'!B238="","",'[1]Base De Datos AUIS 2018'!B238)</f>
        <v>Queja</v>
      </c>
      <c r="F243" s="7">
        <f>IF('[1]Base De Datos AUIS 2018'!A238="","",IF('[1]Base De Datos AUIS 2018'!Q238="","Atención al Usuario",'[1]Base De Datos AUIS 2018'!Q238))</f>
        <v>0</v>
      </c>
      <c r="G243" s="7" t="str">
        <f>IF('[1]Base De Datos AUIS 2018'!AB238="","",'[1]Base De Datos AUIS 2018'!AB238)</f>
        <v>1082 Id - 47262</v>
      </c>
      <c r="H243" s="8">
        <f>IF('[1]Base De Datos AUIS 2018'!Y238="","",'[1]Base De Datos AUIS 2018'!Y238)</f>
        <v>0</v>
      </c>
      <c r="I243" s="8">
        <f>IF('[1]Base De Datos AUIS 2018'!AA238="","",'[1]Base De Datos AUIS 2018'!AA238)</f>
        <v>43147</v>
      </c>
      <c r="J243" s="9">
        <f>IF('[1]Base De Datos AUIS 2018'!AC238="","",'[1]Base De Datos AUIS 2018'!AC238)</f>
        <v>12</v>
      </c>
    </row>
    <row r="244" spans="2:10" ht="16.5" hidden="1" x14ac:dyDescent="0.25">
      <c r="B244" s="7" t="str">
        <f>IF('[1]Base De Datos AUIS 2018'!A239="","",'[1]Base De Datos AUIS 2018'!A239)</f>
        <v>Enero</v>
      </c>
      <c r="C244" s="8">
        <f>IF('[1]Base De Datos AUIS 2018'!D239="","",'[1]Base De Datos AUIS 2018'!D239)</f>
        <v>43131</v>
      </c>
      <c r="D244" s="7" t="str">
        <f>IF('[1]Base De Datos AUIS 2018'!F239="","",'[1]Base De Datos AUIS 2018'!F239)</f>
        <v>1576 Id -24599</v>
      </c>
      <c r="E244" s="7" t="str">
        <f>IF('[1]Base De Datos AUIS 2018'!B239="","",'[1]Base De Datos AUIS 2018'!B239)</f>
        <v>Queja</v>
      </c>
      <c r="F244" s="7" t="str">
        <f>IF('[1]Base De Datos AUIS 2018'!A239="","",IF('[1]Base De Datos AUIS 2018'!Q239="","Atención al Usuario",'[1]Base De Datos AUIS 2018'!Q239))</f>
        <v>Oficina Asesora Jurídica</v>
      </c>
      <c r="G244" s="7" t="str">
        <f>IF('[1]Base De Datos AUIS 2018'!AB239="","",'[1]Base De Datos AUIS 2018'!AB239)</f>
        <v>2029 Id - 25241</v>
      </c>
      <c r="H244" s="8">
        <f>IF('[1]Base De Datos AUIS 2018'!Y239="","",'[1]Base De Datos AUIS 2018'!Y239)</f>
        <v>0</v>
      </c>
      <c r="I244" s="8">
        <f>IF('[1]Base De Datos AUIS 2018'!AA239="","",'[1]Base De Datos AUIS 2018'!AA239)</f>
        <v>43136</v>
      </c>
      <c r="J244" s="9">
        <f>IF('[1]Base De Datos AUIS 2018'!AC239="","",'[1]Base De Datos AUIS 2018'!AC239)</f>
        <v>3</v>
      </c>
    </row>
    <row r="245" spans="2:10" ht="16.5" hidden="1" x14ac:dyDescent="0.25">
      <c r="B245" s="7" t="str">
        <f>IF('[1]Base De Datos AUIS 2018'!A240="","",'[1]Base De Datos AUIS 2018'!A240)</f>
        <v>Enero</v>
      </c>
      <c r="C245" s="8">
        <f>IF('[1]Base De Datos AUIS 2018'!D240="","",'[1]Base De Datos AUIS 2018'!D240)</f>
        <v>43131</v>
      </c>
      <c r="D245" s="7" t="str">
        <f>IF('[1]Base De Datos AUIS 2018'!F240="","",'[1]Base De Datos AUIS 2018'!F240)</f>
        <v>1539 Id -24536</v>
      </c>
      <c r="E245" s="7" t="str">
        <f>IF('[1]Base De Datos AUIS 2018'!B240="","",'[1]Base De Datos AUIS 2018'!B240)</f>
        <v>Petición</v>
      </c>
      <c r="F245" s="7">
        <f>IF('[1]Base De Datos AUIS 2018'!A240="","",IF('[1]Base De Datos AUIS 2018'!Q240="","Atención al Usuario",'[1]Base De Datos AUIS 2018'!Q240))</f>
        <v>0</v>
      </c>
      <c r="G245" s="7" t="str">
        <f>IF('[1]Base De Datos AUIS 2018'!AB240="","",'[1]Base De Datos AUIS 2018'!AB240)</f>
        <v>924 Id -46223</v>
      </c>
      <c r="H245" s="8">
        <f>IF('[1]Base De Datos AUIS 2018'!Y240="","",'[1]Base De Datos AUIS 2018'!Y240)</f>
        <v>0</v>
      </c>
      <c r="I245" s="8">
        <f>IF('[1]Base De Datos AUIS 2018'!AA240="","",'[1]Base De Datos AUIS 2018'!AA240)</f>
        <v>43139</v>
      </c>
      <c r="J245" s="9">
        <f>IF('[1]Base De Datos AUIS 2018'!AC240="","",'[1]Base De Datos AUIS 2018'!AC240)</f>
        <v>6</v>
      </c>
    </row>
    <row r="246" spans="2:10" ht="16.5" hidden="1" x14ac:dyDescent="0.25">
      <c r="B246" s="7" t="str">
        <f>IF('[1]Base De Datos AUIS 2018'!A241="","",'[1]Base De Datos AUIS 2018'!A241)</f>
        <v>Enero</v>
      </c>
      <c r="C246" s="8">
        <f>IF('[1]Base De Datos AUIS 2018'!D241="","",'[1]Base De Datos AUIS 2018'!D241)</f>
        <v>43131</v>
      </c>
      <c r="D246" s="7" t="str">
        <f>IF('[1]Base De Datos AUIS 2018'!F241="","",'[1]Base De Datos AUIS 2018'!F241)</f>
        <v>1577 Id -24601</v>
      </c>
      <c r="E246" s="7" t="str">
        <f>IF('[1]Base De Datos AUIS 2018'!B241="","",'[1]Base De Datos AUIS 2018'!B241)</f>
        <v>Queja</v>
      </c>
      <c r="F246" s="7" t="str">
        <f>IF('[1]Base De Datos AUIS 2018'!A241="","",IF('[1]Base De Datos AUIS 2018'!Q241="","Atención al Usuario",'[1]Base De Datos AUIS 2018'!Q241))</f>
        <v>Oficina Asesora Jurídica</v>
      </c>
      <c r="G246" s="7" t="str">
        <f>IF('[1]Base De Datos AUIS 2018'!AB241="","",'[1]Base De Datos AUIS 2018'!AB241)</f>
        <v>1036 Id -46954</v>
      </c>
      <c r="H246" s="8">
        <f>IF('[1]Base De Datos AUIS 2018'!Y241="","",'[1]Base De Datos AUIS 2018'!Y241)</f>
        <v>0</v>
      </c>
      <c r="I246" s="8">
        <f>IF('[1]Base De Datos AUIS 2018'!AA241="","",'[1]Base De Datos AUIS 2018'!AA241)</f>
        <v>43146</v>
      </c>
      <c r="J246" s="9">
        <f>IF('[1]Base De Datos AUIS 2018'!AC241="","",'[1]Base De Datos AUIS 2018'!AC241)</f>
        <v>11</v>
      </c>
    </row>
    <row r="247" spans="2:10" ht="16.5" hidden="1" x14ac:dyDescent="0.25">
      <c r="B247" s="7" t="str">
        <f>IF('[1]Base De Datos AUIS 2018'!A242="","",'[1]Base De Datos AUIS 2018'!A242)</f>
        <v>Enero</v>
      </c>
      <c r="C247" s="8">
        <f>IF('[1]Base De Datos AUIS 2018'!D242="","",'[1]Base De Datos AUIS 2018'!D242)</f>
        <v>43131</v>
      </c>
      <c r="D247" s="7" t="str">
        <f>IF('[1]Base De Datos AUIS 2018'!F242="","",'[1]Base De Datos AUIS 2018'!F242)</f>
        <v>1577 Id -24601</v>
      </c>
      <c r="E247" s="7" t="str">
        <f>IF('[1]Base De Datos AUIS 2018'!B242="","",'[1]Base De Datos AUIS 2018'!B242)</f>
        <v>Queja</v>
      </c>
      <c r="F247" s="7">
        <f>IF('[1]Base De Datos AUIS 2018'!A242="","",IF('[1]Base De Datos AUIS 2018'!Q242="","Atención al Usuario",'[1]Base De Datos AUIS 2018'!Q242))</f>
        <v>0</v>
      </c>
      <c r="G247" s="7" t="str">
        <f>IF('[1]Base De Datos AUIS 2018'!AB242="","",'[1]Base De Datos AUIS 2018'!AB242)</f>
        <v>10670 Id - 35107</v>
      </c>
      <c r="H247" s="8">
        <f>IF('[1]Base De Datos AUIS 2018'!Y242="","",'[1]Base De Datos AUIS 2018'!Y242)</f>
        <v>0</v>
      </c>
      <c r="I247" s="8">
        <f>IF('[1]Base De Datos AUIS 2018'!AA242="","",'[1]Base De Datos AUIS 2018'!AA242)</f>
        <v>43133</v>
      </c>
      <c r="J247" s="9">
        <f>IF('[1]Base De Datos AUIS 2018'!AC242="","",'[1]Base De Datos AUIS 2018'!AC242)</f>
        <v>2</v>
      </c>
    </row>
    <row r="248" spans="2:10" ht="16.5" hidden="1" x14ac:dyDescent="0.25">
      <c r="B248" s="7" t="str">
        <f>IF('[1]Base De Datos AUIS 2018'!A243="","",'[1]Base De Datos AUIS 2018'!A243)</f>
        <v>Enero</v>
      </c>
      <c r="C248" s="8">
        <f>IF('[1]Base De Datos AUIS 2018'!D243="","",'[1]Base De Datos AUIS 2018'!D243)</f>
        <v>43131</v>
      </c>
      <c r="D248" s="7" t="str">
        <f>IF('[1]Base De Datos AUIS 2018'!F243="","",'[1]Base De Datos AUIS 2018'!F243)</f>
        <v>1594 7Id -24601</v>
      </c>
      <c r="E248" s="7" t="str">
        <f>IF('[1]Base De Datos AUIS 2018'!B243="","",'[1]Base De Datos AUIS 2018'!B243)</f>
        <v>Queja</v>
      </c>
      <c r="F248" s="7">
        <f>IF('[1]Base De Datos AUIS 2018'!A243="","",IF('[1]Base De Datos AUIS 2018'!Q243="","Atención al Usuario",'[1]Base De Datos AUIS 2018'!Q243))</f>
        <v>0</v>
      </c>
      <c r="G248" s="7" t="str">
        <f>IF('[1]Base De Datos AUIS 2018'!AB243="","",'[1]Base De Datos AUIS 2018'!AB243)</f>
        <v>913 Id - 46121</v>
      </c>
      <c r="H248" s="8">
        <f>IF('[1]Base De Datos AUIS 2018'!Y243="","",'[1]Base De Datos AUIS 2018'!Y243)</f>
        <v>0</v>
      </c>
      <c r="I248" s="8">
        <f>IF('[1]Base De Datos AUIS 2018'!AA243="","",'[1]Base De Datos AUIS 2018'!AA243)</f>
        <v>43138</v>
      </c>
      <c r="J248" s="9">
        <f>IF('[1]Base De Datos AUIS 2018'!AC243="","",'[1]Base De Datos AUIS 2018'!AC243)</f>
        <v>5</v>
      </c>
    </row>
    <row r="249" spans="2:10" ht="16.5" hidden="1" x14ac:dyDescent="0.25">
      <c r="B249" s="7" t="str">
        <f>IF('[1]Base De Datos AUIS 2018'!A244="","",'[1]Base De Datos AUIS 2018'!A244)</f>
        <v>Enero</v>
      </c>
      <c r="C249" s="8">
        <f>IF('[1]Base De Datos AUIS 2018'!D244="","",'[1]Base De Datos AUIS 2018'!D244)</f>
        <v>43131</v>
      </c>
      <c r="D249" s="7" t="str">
        <f>IF('[1]Base De Datos AUIS 2018'!F244="","",'[1]Base De Datos AUIS 2018'!F244)</f>
        <v>1579 Id -24604</v>
      </c>
      <c r="E249" s="7" t="str">
        <f>IF('[1]Base De Datos AUIS 2018'!B244="","",'[1]Base De Datos AUIS 2018'!B244)</f>
        <v>Queja</v>
      </c>
      <c r="F249" s="7" t="str">
        <f>IF('[1]Base De Datos AUIS 2018'!A244="","",IF('[1]Base De Datos AUIS 2018'!Q244="","Atención al Usuario",'[1]Base De Datos AUIS 2018'!Q244))</f>
        <v>Oficina Asesora Jurídica</v>
      </c>
      <c r="G249" s="7" t="str">
        <f>IF('[1]Base De Datos AUIS 2018'!AB244="","",'[1]Base De Datos AUIS 2018'!AB244)</f>
        <v>1106 Id -47399</v>
      </c>
      <c r="H249" s="8">
        <f>IF('[1]Base De Datos AUIS 2018'!Y244="","",'[1]Base De Datos AUIS 2018'!Y244)</f>
        <v>0</v>
      </c>
      <c r="I249" s="8">
        <f>IF('[1]Base De Datos AUIS 2018'!AA244="","",'[1]Base De Datos AUIS 2018'!AA244)</f>
        <v>43147</v>
      </c>
      <c r="J249" s="9">
        <f>IF('[1]Base De Datos AUIS 2018'!AC244="","",'[1]Base De Datos AUIS 2018'!AC244)</f>
        <v>12</v>
      </c>
    </row>
    <row r="250" spans="2:10" ht="16.5" hidden="1" x14ac:dyDescent="0.25">
      <c r="B250" s="7" t="str">
        <f>IF('[1]Base De Datos AUIS 2018'!A245="","",'[1]Base De Datos AUIS 2018'!A245)</f>
        <v>Enero</v>
      </c>
      <c r="C250" s="8">
        <f>IF('[1]Base De Datos AUIS 2018'!D245="","",'[1]Base De Datos AUIS 2018'!D245)</f>
        <v>43131</v>
      </c>
      <c r="D250" s="7" t="str">
        <f>IF('[1]Base De Datos AUIS 2018'!F245="","",'[1]Base De Datos AUIS 2018'!F245)</f>
        <v>1569 Id -24585</v>
      </c>
      <c r="E250" s="7" t="str">
        <f>IF('[1]Base De Datos AUIS 2018'!B245="","",'[1]Base De Datos AUIS 2018'!B245)</f>
        <v>Reclamo</v>
      </c>
      <c r="F250" s="7">
        <f>IF('[1]Base De Datos AUIS 2018'!A245="","",IF('[1]Base De Datos AUIS 2018'!Q245="","Atención al Usuario",'[1]Base De Datos AUIS 2018'!Q245))</f>
        <v>0</v>
      </c>
      <c r="G250" s="7" t="str">
        <f>IF('[1]Base De Datos AUIS 2018'!AB245="","",'[1]Base De Datos AUIS 2018'!AB245)</f>
        <v>728 Id -35167</v>
      </c>
      <c r="H250" s="8">
        <f>IF('[1]Base De Datos AUIS 2018'!Y245="","",'[1]Base De Datos AUIS 2018'!Y245)</f>
        <v>0</v>
      </c>
      <c r="I250" s="8">
        <f>IF('[1]Base De Datos AUIS 2018'!AA245="","",'[1]Base De Datos AUIS 2018'!AA245)</f>
        <v>43136</v>
      </c>
      <c r="J250" s="9">
        <f>IF('[1]Base De Datos AUIS 2018'!AC245="","",'[1]Base De Datos AUIS 2018'!AC245)</f>
        <v>3</v>
      </c>
    </row>
    <row r="251" spans="2:10" ht="16.5" hidden="1" x14ac:dyDescent="0.25">
      <c r="B251" s="7" t="str">
        <f>IF('[1]Base De Datos AUIS 2018'!A246="","",'[1]Base De Datos AUIS 2018'!A246)</f>
        <v>Enero</v>
      </c>
      <c r="C251" s="8">
        <f>IF('[1]Base De Datos AUIS 2018'!D246="","",'[1]Base De Datos AUIS 2018'!D246)</f>
        <v>43131</v>
      </c>
      <c r="D251" s="7" t="str">
        <f>IF('[1]Base De Datos AUIS 2018'!F246="","",'[1]Base De Datos AUIS 2018'!F246)</f>
        <v>1574 Id -24595</v>
      </c>
      <c r="E251" s="7" t="str">
        <f>IF('[1]Base De Datos AUIS 2018'!B246="","",'[1]Base De Datos AUIS 2018'!B246)</f>
        <v>Queja</v>
      </c>
      <c r="F251" s="7">
        <f>IF('[1]Base De Datos AUIS 2018'!A246="","",IF('[1]Base De Datos AUIS 2018'!Q246="","Atención al Usuario",'[1]Base De Datos AUIS 2018'!Q246))</f>
        <v>0</v>
      </c>
      <c r="G251" s="7" t="str">
        <f>IF('[1]Base De Datos AUIS 2018'!AB246="","",'[1]Base De Datos AUIS 2018'!AB246)</f>
        <v>2042 Id-52537</v>
      </c>
      <c r="H251" s="8">
        <f>IF('[1]Base De Datos AUIS 2018'!Y246="","",'[1]Base De Datos AUIS 2018'!Y246)</f>
        <v>43166</v>
      </c>
      <c r="I251" s="8">
        <f>IF('[1]Base De Datos AUIS 2018'!AA246="","",'[1]Base De Datos AUIS 2018'!AA246)</f>
        <v>43175</v>
      </c>
      <c r="J251" s="9">
        <f>IF('[1]Base De Datos AUIS 2018'!AC246="","",'[1]Base De Datos AUIS 2018'!AC246)</f>
        <v>7</v>
      </c>
    </row>
    <row r="252" spans="2:10" ht="16.5" hidden="1" x14ac:dyDescent="0.25">
      <c r="B252" s="7" t="str">
        <f>IF('[1]Base De Datos AUIS 2018'!A247="","",'[1]Base De Datos AUIS 2018'!A247)</f>
        <v>Enero</v>
      </c>
      <c r="C252" s="8">
        <f>IF('[1]Base De Datos AUIS 2018'!D247="","",'[1]Base De Datos AUIS 2018'!D247)</f>
        <v>43131</v>
      </c>
      <c r="D252" s="7" t="str">
        <f>IF('[1]Base De Datos AUIS 2018'!F247="","",'[1]Base De Datos AUIS 2018'!F247)</f>
        <v>Correo Electronico</v>
      </c>
      <c r="E252" s="7" t="str">
        <f>IF('[1]Base De Datos AUIS 2018'!B247="","",'[1]Base De Datos AUIS 2018'!B247)</f>
        <v>Petición</v>
      </c>
      <c r="F252" s="7">
        <f>IF('[1]Base De Datos AUIS 2018'!A247="","",IF('[1]Base De Datos AUIS 2018'!Q247="","Atención al Usuario",'[1]Base De Datos AUIS 2018'!Q247))</f>
        <v>0</v>
      </c>
      <c r="G252" s="7" t="str">
        <f>IF('[1]Base De Datos AUIS 2018'!AB247="","",'[1]Base De Datos AUIS 2018'!AB247)</f>
        <v>1079 Id -47249</v>
      </c>
      <c r="H252" s="8">
        <f>IF('[1]Base De Datos AUIS 2018'!Y247="","",'[1]Base De Datos AUIS 2018'!Y247)</f>
        <v>0</v>
      </c>
      <c r="I252" s="8">
        <f>IF('[1]Base De Datos AUIS 2018'!AA247="","",'[1]Base De Datos AUIS 2018'!AA247)</f>
        <v>43146</v>
      </c>
      <c r="J252" s="9">
        <f>IF('[1]Base De Datos AUIS 2018'!AC247="","",'[1]Base De Datos AUIS 2018'!AC247)</f>
        <v>11</v>
      </c>
    </row>
    <row r="253" spans="2:10" ht="16.5" hidden="1" x14ac:dyDescent="0.25">
      <c r="B253" s="7" t="str">
        <f>IF('[1]Base De Datos AUIS 2018'!A248="","",'[1]Base De Datos AUIS 2018'!A248)</f>
        <v>Enero</v>
      </c>
      <c r="C253" s="8">
        <f>IF('[1]Base De Datos AUIS 2018'!D248="","",'[1]Base De Datos AUIS 2018'!D248)</f>
        <v>43131</v>
      </c>
      <c r="D253" s="7" t="str">
        <f>IF('[1]Base De Datos AUIS 2018'!F248="","",'[1]Base De Datos AUIS 2018'!F248)</f>
        <v>Correo Electronico</v>
      </c>
      <c r="E253" s="7" t="str">
        <f>IF('[1]Base De Datos AUIS 2018'!B248="","",'[1]Base De Datos AUIS 2018'!B248)</f>
        <v>Petición</v>
      </c>
      <c r="F253" s="7">
        <f>IF('[1]Base De Datos AUIS 2018'!A248="","",IF('[1]Base De Datos AUIS 2018'!Q248="","Atención al Usuario",'[1]Base De Datos AUIS 2018'!Q248))</f>
        <v>0</v>
      </c>
      <c r="G253" s="7" t="str">
        <f>IF('[1]Base De Datos AUIS 2018'!AB248="","",'[1]Base De Datos AUIS 2018'!AB248)</f>
        <v>1139 Id-47619</v>
      </c>
      <c r="H253" s="8">
        <f>IF('[1]Base De Datos AUIS 2018'!Y248="","",'[1]Base De Datos AUIS 2018'!Y248)</f>
        <v>0</v>
      </c>
      <c r="I253" s="8">
        <f>IF('[1]Base De Datos AUIS 2018'!AA248="","",'[1]Base De Datos AUIS 2018'!AA248)</f>
        <v>43150</v>
      </c>
      <c r="J253" s="9">
        <f>IF('[1]Base De Datos AUIS 2018'!AC248="","",'[1]Base De Datos AUIS 2018'!AC248)</f>
        <v>13</v>
      </c>
    </row>
    <row r="254" spans="2:10" ht="16.5" hidden="1" x14ac:dyDescent="0.25">
      <c r="B254" s="7" t="str">
        <f>IF('[1]Base De Datos AUIS 2018'!A249="","",'[1]Base De Datos AUIS 2018'!A249)</f>
        <v>Enero</v>
      </c>
      <c r="C254" s="8">
        <f>IF('[1]Base De Datos AUIS 2018'!D249="","",'[1]Base De Datos AUIS 2018'!D249)</f>
        <v>43131</v>
      </c>
      <c r="D254" s="7" t="str">
        <f>IF('[1]Base De Datos AUIS 2018'!F249="","",'[1]Base De Datos AUIS 2018'!F249)</f>
        <v>Correo Electronico</v>
      </c>
      <c r="E254" s="7" t="str">
        <f>IF('[1]Base De Datos AUIS 2018'!B249="","",'[1]Base De Datos AUIS 2018'!B249)</f>
        <v>Petición</v>
      </c>
      <c r="F254" s="7">
        <f>IF('[1]Base De Datos AUIS 2018'!A249="","",IF('[1]Base De Datos AUIS 2018'!Q249="","Atención al Usuario",'[1]Base De Datos AUIS 2018'!Q249))</f>
        <v>0</v>
      </c>
      <c r="G254" s="7" t="str">
        <f>IF('[1]Base De Datos AUIS 2018'!AB249="","",'[1]Base De Datos AUIS 2018'!AB249)</f>
        <v>Correo Electronico</v>
      </c>
      <c r="H254" s="8">
        <f>IF('[1]Base De Datos AUIS 2018'!Y249="","",'[1]Base De Datos AUIS 2018'!Y249)</f>
        <v>0</v>
      </c>
      <c r="I254" s="8">
        <f>IF('[1]Base De Datos AUIS 2018'!AA249="","",'[1]Base De Datos AUIS 2018'!AA249)</f>
        <v>43139</v>
      </c>
      <c r="J254" s="9">
        <f>IF('[1]Base De Datos AUIS 2018'!AC249="","",'[1]Base De Datos AUIS 2018'!AC249)</f>
        <v>6</v>
      </c>
    </row>
    <row r="255" spans="2:10" ht="16.5" hidden="1" x14ac:dyDescent="0.25">
      <c r="B255" s="7" t="str">
        <f>IF('[1]Base De Datos AUIS 2018'!A250="","",'[1]Base De Datos AUIS 2018'!A250)</f>
        <v>Enero</v>
      </c>
      <c r="C255" s="8">
        <f>IF('[1]Base De Datos AUIS 2018'!D250="","",'[1]Base De Datos AUIS 2018'!D250)</f>
        <v>43131</v>
      </c>
      <c r="D255" s="7" t="str">
        <f>IF('[1]Base De Datos AUIS 2018'!F250="","",'[1]Base De Datos AUIS 2018'!F250)</f>
        <v>Correo Electronico</v>
      </c>
      <c r="E255" s="7" t="str">
        <f>IF('[1]Base De Datos AUIS 2018'!B250="","",'[1]Base De Datos AUIS 2018'!B250)</f>
        <v>Petición</v>
      </c>
      <c r="F255" s="7">
        <f>IF('[1]Base De Datos AUIS 2018'!A250="","",IF('[1]Base De Datos AUIS 2018'!Q250="","Atención al Usuario",'[1]Base De Datos AUIS 2018'!Q250))</f>
        <v>0</v>
      </c>
      <c r="G255" s="7" t="str">
        <f>IF('[1]Base De Datos AUIS 2018'!AB250="","",'[1]Base De Datos AUIS 2018'!AB250)</f>
        <v>789 Id- 35432</v>
      </c>
      <c r="H255" s="8">
        <f>IF('[1]Base De Datos AUIS 2018'!Y250="","",'[1]Base De Datos AUIS 2018'!Y250)</f>
        <v>0</v>
      </c>
      <c r="I255" s="8">
        <f>IF('[1]Base De Datos AUIS 2018'!AA250="","",'[1]Base De Datos AUIS 2018'!AA250)</f>
        <v>43137</v>
      </c>
      <c r="J255" s="9">
        <f>IF('[1]Base De Datos AUIS 2018'!AC250="","",'[1]Base De Datos AUIS 2018'!AC250)</f>
        <v>4</v>
      </c>
    </row>
    <row r="256" spans="2:10" ht="16.5" hidden="1" x14ac:dyDescent="0.25">
      <c r="B256" s="7" t="str">
        <f>IF('[1]Base De Datos AUIS 2018'!A251="","",'[1]Base De Datos AUIS 2018'!A251)</f>
        <v>Enero</v>
      </c>
      <c r="C256" s="8">
        <f>IF('[1]Base De Datos AUIS 2018'!D251="","",'[1]Base De Datos AUIS 2018'!D251)</f>
        <v>43131</v>
      </c>
      <c r="D256" s="7" t="str">
        <f>IF('[1]Base De Datos AUIS 2018'!F251="","",'[1]Base De Datos AUIS 2018'!F251)</f>
        <v>Correo Electronico</v>
      </c>
      <c r="E256" s="7" t="str">
        <f>IF('[1]Base De Datos AUIS 2018'!B251="","",'[1]Base De Datos AUIS 2018'!B251)</f>
        <v>Petición</v>
      </c>
      <c r="F256" s="7">
        <f>IF('[1]Base De Datos AUIS 2018'!A251="","",IF('[1]Base De Datos AUIS 2018'!Q251="","Atención al Usuario",'[1]Base De Datos AUIS 2018'!Q251))</f>
        <v>0</v>
      </c>
      <c r="G256" s="7" t="str">
        <f>IF('[1]Base De Datos AUIS 2018'!AB251="","",'[1]Base De Datos AUIS 2018'!AB251)</f>
        <v>Correo Electronico</v>
      </c>
      <c r="H256" s="8">
        <f>IF('[1]Base De Datos AUIS 2018'!Y251="","",'[1]Base De Datos AUIS 2018'!Y251)</f>
        <v>0</v>
      </c>
      <c r="I256" s="8">
        <f>IF('[1]Base De Datos AUIS 2018'!AA251="","",'[1]Base De Datos AUIS 2018'!AA251)</f>
        <v>43147</v>
      </c>
      <c r="J256" s="9">
        <f>IF('[1]Base De Datos AUIS 2018'!AC251="","",'[1]Base De Datos AUIS 2018'!AC251)</f>
        <v>12</v>
      </c>
    </row>
    <row r="257" spans="2:10" ht="16.5" hidden="1" x14ac:dyDescent="0.25">
      <c r="B257" s="7" t="str">
        <f>IF('[1]Base De Datos AUIS 2018'!A252="","",'[1]Base De Datos AUIS 2018'!A252)</f>
        <v>Enero</v>
      </c>
      <c r="C257" s="8">
        <f>IF('[1]Base De Datos AUIS 2018'!D252="","",'[1]Base De Datos AUIS 2018'!D252)</f>
        <v>43131</v>
      </c>
      <c r="D257" s="7" t="str">
        <f>IF('[1]Base De Datos AUIS 2018'!F252="","",'[1]Base De Datos AUIS 2018'!F252)</f>
        <v>Correo Electronico</v>
      </c>
      <c r="E257" s="7" t="str">
        <f>IF('[1]Base De Datos AUIS 2018'!B252="","",'[1]Base De Datos AUIS 2018'!B252)</f>
        <v>Consulta</v>
      </c>
      <c r="F257" s="7">
        <f>IF('[1]Base De Datos AUIS 2018'!A252="","",IF('[1]Base De Datos AUIS 2018'!Q252="","Atención al Usuario",'[1]Base De Datos AUIS 2018'!Q252))</f>
        <v>0</v>
      </c>
      <c r="G257" s="7" t="str">
        <f>IF('[1]Base De Datos AUIS 2018'!AB252="","",'[1]Base De Datos AUIS 2018'!AB252)</f>
        <v>Correo Electronico</v>
      </c>
      <c r="H257" s="8">
        <f>IF('[1]Base De Datos AUIS 2018'!Y252="","",'[1]Base De Datos AUIS 2018'!Y252)</f>
        <v>0</v>
      </c>
      <c r="I257" s="8">
        <f>IF('[1]Base De Datos AUIS 2018'!AA252="","",'[1]Base De Datos AUIS 2018'!AA252)</f>
        <v>43131</v>
      </c>
      <c r="J257" s="9">
        <f>IF('[1]Base De Datos AUIS 2018'!AC252="","",'[1]Base De Datos AUIS 2018'!AC252)</f>
        <v>0</v>
      </c>
    </row>
    <row r="258" spans="2:10" ht="16.5" hidden="1" x14ac:dyDescent="0.25">
      <c r="B258" s="7" t="str">
        <f>IF('[1]Base De Datos AUIS 2018'!A253="","",'[1]Base De Datos AUIS 2018'!A253)</f>
        <v>Enero</v>
      </c>
      <c r="C258" s="8">
        <f>IF('[1]Base De Datos AUIS 2018'!D253="","",'[1]Base De Datos AUIS 2018'!D253)</f>
        <v>43131</v>
      </c>
      <c r="D258" s="7" t="str">
        <f>IF('[1]Base De Datos AUIS 2018'!F253="","",'[1]Base De Datos AUIS 2018'!F253)</f>
        <v>1570 Id -245871</v>
      </c>
      <c r="E258" s="7" t="str">
        <f>IF('[1]Base De Datos AUIS 2018'!B253="","",'[1]Base De Datos AUIS 2018'!B253)</f>
        <v>Queja</v>
      </c>
      <c r="F258" s="7">
        <f>IF('[1]Base De Datos AUIS 2018'!A253="","",IF('[1]Base De Datos AUIS 2018'!Q253="","Atención al Usuario",'[1]Base De Datos AUIS 2018'!Q253))</f>
        <v>0</v>
      </c>
      <c r="G258" s="7" t="str">
        <f>IF('[1]Base De Datos AUIS 2018'!AB253="","",'[1]Base De Datos AUIS 2018'!AB253)</f>
        <v>1499 Id-49753</v>
      </c>
      <c r="H258" s="8">
        <f>IF('[1]Base De Datos AUIS 2018'!Y253="","",'[1]Base De Datos AUIS 2018'!Y253)</f>
        <v>0</v>
      </c>
      <c r="I258" s="8">
        <f>IF('[1]Base De Datos AUIS 2018'!AA253="","",'[1]Base De Datos AUIS 2018'!AA253)</f>
        <v>43160</v>
      </c>
      <c r="J258" s="9">
        <f>IF('[1]Base De Datos AUIS 2018'!AC253="","",'[1]Base De Datos AUIS 2018'!AC253)</f>
        <v>21</v>
      </c>
    </row>
    <row r="259" spans="2:10" ht="16.5" hidden="1" x14ac:dyDescent="0.25">
      <c r="B259" s="7" t="str">
        <f>IF('[1]Base De Datos AUIS 2018'!A254="","",'[1]Base De Datos AUIS 2018'!A254)</f>
        <v>Enero</v>
      </c>
      <c r="C259" s="8">
        <f>IF('[1]Base De Datos AUIS 2018'!D254="","",'[1]Base De Datos AUIS 2018'!D254)</f>
        <v>43131</v>
      </c>
      <c r="D259" s="7">
        <f>IF('[1]Base De Datos AUIS 2018'!F254="","",'[1]Base De Datos AUIS 2018'!F254)</f>
        <v>1997</v>
      </c>
      <c r="E259" s="7" t="str">
        <f>IF('[1]Base De Datos AUIS 2018'!B254="","",'[1]Base De Datos AUIS 2018'!B254)</f>
        <v>Petición</v>
      </c>
      <c r="F259" s="7">
        <f>IF('[1]Base De Datos AUIS 2018'!A254="","",IF('[1]Base De Datos AUIS 2018'!Q254="","Atención al Usuario",'[1]Base De Datos AUIS 2018'!Q254))</f>
        <v>0</v>
      </c>
      <c r="G259" s="7" t="str">
        <f>IF('[1]Base De Datos AUIS 2018'!AB254="","",'[1]Base De Datos AUIS 2018'!AB254)</f>
        <v>Internet: Sitio Web</v>
      </c>
      <c r="H259" s="8">
        <f>IF('[1]Base De Datos AUIS 2018'!Y254="","",'[1]Base De Datos AUIS 2018'!Y254)</f>
        <v>0</v>
      </c>
      <c r="I259" s="8">
        <f>IF('[1]Base De Datos AUIS 2018'!AA254="","",'[1]Base De Datos AUIS 2018'!AA254)</f>
        <v>43137</v>
      </c>
      <c r="J259" s="9">
        <f>IF('[1]Base De Datos AUIS 2018'!AC254="","",'[1]Base De Datos AUIS 2018'!AC254)</f>
        <v>4</v>
      </c>
    </row>
    <row r="260" spans="2:10" ht="16.5" hidden="1" x14ac:dyDescent="0.25">
      <c r="B260" s="7" t="str">
        <f>IF('[1]Base De Datos AUIS 2018'!A255="","",'[1]Base De Datos AUIS 2018'!A255)</f>
        <v>Enero</v>
      </c>
      <c r="C260" s="8">
        <f>IF('[1]Base De Datos AUIS 2018'!D255="","",'[1]Base De Datos AUIS 2018'!D255)</f>
        <v>43131</v>
      </c>
      <c r="D260" s="7">
        <f>IF('[1]Base De Datos AUIS 2018'!F255="","",'[1]Base De Datos AUIS 2018'!F255)</f>
        <v>1996</v>
      </c>
      <c r="E260" s="7" t="str">
        <f>IF('[1]Base De Datos AUIS 2018'!B255="","",'[1]Base De Datos AUIS 2018'!B255)</f>
        <v>Queja</v>
      </c>
      <c r="F260" s="7">
        <f>IF('[1]Base De Datos AUIS 2018'!A255="","",IF('[1]Base De Datos AUIS 2018'!Q255="","Atención al Usuario",'[1]Base De Datos AUIS 2018'!Q255))</f>
        <v>0</v>
      </c>
      <c r="G260" s="7" t="str">
        <f>IF('[1]Base De Datos AUIS 2018'!AB255="","",'[1]Base De Datos AUIS 2018'!AB255)</f>
        <v>Internet: Sitio Web</v>
      </c>
      <c r="H260" s="8">
        <f>IF('[1]Base De Datos AUIS 2018'!Y255="","",'[1]Base De Datos AUIS 2018'!Y255)</f>
        <v>0</v>
      </c>
      <c r="I260" s="8">
        <f>IF('[1]Base De Datos AUIS 2018'!AA255="","",'[1]Base De Datos AUIS 2018'!AA255)</f>
        <v>43137</v>
      </c>
      <c r="J260" s="9">
        <f>IF('[1]Base De Datos AUIS 2018'!AC255="","",'[1]Base De Datos AUIS 2018'!AC255)</f>
        <v>4</v>
      </c>
    </row>
    <row r="261" spans="2:10" ht="16.5" hidden="1" x14ac:dyDescent="0.25">
      <c r="B261" s="7" t="str">
        <f>IF('[1]Base De Datos AUIS 2018'!A256="","",'[1]Base De Datos AUIS 2018'!A256)</f>
        <v>Enero</v>
      </c>
      <c r="C261" s="8">
        <f>IF('[1]Base De Datos AUIS 2018'!D256="","",'[1]Base De Datos AUIS 2018'!D256)</f>
        <v>43131</v>
      </c>
      <c r="D261" s="7">
        <f>IF('[1]Base De Datos AUIS 2018'!F256="","",'[1]Base De Datos AUIS 2018'!F256)</f>
        <v>1995</v>
      </c>
      <c r="E261" s="7" t="str">
        <f>IF('[1]Base De Datos AUIS 2018'!B256="","",'[1]Base De Datos AUIS 2018'!B256)</f>
        <v>Petición</v>
      </c>
      <c r="F261" s="7">
        <f>IF('[1]Base De Datos AUIS 2018'!A256="","",IF('[1]Base De Datos AUIS 2018'!Q256="","Atención al Usuario",'[1]Base De Datos AUIS 2018'!Q256))</f>
        <v>0</v>
      </c>
      <c r="G261" s="7" t="str">
        <f>IF('[1]Base De Datos AUIS 2018'!AB256="","",'[1]Base De Datos AUIS 2018'!AB256)</f>
        <v>Internet: Sitio Web</v>
      </c>
      <c r="H261" s="8">
        <f>IF('[1]Base De Datos AUIS 2018'!Y256="","",'[1]Base De Datos AUIS 2018'!Y256)</f>
        <v>0</v>
      </c>
      <c r="I261" s="8">
        <f>IF('[1]Base De Datos AUIS 2018'!AA256="","",'[1]Base De Datos AUIS 2018'!AA256)</f>
        <v>43151</v>
      </c>
      <c r="J261" s="9">
        <f>IF('[1]Base De Datos AUIS 2018'!AC256="","",'[1]Base De Datos AUIS 2018'!AC256)</f>
        <v>14</v>
      </c>
    </row>
    <row r="262" spans="2:10" ht="16.5" hidden="1" x14ac:dyDescent="0.25">
      <c r="B262" s="7" t="str">
        <f>IF('[1]Base De Datos AUIS 2018'!A257="","",'[1]Base De Datos AUIS 2018'!A257)</f>
        <v>Enero</v>
      </c>
      <c r="C262" s="8">
        <f>IF('[1]Base De Datos AUIS 2018'!D257="","",'[1]Base De Datos AUIS 2018'!D257)</f>
        <v>43131</v>
      </c>
      <c r="D262" s="7">
        <f>IF('[1]Base De Datos AUIS 2018'!F257="","",'[1]Base De Datos AUIS 2018'!F257)</f>
        <v>1994</v>
      </c>
      <c r="E262" s="7" t="str">
        <f>IF('[1]Base De Datos AUIS 2018'!B257="","",'[1]Base De Datos AUIS 2018'!B257)</f>
        <v>Queja</v>
      </c>
      <c r="F262" s="7">
        <f>IF('[1]Base De Datos AUIS 2018'!A257="","",IF('[1]Base De Datos AUIS 2018'!Q257="","Atención al Usuario",'[1]Base De Datos AUIS 2018'!Q257))</f>
        <v>0</v>
      </c>
      <c r="G262" s="7" t="str">
        <f>IF('[1]Base De Datos AUIS 2018'!AB257="","",'[1]Base De Datos AUIS 2018'!AB257)</f>
        <v>Internet: Sitio Web</v>
      </c>
      <c r="H262" s="8">
        <f>IF('[1]Base De Datos AUIS 2018'!Y257="","",'[1]Base De Datos AUIS 2018'!Y257)</f>
        <v>0</v>
      </c>
      <c r="I262" s="8">
        <f>IF('[1]Base De Datos AUIS 2018'!AA257="","",'[1]Base De Datos AUIS 2018'!AA257)</f>
        <v>43131</v>
      </c>
      <c r="J262" s="9">
        <f>IF('[1]Base De Datos AUIS 2018'!AC257="","",'[1]Base De Datos AUIS 2018'!AC257)</f>
        <v>0</v>
      </c>
    </row>
    <row r="263" spans="2:10" ht="16.5" hidden="1" x14ac:dyDescent="0.25">
      <c r="B263" s="7" t="str">
        <f>IF('[1]Base De Datos AUIS 2018'!A258="","",'[1]Base De Datos AUIS 2018'!A258)</f>
        <v>Enero</v>
      </c>
      <c r="C263" s="8">
        <f>IF('[1]Base De Datos AUIS 2018'!D258="","",'[1]Base De Datos AUIS 2018'!D258)</f>
        <v>43131</v>
      </c>
      <c r="D263" s="7">
        <f>IF('[1]Base De Datos AUIS 2018'!F258="","",'[1]Base De Datos AUIS 2018'!F258)</f>
        <v>1993</v>
      </c>
      <c r="E263" s="7" t="str">
        <f>IF('[1]Base De Datos AUIS 2018'!B258="","",'[1]Base De Datos AUIS 2018'!B258)</f>
        <v>Denuncia</v>
      </c>
      <c r="F263" s="7">
        <f>IF('[1]Base De Datos AUIS 2018'!A258="","",IF('[1]Base De Datos AUIS 2018'!Q258="","Atención al Usuario",'[1]Base De Datos AUIS 2018'!Q258))</f>
        <v>0</v>
      </c>
      <c r="G263" s="7" t="str">
        <f>IF('[1]Base De Datos AUIS 2018'!AB258="","",'[1]Base De Datos AUIS 2018'!AB258)</f>
        <v>Internet: Sitio Web</v>
      </c>
      <c r="H263" s="8">
        <f>IF('[1]Base De Datos AUIS 2018'!Y258="","",'[1]Base De Datos AUIS 2018'!Y258)</f>
        <v>0</v>
      </c>
      <c r="I263" s="8">
        <f>IF('[1]Base De Datos AUIS 2018'!AA258="","",'[1]Base De Datos AUIS 2018'!AA258)</f>
        <v>43131</v>
      </c>
      <c r="J263" s="9">
        <f>IF('[1]Base De Datos AUIS 2018'!AC258="","",'[1]Base De Datos AUIS 2018'!AC258)</f>
        <v>0</v>
      </c>
    </row>
    <row r="264" spans="2:10" ht="16.5" hidden="1" x14ac:dyDescent="0.25">
      <c r="B264" s="7" t="str">
        <f>IF('[1]Base De Datos AUIS 2018'!A259="","",'[1]Base De Datos AUIS 2018'!A259)</f>
        <v>Febrero</v>
      </c>
      <c r="C264" s="8">
        <f>IF('[1]Base De Datos AUIS 2018'!D259="","",'[1]Base De Datos AUIS 2018'!D259)</f>
        <v>43131</v>
      </c>
      <c r="D264" s="7" t="str">
        <f>IF('[1]Base De Datos AUIS 2018'!F259="","",'[1]Base De Datos AUIS 2018'!F259)</f>
        <v>1604 Id - 24701</v>
      </c>
      <c r="E264" s="7" t="str">
        <f>IF('[1]Base De Datos AUIS 2018'!B259="","",'[1]Base De Datos AUIS 2018'!B259)</f>
        <v>Sugerencia</v>
      </c>
      <c r="F264" s="7">
        <f>IF('[1]Base De Datos AUIS 2018'!A259="","",IF('[1]Base De Datos AUIS 2018'!Q259="","Atención al Usuario",'[1]Base De Datos AUIS 2018'!Q259))</f>
        <v>0</v>
      </c>
      <c r="G264" s="7" t="str">
        <f>IF('[1]Base De Datos AUIS 2018'!AB259="","",'[1]Base De Datos AUIS 2018'!AB259)</f>
        <v xml:space="preserve">1308 Id-48582  </v>
      </c>
      <c r="H264" s="8">
        <f>IF('[1]Base De Datos AUIS 2018'!Y259="","",'[1]Base De Datos AUIS 2018'!Y259)</f>
        <v>0</v>
      </c>
      <c r="I264" s="8">
        <f>IF('[1]Base De Datos AUIS 2018'!AA259="","",'[1]Base De Datos AUIS 2018'!AA259)</f>
        <v>43152</v>
      </c>
      <c r="J264" s="9">
        <f>IF('[1]Base De Datos AUIS 2018'!AC259="","",'[1]Base De Datos AUIS 2018'!AC259)</f>
        <v>15</v>
      </c>
    </row>
    <row r="265" spans="2:10" ht="16.5" hidden="1" x14ac:dyDescent="0.25">
      <c r="B265" s="7" t="str">
        <f>IF('[1]Base De Datos AUIS 2018'!A260="","",'[1]Base De Datos AUIS 2018'!A260)</f>
        <v>Febrero</v>
      </c>
      <c r="C265" s="8">
        <f>IF('[1]Base De Datos AUIS 2018'!D260="","",'[1]Base De Datos AUIS 2018'!D260)</f>
        <v>43132</v>
      </c>
      <c r="D265" s="7" t="str">
        <f>IF('[1]Base De Datos AUIS 2018'!F260="","",'[1]Base De Datos AUIS 2018'!F260)</f>
        <v>1605Id - 24702</v>
      </c>
      <c r="E265" s="7" t="str">
        <f>IF('[1]Base De Datos AUIS 2018'!B260="","",'[1]Base De Datos AUIS 2018'!B260)</f>
        <v>Sugerencia</v>
      </c>
      <c r="F265" s="7">
        <f>IF('[1]Base De Datos AUIS 2018'!A260="","",IF('[1]Base De Datos AUIS 2018'!Q260="","Atención al Usuario",'[1]Base De Datos AUIS 2018'!Q260))</f>
        <v>0</v>
      </c>
      <c r="G265" s="7" t="str">
        <f>IF('[1]Base De Datos AUIS 2018'!AB260="","",'[1]Base De Datos AUIS 2018'!AB260)</f>
        <v>1083 Id - 47264</v>
      </c>
      <c r="H265" s="8">
        <f>IF('[1]Base De Datos AUIS 2018'!Y260="","",'[1]Base De Datos AUIS 2018'!Y260)</f>
        <v>0</v>
      </c>
      <c r="I265" s="8">
        <f>IF('[1]Base De Datos AUIS 2018'!AA260="","",'[1]Base De Datos AUIS 2018'!AA260)</f>
        <v>43147</v>
      </c>
      <c r="J265" s="9">
        <f>IF('[1]Base De Datos AUIS 2018'!AC260="","",'[1]Base De Datos AUIS 2018'!AC260)</f>
        <v>11</v>
      </c>
    </row>
    <row r="266" spans="2:10" ht="16.5" hidden="1" x14ac:dyDescent="0.25">
      <c r="B266" s="7" t="str">
        <f>IF('[1]Base De Datos AUIS 2018'!A261="","",'[1]Base De Datos AUIS 2018'!A261)</f>
        <v>Febrero</v>
      </c>
      <c r="C266" s="8">
        <f>IF('[1]Base De Datos AUIS 2018'!D261="","",'[1]Base De Datos AUIS 2018'!D261)</f>
        <v>43132</v>
      </c>
      <c r="D266" s="7" t="str">
        <f>IF('[1]Base De Datos AUIS 2018'!F261="","",'[1]Base De Datos AUIS 2018'!F261)</f>
        <v>1612 Id - 24727</v>
      </c>
      <c r="E266" s="7" t="str">
        <f>IF('[1]Base De Datos AUIS 2018'!B261="","",'[1]Base De Datos AUIS 2018'!B261)</f>
        <v>Queja</v>
      </c>
      <c r="F266" s="7" t="str">
        <f>IF('[1]Base De Datos AUIS 2018'!A261="","",IF('[1]Base De Datos AUIS 2018'!Q261="","Atención al Usuario",'[1]Base De Datos AUIS 2018'!Q261))</f>
        <v>Oficina Asesora Jurídica</v>
      </c>
      <c r="G266" s="7" t="str">
        <f>IF('[1]Base De Datos AUIS 2018'!AB261="","",'[1]Base De Datos AUIS 2018'!AB261)</f>
        <v>2029 Id - 25241</v>
      </c>
      <c r="H266" s="8">
        <f>IF('[1]Base De Datos AUIS 2018'!Y261="","",'[1]Base De Datos AUIS 2018'!Y261)</f>
        <v>0</v>
      </c>
      <c r="I266" s="8">
        <f>IF('[1]Base De Datos AUIS 2018'!AA261="","",'[1]Base De Datos AUIS 2018'!AA261)</f>
        <v>43136</v>
      </c>
      <c r="J266" s="9">
        <f>IF('[1]Base De Datos AUIS 2018'!AC261="","",'[1]Base De Datos AUIS 2018'!AC261)</f>
        <v>2</v>
      </c>
    </row>
    <row r="267" spans="2:10" ht="16.5" hidden="1" x14ac:dyDescent="0.25">
      <c r="B267" s="7" t="str">
        <f>IF('[1]Base De Datos AUIS 2018'!A262="","",'[1]Base De Datos AUIS 2018'!A262)</f>
        <v>Febrero</v>
      </c>
      <c r="C267" s="8">
        <f>IF('[1]Base De Datos AUIS 2018'!D262="","",'[1]Base De Datos AUIS 2018'!D262)</f>
        <v>43132</v>
      </c>
      <c r="D267" s="7" t="str">
        <f>IF('[1]Base De Datos AUIS 2018'!F262="","",'[1]Base De Datos AUIS 2018'!F262)</f>
        <v>1636 Id - 24765</v>
      </c>
      <c r="E267" s="7" t="str">
        <f>IF('[1]Base De Datos AUIS 2018'!B262="","",'[1]Base De Datos AUIS 2018'!B262)</f>
        <v>Queja</v>
      </c>
      <c r="F267" s="7" t="str">
        <f>IF('[1]Base De Datos AUIS 2018'!A262="","",IF('[1]Base De Datos AUIS 2018'!Q262="","Atención al Usuario",'[1]Base De Datos AUIS 2018'!Q262))</f>
        <v>Oficina Asesora Jurídica</v>
      </c>
      <c r="G267" s="7" t="str">
        <f>IF('[1]Base De Datos AUIS 2018'!AB262="","",'[1]Base De Datos AUIS 2018'!AB262)</f>
        <v>2029 Id - 25241</v>
      </c>
      <c r="H267" s="8">
        <f>IF('[1]Base De Datos AUIS 2018'!Y262="","",'[1]Base De Datos AUIS 2018'!Y262)</f>
        <v>0</v>
      </c>
      <c r="I267" s="8">
        <f>IF('[1]Base De Datos AUIS 2018'!AA262="","",'[1]Base De Datos AUIS 2018'!AA262)</f>
        <v>43136</v>
      </c>
      <c r="J267" s="9">
        <f>IF('[1]Base De Datos AUIS 2018'!AC262="","",'[1]Base De Datos AUIS 2018'!AC262)</f>
        <v>2</v>
      </c>
    </row>
    <row r="268" spans="2:10" ht="16.5" hidden="1" x14ac:dyDescent="0.25">
      <c r="B268" s="7" t="str">
        <f>IF('[1]Base De Datos AUIS 2018'!A263="","",'[1]Base De Datos AUIS 2018'!A263)</f>
        <v>Febrero</v>
      </c>
      <c r="C268" s="8">
        <f>IF('[1]Base De Datos AUIS 2018'!D263="","",'[1]Base De Datos AUIS 2018'!D263)</f>
        <v>43132</v>
      </c>
      <c r="D268" s="7" t="str">
        <f>IF('[1]Base De Datos AUIS 2018'!F263="","",'[1]Base De Datos AUIS 2018'!F263)</f>
        <v>1659 Id - 24837</v>
      </c>
      <c r="E268" s="7" t="str">
        <f>IF('[1]Base De Datos AUIS 2018'!B263="","",'[1]Base De Datos AUIS 2018'!B263)</f>
        <v>Petición</v>
      </c>
      <c r="F268" s="7" t="str">
        <f>IF('[1]Base De Datos AUIS 2018'!A263="","",IF('[1]Base De Datos AUIS 2018'!Q263="","Atención al Usuario",'[1]Base De Datos AUIS 2018'!Q263))</f>
        <v>Oficina Asesora Jurídica</v>
      </c>
      <c r="G268" s="7" t="str">
        <f>IF('[1]Base De Datos AUIS 2018'!AB263="","",'[1]Base De Datos AUIS 2018'!AB263)</f>
        <v>2029 Id - 25241</v>
      </c>
      <c r="H268" s="8">
        <f>IF('[1]Base De Datos AUIS 2018'!Y263="","",'[1]Base De Datos AUIS 2018'!Y263)</f>
        <v>0</v>
      </c>
      <c r="I268" s="8">
        <f>IF('[1]Base De Datos AUIS 2018'!AA263="","",'[1]Base De Datos AUIS 2018'!AA263)</f>
        <v>43136</v>
      </c>
      <c r="J268" s="9">
        <f>IF('[1]Base De Datos AUIS 2018'!AC263="","",'[1]Base De Datos AUIS 2018'!AC263)</f>
        <v>2</v>
      </c>
    </row>
    <row r="269" spans="2:10" ht="16.5" hidden="1" x14ac:dyDescent="0.25">
      <c r="B269" s="7" t="str">
        <f>IF('[1]Base De Datos AUIS 2018'!A264="","",'[1]Base De Datos AUIS 2018'!A264)</f>
        <v>Febrero</v>
      </c>
      <c r="C269" s="8">
        <f>IF('[1]Base De Datos AUIS 2018'!D264="","",'[1]Base De Datos AUIS 2018'!D264)</f>
        <v>43132</v>
      </c>
      <c r="D269" s="7" t="str">
        <f>IF('[1]Base De Datos AUIS 2018'!F264="","",'[1]Base De Datos AUIS 2018'!F264)</f>
        <v>1658 Id - 24822</v>
      </c>
      <c r="E269" s="7" t="str">
        <f>IF('[1]Base De Datos AUIS 2018'!B264="","",'[1]Base De Datos AUIS 2018'!B264)</f>
        <v>Queja</v>
      </c>
      <c r="F269" s="7" t="str">
        <f>IF('[1]Base De Datos AUIS 2018'!A264="","",IF('[1]Base De Datos AUIS 2018'!Q264="","Atención al Usuario",'[1]Base De Datos AUIS 2018'!Q264))</f>
        <v>Oficina Asesora Jurídica</v>
      </c>
      <c r="G269" s="7" t="str">
        <f>IF('[1]Base De Datos AUIS 2018'!AB264="","",'[1]Base De Datos AUIS 2018'!AB264)</f>
        <v>2029 Id - 25241</v>
      </c>
      <c r="H269" s="8">
        <f>IF('[1]Base De Datos AUIS 2018'!Y264="","",'[1]Base De Datos AUIS 2018'!Y264)</f>
        <v>0</v>
      </c>
      <c r="I269" s="8">
        <f>IF('[1]Base De Datos AUIS 2018'!AA264="","",'[1]Base De Datos AUIS 2018'!AA264)</f>
        <v>43136</v>
      </c>
      <c r="J269" s="9">
        <f>IF('[1]Base De Datos AUIS 2018'!AC264="","",'[1]Base De Datos AUIS 2018'!AC264)</f>
        <v>2</v>
      </c>
    </row>
    <row r="270" spans="2:10" ht="16.5" hidden="1" x14ac:dyDescent="0.25">
      <c r="B270" s="7" t="str">
        <f>IF('[1]Base De Datos AUIS 2018'!A265="","",'[1]Base De Datos AUIS 2018'!A265)</f>
        <v>Febrero</v>
      </c>
      <c r="C270" s="8">
        <f>IF('[1]Base De Datos AUIS 2018'!D265="","",'[1]Base De Datos AUIS 2018'!D265)</f>
        <v>43132</v>
      </c>
      <c r="D270" s="7" t="str">
        <f>IF('[1]Base De Datos AUIS 2018'!F265="","",'[1]Base De Datos AUIS 2018'!F265)</f>
        <v>Correo Electronico</v>
      </c>
      <c r="E270" s="7" t="str">
        <f>IF('[1]Base De Datos AUIS 2018'!B265="","",'[1]Base De Datos AUIS 2018'!B265)</f>
        <v>Petición</v>
      </c>
      <c r="F270" s="7">
        <f>IF('[1]Base De Datos AUIS 2018'!A265="","",IF('[1]Base De Datos AUIS 2018'!Q265="","Atención al Usuario",'[1]Base De Datos AUIS 2018'!Q265))</f>
        <v>0</v>
      </c>
      <c r="G270" s="7" t="str">
        <f>IF('[1]Base De Datos AUIS 2018'!AB265="","",'[1]Base De Datos AUIS 2018'!AB265)</f>
        <v>Correo Electronico</v>
      </c>
      <c r="H270" s="8">
        <f>IF('[1]Base De Datos AUIS 2018'!Y265="","",'[1]Base De Datos AUIS 2018'!Y265)</f>
        <v>0</v>
      </c>
      <c r="I270" s="8">
        <f>IF('[1]Base De Datos AUIS 2018'!AA265="","",'[1]Base De Datos AUIS 2018'!AA265)</f>
        <v>43139</v>
      </c>
      <c r="J270" s="9">
        <f>IF('[1]Base De Datos AUIS 2018'!AC265="","",'[1]Base De Datos AUIS 2018'!AC265)</f>
        <v>5</v>
      </c>
    </row>
    <row r="271" spans="2:10" ht="16.5" hidden="1" x14ac:dyDescent="0.25">
      <c r="B271" s="7" t="str">
        <f>IF('[1]Base De Datos AUIS 2018'!A266="","",'[1]Base De Datos AUIS 2018'!A266)</f>
        <v>Febrero</v>
      </c>
      <c r="C271" s="8">
        <f>IF('[1]Base De Datos AUIS 2018'!D266="","",'[1]Base De Datos AUIS 2018'!D266)</f>
        <v>43132</v>
      </c>
      <c r="D271" s="7" t="str">
        <f>IF('[1]Base De Datos AUIS 2018'!F266="","",'[1]Base De Datos AUIS 2018'!F266)</f>
        <v>2506 Id - 46797</v>
      </c>
      <c r="E271" s="7" t="str">
        <f>IF('[1]Base De Datos AUIS 2018'!B266="","",'[1]Base De Datos AUIS 2018'!B266)</f>
        <v>Petición</v>
      </c>
      <c r="F271" s="7">
        <f>IF('[1]Base De Datos AUIS 2018'!A266="","",IF('[1]Base De Datos AUIS 2018'!Q266="","Atención al Usuario",'[1]Base De Datos AUIS 2018'!Q266))</f>
        <v>0</v>
      </c>
      <c r="G271" s="7" t="str">
        <f>IF('[1]Base De Datos AUIS 2018'!AB266="","",'[1]Base De Datos AUIS 2018'!AB266)</f>
        <v>1250 Id-48312</v>
      </c>
      <c r="H271" s="8">
        <f>IF('[1]Base De Datos AUIS 2018'!Y266="","",'[1]Base De Datos AUIS 2018'!Y266)</f>
        <v>0</v>
      </c>
      <c r="I271" s="8">
        <f>IF('[1]Base De Datos AUIS 2018'!AA266="","",'[1]Base De Datos AUIS 2018'!AA266)</f>
        <v>43153</v>
      </c>
      <c r="J271" s="9">
        <f>IF('[1]Base De Datos AUIS 2018'!AC266="","",'[1]Base De Datos AUIS 2018'!AC266)</f>
        <v>15</v>
      </c>
    </row>
    <row r="272" spans="2:10" ht="16.5" hidden="1" x14ac:dyDescent="0.25">
      <c r="B272" s="7" t="str">
        <f>IF('[1]Base De Datos AUIS 2018'!A267="","",'[1]Base De Datos AUIS 2018'!A267)</f>
        <v>Febrero</v>
      </c>
      <c r="C272" s="8">
        <f>IF('[1]Base De Datos AUIS 2018'!D267="","",'[1]Base De Datos AUIS 2018'!D267)</f>
        <v>43132</v>
      </c>
      <c r="D272" s="7" t="str">
        <f>IF('[1]Base De Datos AUIS 2018'!F267="","",'[1]Base De Datos AUIS 2018'!F267)</f>
        <v>1075 Id - 23160</v>
      </c>
      <c r="E272" s="7" t="str">
        <f>IF('[1]Base De Datos AUIS 2018'!B267="","",'[1]Base De Datos AUIS 2018'!B267)</f>
        <v>Petición</v>
      </c>
      <c r="F272" s="7">
        <f>IF('[1]Base De Datos AUIS 2018'!A267="","",IF('[1]Base De Datos AUIS 2018'!Q267="","Atención al Usuario",'[1]Base De Datos AUIS 2018'!Q267))</f>
        <v>0</v>
      </c>
      <c r="G272" s="7" t="str">
        <f>IF('[1]Base De Datos AUIS 2018'!AB267="","",'[1]Base De Datos AUIS 2018'!AB267)</f>
        <v>2651 Id-46402</v>
      </c>
      <c r="H272" s="8">
        <f>IF('[1]Base De Datos AUIS 2018'!Y267="","",'[1]Base De Datos AUIS 2018'!Y267)</f>
        <v>0</v>
      </c>
      <c r="I272" s="8">
        <f>IF('[1]Base De Datos AUIS 2018'!AA267="","",'[1]Base De Datos AUIS 2018'!AA267)</f>
        <v>43133</v>
      </c>
      <c r="J272" s="9">
        <f>IF('[1]Base De Datos AUIS 2018'!AC267="","",'[1]Base De Datos AUIS 2018'!AC267)</f>
        <v>1</v>
      </c>
    </row>
    <row r="273" spans="2:10" ht="16.5" hidden="1" x14ac:dyDescent="0.25">
      <c r="B273" s="7" t="str">
        <f>IF('[1]Base De Datos AUIS 2018'!A268="","",'[1]Base De Datos AUIS 2018'!A268)</f>
        <v>Febrero</v>
      </c>
      <c r="C273" s="8">
        <f>IF('[1]Base De Datos AUIS 2018'!D268="","",'[1]Base De Datos AUIS 2018'!D268)</f>
        <v>43132</v>
      </c>
      <c r="D273" s="7" t="str">
        <f>IF('[1]Base De Datos AUIS 2018'!F268="","",'[1]Base De Datos AUIS 2018'!F268)</f>
        <v>Presencial</v>
      </c>
      <c r="E273" s="7" t="str">
        <f>IF('[1]Base De Datos AUIS 2018'!B268="","",'[1]Base De Datos AUIS 2018'!B268)</f>
        <v>Petición</v>
      </c>
      <c r="F273" s="7">
        <f>IF('[1]Base De Datos AUIS 2018'!A268="","",IF('[1]Base De Datos AUIS 2018'!Q268="","Atención al Usuario",'[1]Base De Datos AUIS 2018'!Q268))</f>
        <v>0</v>
      </c>
      <c r="G273" s="7" t="str">
        <f>IF('[1]Base De Datos AUIS 2018'!AB268="","",'[1]Base De Datos AUIS 2018'!AB268)</f>
        <v>556 Id- 24468</v>
      </c>
      <c r="H273" s="8">
        <f>IF('[1]Base De Datos AUIS 2018'!Y268="","",'[1]Base De Datos AUIS 2018'!Y268)</f>
        <v>0</v>
      </c>
      <c r="I273" s="8">
        <f>IF('[1]Base De Datos AUIS 2018'!AA268="","",'[1]Base De Datos AUIS 2018'!AA268)</f>
        <v>43133</v>
      </c>
      <c r="J273" s="9">
        <f>IF('[1]Base De Datos AUIS 2018'!AC268="","",'[1]Base De Datos AUIS 2018'!AC268)</f>
        <v>1</v>
      </c>
    </row>
    <row r="274" spans="2:10" ht="16.5" hidden="1" x14ac:dyDescent="0.25">
      <c r="B274" s="7" t="str">
        <f>IF('[1]Base De Datos AUIS 2018'!A269="","",'[1]Base De Datos AUIS 2018'!A269)</f>
        <v>Febrero</v>
      </c>
      <c r="C274" s="8">
        <f>IF('[1]Base De Datos AUIS 2018'!D269="","",'[1]Base De Datos AUIS 2018'!D269)</f>
        <v>43132</v>
      </c>
      <c r="D274" s="7">
        <f>IF('[1]Base De Datos AUIS 2018'!F269="","",'[1]Base De Datos AUIS 2018'!F269)</f>
        <v>1916</v>
      </c>
      <c r="E274" s="7" t="str">
        <f>IF('[1]Base De Datos AUIS 2018'!B269="","",'[1]Base De Datos AUIS 2018'!B269)</f>
        <v>Sugerencia</v>
      </c>
      <c r="F274" s="7">
        <f>IF('[1]Base De Datos AUIS 2018'!A269="","",IF('[1]Base De Datos AUIS 2018'!Q269="","Atención al Usuario",'[1]Base De Datos AUIS 2018'!Q269))</f>
        <v>0</v>
      </c>
      <c r="G274" s="7" t="str">
        <f>IF('[1]Base De Datos AUIS 2018'!AB269="","",'[1]Base De Datos AUIS 2018'!AB269)</f>
        <v>Internet: Sitio Web</v>
      </c>
      <c r="H274" s="8">
        <f>IF('[1]Base De Datos AUIS 2018'!Y269="","",'[1]Base De Datos AUIS 2018'!Y269)</f>
        <v>0</v>
      </c>
      <c r="I274" s="8">
        <f>IF('[1]Base De Datos AUIS 2018'!AA269="","",'[1]Base De Datos AUIS 2018'!AA269)</f>
        <v>43133</v>
      </c>
      <c r="J274" s="9">
        <f>IF('[1]Base De Datos AUIS 2018'!AC269="","",'[1]Base De Datos AUIS 2018'!AC269)</f>
        <v>15</v>
      </c>
    </row>
    <row r="275" spans="2:10" ht="16.5" hidden="1" x14ac:dyDescent="0.25">
      <c r="B275" s="7" t="str">
        <f>IF('[1]Base De Datos AUIS 2018'!A270="","",'[1]Base De Datos AUIS 2018'!A270)</f>
        <v>Febrero</v>
      </c>
      <c r="C275" s="8">
        <f>IF('[1]Base De Datos AUIS 2018'!D270="","",'[1]Base De Datos AUIS 2018'!D270)</f>
        <v>43132</v>
      </c>
      <c r="D275" s="7">
        <f>IF('[1]Base De Datos AUIS 2018'!F270="","",'[1]Base De Datos AUIS 2018'!F270)</f>
        <v>1917</v>
      </c>
      <c r="E275" s="7" t="str">
        <f>IF('[1]Base De Datos AUIS 2018'!B270="","",'[1]Base De Datos AUIS 2018'!B270)</f>
        <v>Petición</v>
      </c>
      <c r="F275" s="7">
        <f>IF('[1]Base De Datos AUIS 2018'!A270="","",IF('[1]Base De Datos AUIS 2018'!Q270="","Atención al Usuario",'[1]Base De Datos AUIS 2018'!Q270))</f>
        <v>0</v>
      </c>
      <c r="G275" s="7" t="str">
        <f>IF('[1]Base De Datos AUIS 2018'!AB270="","",'[1]Base De Datos AUIS 2018'!AB270)</f>
        <v>Internet: Sitio Web</v>
      </c>
      <c r="H275" s="8">
        <f>IF('[1]Base De Datos AUIS 2018'!Y270="","",'[1]Base De Datos AUIS 2018'!Y270)</f>
        <v>0</v>
      </c>
      <c r="I275" s="8">
        <f>IF('[1]Base De Datos AUIS 2018'!AA270="","",'[1]Base De Datos AUIS 2018'!AA270)</f>
        <v>43133</v>
      </c>
      <c r="J275" s="9">
        <f>IF('[1]Base De Datos AUIS 2018'!AC270="","",'[1]Base De Datos AUIS 2018'!AC270)</f>
        <v>1</v>
      </c>
    </row>
    <row r="276" spans="2:10" ht="16.5" hidden="1" x14ac:dyDescent="0.25">
      <c r="B276" s="7" t="str">
        <f>IF('[1]Base De Datos AUIS 2018'!A271="","",'[1]Base De Datos AUIS 2018'!A271)</f>
        <v>Febrero</v>
      </c>
      <c r="C276" s="8">
        <f>IF('[1]Base De Datos AUIS 2018'!D271="","",'[1]Base De Datos AUIS 2018'!D271)</f>
        <v>43132</v>
      </c>
      <c r="D276" s="7">
        <f>IF('[1]Base De Datos AUIS 2018'!F271="","",'[1]Base De Datos AUIS 2018'!F271)</f>
        <v>1918</v>
      </c>
      <c r="E276" s="7" t="str">
        <f>IF('[1]Base De Datos AUIS 2018'!B271="","",'[1]Base De Datos AUIS 2018'!B271)</f>
        <v>Petición</v>
      </c>
      <c r="F276" s="7">
        <f>IF('[1]Base De Datos AUIS 2018'!A271="","",IF('[1]Base De Datos AUIS 2018'!Q271="","Atención al Usuario",'[1]Base De Datos AUIS 2018'!Q271))</f>
        <v>0</v>
      </c>
      <c r="G276" s="7" t="str">
        <f>IF('[1]Base De Datos AUIS 2018'!AB271="","",'[1]Base De Datos AUIS 2018'!AB271)</f>
        <v>Internet: Sitio Web</v>
      </c>
      <c r="H276" s="8">
        <f>IF('[1]Base De Datos AUIS 2018'!Y271="","",'[1]Base De Datos AUIS 2018'!Y271)</f>
        <v>0</v>
      </c>
      <c r="I276" s="8">
        <f>IF('[1]Base De Datos AUIS 2018'!AA271="","",'[1]Base De Datos AUIS 2018'!AA271)</f>
        <v>43132</v>
      </c>
      <c r="J276" s="9">
        <f>IF('[1]Base De Datos AUIS 2018'!AC271="","",'[1]Base De Datos AUIS 2018'!AC271)</f>
        <v>0</v>
      </c>
    </row>
    <row r="277" spans="2:10" ht="16.5" hidden="1" x14ac:dyDescent="0.25">
      <c r="B277" s="7" t="str">
        <f>IF('[1]Base De Datos AUIS 2018'!A272="","",'[1]Base De Datos AUIS 2018'!A272)</f>
        <v>Febrero</v>
      </c>
      <c r="C277" s="8">
        <f>IF('[1]Base De Datos AUIS 2018'!D272="","",'[1]Base De Datos AUIS 2018'!D272)</f>
        <v>43133</v>
      </c>
      <c r="D277" s="7" t="str">
        <f>IF('[1]Base De Datos AUIS 2018'!F272="","",'[1]Base De Datos AUIS 2018'!F272)</f>
        <v>1657 Id - 24819</v>
      </c>
      <c r="E277" s="7" t="str">
        <f>IF('[1]Base De Datos AUIS 2018'!B272="","",'[1]Base De Datos AUIS 2018'!B272)</f>
        <v>Petición</v>
      </c>
      <c r="F277" s="7">
        <f>IF('[1]Base De Datos AUIS 2018'!A272="","",IF('[1]Base De Datos AUIS 2018'!Q272="","Atención al Usuario",'[1]Base De Datos AUIS 2018'!Q272))</f>
        <v>0</v>
      </c>
      <c r="G277" s="7" t="str">
        <f>IF('[1]Base De Datos AUIS 2018'!AB272="","",'[1]Base De Datos AUIS 2018'!AB272)</f>
        <v xml:space="preserve">1317 Id- 48594 </v>
      </c>
      <c r="H277" s="8">
        <f>IF('[1]Base De Datos AUIS 2018'!Y272="","",'[1]Base De Datos AUIS 2018'!Y272)</f>
        <v>0</v>
      </c>
      <c r="I277" s="8">
        <f>IF('[1]Base De Datos AUIS 2018'!AA272="","",'[1]Base De Datos AUIS 2018'!AA272)</f>
        <v>43154</v>
      </c>
      <c r="J277" s="9">
        <f>IF('[1]Base De Datos AUIS 2018'!AC272="","",'[1]Base De Datos AUIS 2018'!AC272)</f>
        <v>15</v>
      </c>
    </row>
    <row r="278" spans="2:10" ht="16.5" hidden="1" x14ac:dyDescent="0.25">
      <c r="B278" s="7" t="str">
        <f>IF('[1]Base De Datos AUIS 2018'!A273="","",'[1]Base De Datos AUIS 2018'!A273)</f>
        <v>Febrero</v>
      </c>
      <c r="C278" s="8">
        <f>IF('[1]Base De Datos AUIS 2018'!D273="","",'[1]Base De Datos AUIS 2018'!D273)</f>
        <v>43133</v>
      </c>
      <c r="D278" s="7" t="str">
        <f>IF('[1]Base De Datos AUIS 2018'!F273="","",'[1]Base De Datos AUIS 2018'!F273)</f>
        <v>1680 Id - 24897</v>
      </c>
      <c r="E278" s="7" t="str">
        <f>IF('[1]Base De Datos AUIS 2018'!B273="","",'[1]Base De Datos AUIS 2018'!B273)</f>
        <v>Queja</v>
      </c>
      <c r="F278" s="7" t="str">
        <f>IF('[1]Base De Datos AUIS 2018'!A273="","",IF('[1]Base De Datos AUIS 2018'!Q273="","Atención al Usuario",'[1]Base De Datos AUIS 2018'!Q273))</f>
        <v>Oficina Asesora Jurídica</v>
      </c>
      <c r="G278" s="7" t="str">
        <f>IF('[1]Base De Datos AUIS 2018'!AB273="","",'[1]Base De Datos AUIS 2018'!AB273)</f>
        <v>912 Id - 46120</v>
      </c>
      <c r="H278" s="8">
        <f>IF('[1]Base De Datos AUIS 2018'!Y273="","",'[1]Base De Datos AUIS 2018'!Y273)</f>
        <v>0</v>
      </c>
      <c r="I278" s="8">
        <f>IF('[1]Base De Datos AUIS 2018'!AA273="","",'[1]Base De Datos AUIS 2018'!AA273)</f>
        <v>43138</v>
      </c>
      <c r="J278" s="9">
        <f>IF('[1]Base De Datos AUIS 2018'!AC273="","",'[1]Base De Datos AUIS 2018'!AC273)</f>
        <v>3</v>
      </c>
    </row>
    <row r="279" spans="2:10" ht="16.5" hidden="1" x14ac:dyDescent="0.25">
      <c r="B279" s="7" t="str">
        <f>IF('[1]Base De Datos AUIS 2018'!A274="","",'[1]Base De Datos AUIS 2018'!A274)</f>
        <v>Febrero</v>
      </c>
      <c r="C279" s="8">
        <f>IF('[1]Base De Datos AUIS 2018'!D274="","",'[1]Base De Datos AUIS 2018'!D274)</f>
        <v>43133</v>
      </c>
      <c r="D279" s="7" t="str">
        <f>IF('[1]Base De Datos AUIS 2018'!F274="","",'[1]Base De Datos AUIS 2018'!F274)</f>
        <v>Correo Electronico</v>
      </c>
      <c r="E279" s="7" t="str">
        <f>IF('[1]Base De Datos AUIS 2018'!B274="","",'[1]Base De Datos AUIS 2018'!B274)</f>
        <v>Petición</v>
      </c>
      <c r="F279" s="7">
        <f>IF('[1]Base De Datos AUIS 2018'!A274="","",IF('[1]Base De Datos AUIS 2018'!Q274="","Atención al Usuario",'[1]Base De Datos AUIS 2018'!Q274))</f>
        <v>0</v>
      </c>
      <c r="G279" s="7" t="str">
        <f>IF('[1]Base De Datos AUIS 2018'!AB274="","",'[1]Base De Datos AUIS 2018'!AB274)</f>
        <v>1009 Id - 46826</v>
      </c>
      <c r="H279" s="8">
        <f>IF('[1]Base De Datos AUIS 2018'!Y274="","",'[1]Base De Datos AUIS 2018'!Y274)</f>
        <v>0</v>
      </c>
      <c r="I279" s="8">
        <f>IF('[1]Base De Datos AUIS 2018'!AA274="","",'[1]Base De Datos AUIS 2018'!AA274)</f>
        <v>43145</v>
      </c>
      <c r="J279" s="9">
        <f>IF('[1]Base De Datos AUIS 2018'!AC274="","",'[1]Base De Datos AUIS 2018'!AC274)</f>
        <v>8</v>
      </c>
    </row>
    <row r="280" spans="2:10" ht="16.5" hidden="1" x14ac:dyDescent="0.25">
      <c r="B280" s="7" t="str">
        <f>IF('[1]Base De Datos AUIS 2018'!A275="","",'[1]Base De Datos AUIS 2018'!A275)</f>
        <v>Febrero</v>
      </c>
      <c r="C280" s="8">
        <f>IF('[1]Base De Datos AUIS 2018'!D275="","",'[1]Base De Datos AUIS 2018'!D275)</f>
        <v>43133</v>
      </c>
      <c r="D280" s="7" t="str">
        <f>IF('[1]Base De Datos AUIS 2018'!F275="","",'[1]Base De Datos AUIS 2018'!F275)</f>
        <v>1742 Id - 25034</v>
      </c>
      <c r="E280" s="7" t="str">
        <f>IF('[1]Base De Datos AUIS 2018'!B275="","",'[1]Base De Datos AUIS 2018'!B275)</f>
        <v>Queja</v>
      </c>
      <c r="F280" s="7">
        <f>IF('[1]Base De Datos AUIS 2018'!A275="","",IF('[1]Base De Datos AUIS 2018'!Q275="","Atención al Usuario",'[1]Base De Datos AUIS 2018'!Q275))</f>
        <v>0</v>
      </c>
      <c r="G280" s="7" t="str">
        <f>IF('[1]Base De Datos AUIS 2018'!AB275="","",'[1]Base De Datos AUIS 2018'!AB275)</f>
        <v>696   Id - 25237</v>
      </c>
      <c r="H280" s="8">
        <f>IF('[1]Base De Datos AUIS 2018'!Y275="","",'[1]Base De Datos AUIS 2018'!Y275)</f>
        <v>0</v>
      </c>
      <c r="I280" s="8">
        <f>IF('[1]Base De Datos AUIS 2018'!AA275="","",'[1]Base De Datos AUIS 2018'!AA275)</f>
        <v>43136</v>
      </c>
      <c r="J280" s="9">
        <f>IF('[1]Base De Datos AUIS 2018'!AC275="","",'[1]Base De Datos AUIS 2018'!AC275)</f>
        <v>1</v>
      </c>
    </row>
    <row r="281" spans="2:10" ht="16.5" hidden="1" x14ac:dyDescent="0.25">
      <c r="B281" s="7" t="str">
        <f>IF('[1]Base De Datos AUIS 2018'!A276="","",'[1]Base De Datos AUIS 2018'!A276)</f>
        <v>Febrero</v>
      </c>
      <c r="C281" s="8">
        <f>IF('[1]Base De Datos AUIS 2018'!D276="","",'[1]Base De Datos AUIS 2018'!D276)</f>
        <v>43134</v>
      </c>
      <c r="D281" s="7" t="str">
        <f>IF('[1]Base De Datos AUIS 2018'!F276="","",'[1]Base De Datos AUIS 2018'!F276)</f>
        <v>Correo Electronico</v>
      </c>
      <c r="E281" s="7" t="str">
        <f>IF('[1]Base De Datos AUIS 2018'!B276="","",'[1]Base De Datos AUIS 2018'!B276)</f>
        <v>Petición</v>
      </c>
      <c r="F281" s="7">
        <f>IF('[1]Base De Datos AUIS 2018'!A276="","",IF('[1]Base De Datos AUIS 2018'!Q276="","Atención al Usuario",'[1]Base De Datos AUIS 2018'!Q276))</f>
        <v>0</v>
      </c>
      <c r="G281" s="7" t="str">
        <f>IF('[1]Base De Datos AUIS 2018'!AB276="","",'[1]Base De Datos AUIS 2018'!AB276)</f>
        <v>1245 Id-48305</v>
      </c>
      <c r="H281" s="8">
        <f>IF('[1]Base De Datos AUIS 2018'!Y276="","",'[1]Base De Datos AUIS 2018'!Y276)</f>
        <v>0</v>
      </c>
      <c r="I281" s="8">
        <f>IF('[1]Base De Datos AUIS 2018'!AA276="","",'[1]Base De Datos AUIS 2018'!AA276)</f>
        <v>43153</v>
      </c>
      <c r="J281" s="9">
        <f>IF('[1]Base De Datos AUIS 2018'!AC276="","",'[1]Base De Datos AUIS 2018'!AC276)</f>
        <v>14</v>
      </c>
    </row>
    <row r="282" spans="2:10" ht="16.5" hidden="1" x14ac:dyDescent="0.25">
      <c r="B282" s="7" t="str">
        <f>IF('[1]Base De Datos AUIS 2018'!A277="","",'[1]Base De Datos AUIS 2018'!A277)</f>
        <v>Febrero</v>
      </c>
      <c r="C282" s="8">
        <f>IF('[1]Base De Datos AUIS 2018'!D277="","",'[1]Base De Datos AUIS 2018'!D277)</f>
        <v>43134</v>
      </c>
      <c r="D282" s="7">
        <f>IF('[1]Base De Datos AUIS 2018'!F277="","",'[1]Base De Datos AUIS 2018'!F277)</f>
        <v>1919</v>
      </c>
      <c r="E282" s="7" t="str">
        <f>IF('[1]Base De Datos AUIS 2018'!B277="","",'[1]Base De Datos AUIS 2018'!B277)</f>
        <v>Petición</v>
      </c>
      <c r="F282" s="7">
        <f>IF('[1]Base De Datos AUIS 2018'!A277="","",IF('[1]Base De Datos AUIS 2018'!Q277="","Atención al Usuario",'[1]Base De Datos AUIS 2018'!Q277))</f>
        <v>0</v>
      </c>
      <c r="G282" s="7" t="str">
        <f>IF('[1]Base De Datos AUIS 2018'!AB277="","",'[1]Base De Datos AUIS 2018'!AB277)</f>
        <v>Internet: Sitio Web</v>
      </c>
      <c r="H282" s="8">
        <f>IF('[1]Base De Datos AUIS 2018'!Y277="","",'[1]Base De Datos AUIS 2018'!Y277)</f>
        <v>0</v>
      </c>
      <c r="I282" s="8">
        <f>IF('[1]Base De Datos AUIS 2018'!AA277="","",'[1]Base De Datos AUIS 2018'!AA277)</f>
        <v>43134</v>
      </c>
      <c r="J282" s="9">
        <f>IF('[1]Base De Datos AUIS 2018'!AC277="","",'[1]Base De Datos AUIS 2018'!AC277)</f>
        <v>0</v>
      </c>
    </row>
    <row r="283" spans="2:10" ht="16.5" hidden="1" x14ac:dyDescent="0.25">
      <c r="B283" s="7" t="str">
        <f>IF('[1]Base De Datos AUIS 2018'!A278="","",'[1]Base De Datos AUIS 2018'!A278)</f>
        <v>Febrero</v>
      </c>
      <c r="C283" s="8">
        <f>IF('[1]Base De Datos AUIS 2018'!D278="","",'[1]Base De Datos AUIS 2018'!D278)</f>
        <v>43136</v>
      </c>
      <c r="D283" s="7" t="str">
        <f>IF('[1]Base De Datos AUIS 2018'!F278="","",'[1]Base De Datos AUIS 2018'!F278)</f>
        <v>1753 Id - 25132</v>
      </c>
      <c r="E283" s="7" t="str">
        <f>IF('[1]Base De Datos AUIS 2018'!B278="","",'[1]Base De Datos AUIS 2018'!B278)</f>
        <v>Petición</v>
      </c>
      <c r="F283" s="7">
        <f>IF('[1]Base De Datos AUIS 2018'!A278="","",IF('[1]Base De Datos AUIS 2018'!Q278="","Atención al Usuario",'[1]Base De Datos AUIS 2018'!Q278))</f>
        <v>0</v>
      </c>
      <c r="G283" s="7" t="str">
        <f>IF('[1]Base De Datos AUIS 2018'!AB278="","",'[1]Base De Datos AUIS 2018'!AB278)</f>
        <v>1354 Id-48900</v>
      </c>
      <c r="H283" s="8">
        <f>IF('[1]Base De Datos AUIS 2018'!Y278="","",'[1]Base De Datos AUIS 2018'!Y278)</f>
        <v>0</v>
      </c>
      <c r="I283" s="8">
        <f>IF('[1]Base De Datos AUIS 2018'!AA278="","",'[1]Base De Datos AUIS 2018'!AA278)</f>
        <v>43157</v>
      </c>
      <c r="J283" s="9">
        <f>IF('[1]Base De Datos AUIS 2018'!AC278="","",'[1]Base De Datos AUIS 2018'!AC278)</f>
        <v>15</v>
      </c>
    </row>
    <row r="284" spans="2:10" ht="33" hidden="1" x14ac:dyDescent="0.25">
      <c r="B284" s="7" t="str">
        <f>IF('[1]Base De Datos AUIS 2018'!A279="","",'[1]Base De Datos AUIS 2018'!A279)</f>
        <v>Febrero</v>
      </c>
      <c r="C284" s="8">
        <f>IF('[1]Base De Datos AUIS 2018'!D279="","",'[1]Base De Datos AUIS 2018'!D279)</f>
        <v>43136</v>
      </c>
      <c r="D284" s="7" t="str">
        <f>IF('[1]Base De Datos AUIS 2018'!F279="","",'[1]Base De Datos AUIS 2018'!F279)</f>
        <v>1762 Id - 25160</v>
      </c>
      <c r="E284" s="7" t="str">
        <f>IF('[1]Base De Datos AUIS 2018'!B279="","",'[1]Base De Datos AUIS 2018'!B279)</f>
        <v>Petición</v>
      </c>
      <c r="F284" s="7">
        <f>IF('[1]Base De Datos AUIS 2018'!A279="","",IF('[1]Base De Datos AUIS 2018'!Q279="","Atención al Usuario",'[1]Base De Datos AUIS 2018'!Q279))</f>
        <v>0</v>
      </c>
      <c r="G284" s="7" t="str">
        <f>IF('[1]Base De Datos AUIS 2018'!AB279="","",'[1]Base De Datos AUIS 2018'!AB279)</f>
        <v>Ficha de Seguimiento</v>
      </c>
      <c r="H284" s="8">
        <f>IF('[1]Base De Datos AUIS 2018'!Y279="","",'[1]Base De Datos AUIS 2018'!Y279)</f>
        <v>0</v>
      </c>
      <c r="I284" s="8">
        <f>IF('[1]Base De Datos AUIS 2018'!AA279="","",'[1]Base De Datos AUIS 2018'!AA279)</f>
        <v>43154</v>
      </c>
      <c r="J284" s="9">
        <f>IF('[1]Base De Datos AUIS 2018'!AC279="","",'[1]Base De Datos AUIS 2018'!AC279)</f>
        <v>14</v>
      </c>
    </row>
    <row r="285" spans="2:10" ht="16.5" hidden="1" x14ac:dyDescent="0.25">
      <c r="B285" s="7" t="str">
        <f>IF('[1]Base De Datos AUIS 2018'!A280="","",'[1]Base De Datos AUIS 2018'!A280)</f>
        <v>Febrero</v>
      </c>
      <c r="C285" s="8">
        <f>IF('[1]Base De Datos AUIS 2018'!D280="","",'[1]Base De Datos AUIS 2018'!D280)</f>
        <v>43136</v>
      </c>
      <c r="D285" s="7" t="str">
        <f>IF('[1]Base De Datos AUIS 2018'!F280="","",'[1]Base De Datos AUIS 2018'!F280)</f>
        <v>1752 Id - 25131</v>
      </c>
      <c r="E285" s="7" t="str">
        <f>IF('[1]Base De Datos AUIS 2018'!B280="","",'[1]Base De Datos AUIS 2018'!B280)</f>
        <v>Queja</v>
      </c>
      <c r="F285" s="7">
        <f>IF('[1]Base De Datos AUIS 2018'!A280="","",IF('[1]Base De Datos AUIS 2018'!Q280="","Atención al Usuario",'[1]Base De Datos AUIS 2018'!Q280))</f>
        <v>0</v>
      </c>
      <c r="G285" s="7" t="str">
        <f>IF('[1]Base De Datos AUIS 2018'!AB280="","",'[1]Base De Datos AUIS 2018'!AB280)</f>
        <v>1153 Id-47755</v>
      </c>
      <c r="H285" s="8">
        <f>IF('[1]Base De Datos AUIS 2018'!Y280="","",'[1]Base De Datos AUIS 2018'!Y280)</f>
        <v>0</v>
      </c>
      <c r="I285" s="8">
        <f>IF('[1]Base De Datos AUIS 2018'!AA280="","",'[1]Base De Datos AUIS 2018'!AA280)</f>
        <v>43150</v>
      </c>
      <c r="J285" s="9">
        <f>IF('[1]Base De Datos AUIS 2018'!AC280="","",'[1]Base De Datos AUIS 2018'!AC280)</f>
        <v>10</v>
      </c>
    </row>
    <row r="286" spans="2:10" ht="16.5" hidden="1" x14ac:dyDescent="0.25">
      <c r="B286" s="7" t="str">
        <f>IF('[1]Base De Datos AUIS 2018'!A281="","",'[1]Base De Datos AUIS 2018'!A281)</f>
        <v>Febrero</v>
      </c>
      <c r="C286" s="8">
        <f>IF('[1]Base De Datos AUIS 2018'!D281="","",'[1]Base De Datos AUIS 2018'!D281)</f>
        <v>43136</v>
      </c>
      <c r="D286" s="7" t="str">
        <f>IF('[1]Base De Datos AUIS 2018'!F281="","",'[1]Base De Datos AUIS 2018'!F281)</f>
        <v>1759 Id - 25148</v>
      </c>
      <c r="E286" s="7" t="str">
        <f>IF('[1]Base De Datos AUIS 2018'!B281="","",'[1]Base De Datos AUIS 2018'!B281)</f>
        <v>Petición</v>
      </c>
      <c r="F286" s="7">
        <f>IF('[1]Base De Datos AUIS 2018'!A281="","",IF('[1]Base De Datos AUIS 2018'!Q281="","Atención al Usuario",'[1]Base De Datos AUIS 2018'!Q281))</f>
        <v>0</v>
      </c>
      <c r="G286" s="7" t="str">
        <f>IF('[1]Base De Datos AUIS 2018'!AB281="","",'[1]Base De Datos AUIS 2018'!AB281)</f>
        <v>1048 Id - 47075</v>
      </c>
      <c r="H286" s="8">
        <f>IF('[1]Base De Datos AUIS 2018'!Y281="","",'[1]Base De Datos AUIS 2018'!Y281)</f>
        <v>0</v>
      </c>
      <c r="I286" s="8">
        <f>IF('[1]Base De Datos AUIS 2018'!AA281="","",'[1]Base De Datos AUIS 2018'!AA281)</f>
        <v>43146</v>
      </c>
      <c r="J286" s="9">
        <f>IF('[1]Base De Datos AUIS 2018'!AC281="","",'[1]Base De Datos AUIS 2018'!AC281)</f>
        <v>8</v>
      </c>
    </row>
    <row r="287" spans="2:10" ht="16.5" hidden="1" x14ac:dyDescent="0.25">
      <c r="B287" s="7" t="str">
        <f>IF('[1]Base De Datos AUIS 2018'!A282="","",'[1]Base De Datos AUIS 2018'!A282)</f>
        <v>Febrero</v>
      </c>
      <c r="C287" s="8">
        <f>IF('[1]Base De Datos AUIS 2018'!D282="","",'[1]Base De Datos AUIS 2018'!D282)</f>
        <v>43136</v>
      </c>
      <c r="D287" s="7" t="str">
        <f>IF('[1]Base De Datos AUIS 2018'!F282="","",'[1]Base De Datos AUIS 2018'!F282)</f>
        <v>1808 Id - 25254</v>
      </c>
      <c r="E287" s="7" t="str">
        <f>IF('[1]Base De Datos AUIS 2018'!B282="","",'[1]Base De Datos AUIS 2018'!B282)</f>
        <v>Petición</v>
      </c>
      <c r="F287" s="7" t="str">
        <f>IF('[1]Base De Datos AUIS 2018'!A282="","",IF('[1]Base De Datos AUIS 2018'!Q282="","Atención al Usuario",'[1]Base De Datos AUIS 2018'!Q282))</f>
        <v>Oficina Asesora Jurídica</v>
      </c>
      <c r="G287" s="7" t="str">
        <f>IF('[1]Base De Datos AUIS 2018'!AB282="","",'[1]Base De Datos AUIS 2018'!AB282)</f>
        <v>1249 Id- 48310</v>
      </c>
      <c r="H287" s="8">
        <f>IF('[1]Base De Datos AUIS 2018'!Y282="","",'[1]Base De Datos AUIS 2018'!Y282)</f>
        <v>0</v>
      </c>
      <c r="I287" s="8">
        <f>IF('[1]Base De Datos AUIS 2018'!AA282="","",'[1]Base De Datos AUIS 2018'!AA282)</f>
        <v>43153</v>
      </c>
      <c r="J287" s="9">
        <f>IF('[1]Base De Datos AUIS 2018'!AC282="","",'[1]Base De Datos AUIS 2018'!AC282)</f>
        <v>13</v>
      </c>
    </row>
    <row r="288" spans="2:10" ht="16.5" hidden="1" x14ac:dyDescent="0.25">
      <c r="B288" s="7" t="str">
        <f>IF('[1]Base De Datos AUIS 2018'!A283="","",'[1]Base De Datos AUIS 2018'!A283)</f>
        <v>Febrero</v>
      </c>
      <c r="C288" s="8">
        <f>IF('[1]Base De Datos AUIS 2018'!D283="","",'[1]Base De Datos AUIS 2018'!D283)</f>
        <v>43136</v>
      </c>
      <c r="D288" s="7" t="str">
        <f>IF('[1]Base De Datos AUIS 2018'!F283="","",'[1]Base De Datos AUIS 2018'!F283)</f>
        <v>1811 Id - 25260</v>
      </c>
      <c r="E288" s="7" t="str">
        <f>IF('[1]Base De Datos AUIS 2018'!B283="","",'[1]Base De Datos AUIS 2018'!B283)</f>
        <v>Petición</v>
      </c>
      <c r="F288" s="7" t="str">
        <f>IF('[1]Base De Datos AUIS 2018'!A283="","",IF('[1]Base De Datos AUIS 2018'!Q283="","Atención al Usuario",'[1]Base De Datos AUIS 2018'!Q283))</f>
        <v>Oficina Asesora Jurídica</v>
      </c>
      <c r="G288" s="7" t="str">
        <f>IF('[1]Base De Datos AUIS 2018'!AB283="","",'[1]Base De Datos AUIS 2018'!AB283)</f>
        <v>1247 Id- 48308</v>
      </c>
      <c r="H288" s="8">
        <f>IF('[1]Base De Datos AUIS 2018'!Y283="","",'[1]Base De Datos AUIS 2018'!Y283)</f>
        <v>0</v>
      </c>
      <c r="I288" s="8">
        <f>IF('[1]Base De Datos AUIS 2018'!AA283="","",'[1]Base De Datos AUIS 2018'!AA283)</f>
        <v>43153</v>
      </c>
      <c r="J288" s="9">
        <f>IF('[1]Base De Datos AUIS 2018'!AC283="","",'[1]Base De Datos AUIS 2018'!AC283)</f>
        <v>13</v>
      </c>
    </row>
    <row r="289" spans="2:10" ht="16.5" hidden="1" x14ac:dyDescent="0.25">
      <c r="B289" s="7" t="str">
        <f>IF('[1]Base De Datos AUIS 2018'!A284="","",'[1]Base De Datos AUIS 2018'!A284)</f>
        <v>Febrero</v>
      </c>
      <c r="C289" s="8">
        <f>IF('[1]Base De Datos AUIS 2018'!D284="","",'[1]Base De Datos AUIS 2018'!D284)</f>
        <v>43136</v>
      </c>
      <c r="D289" s="7" t="str">
        <f>IF('[1]Base De Datos AUIS 2018'!F284="","",'[1]Base De Datos AUIS 2018'!F284)</f>
        <v>Correo Electronico</v>
      </c>
      <c r="E289" s="7" t="str">
        <f>IF('[1]Base De Datos AUIS 2018'!B284="","",'[1]Base De Datos AUIS 2018'!B284)</f>
        <v>Petición</v>
      </c>
      <c r="F289" s="7">
        <f>IF('[1]Base De Datos AUIS 2018'!A284="","",IF('[1]Base De Datos AUIS 2018'!Q284="","Atención al Usuario",'[1]Base De Datos AUIS 2018'!Q284))</f>
        <v>0</v>
      </c>
      <c r="G289" s="7" t="str">
        <f>IF('[1]Base De Datos AUIS 2018'!AB284="","",'[1]Base De Datos AUIS 2018'!AB284)</f>
        <v>1488 Id-49680</v>
      </c>
      <c r="H289" s="8">
        <f>IF('[1]Base De Datos AUIS 2018'!Y284="","",'[1]Base De Datos AUIS 2018'!Y284)</f>
        <v>0</v>
      </c>
      <c r="I289" s="8">
        <f>IF('[1]Base De Datos AUIS 2018'!AA284="","",'[1]Base De Datos AUIS 2018'!AA284)</f>
        <v>43160</v>
      </c>
      <c r="J289" s="9">
        <f>IF('[1]Base De Datos AUIS 2018'!AC284="","",'[1]Base De Datos AUIS 2018'!AC284)</f>
        <v>18</v>
      </c>
    </row>
    <row r="290" spans="2:10" ht="16.5" hidden="1" x14ac:dyDescent="0.25">
      <c r="B290" s="7" t="str">
        <f>IF('[1]Base De Datos AUIS 2018'!A285="","",'[1]Base De Datos AUIS 2018'!A285)</f>
        <v>Febrero</v>
      </c>
      <c r="C290" s="8">
        <f>IF('[1]Base De Datos AUIS 2018'!D285="","",'[1]Base De Datos AUIS 2018'!D285)</f>
        <v>43136</v>
      </c>
      <c r="D290" s="7" t="str">
        <f>IF('[1]Base De Datos AUIS 2018'!F285="","",'[1]Base De Datos AUIS 2018'!F285)</f>
        <v>1811 Id - 25260</v>
      </c>
      <c r="E290" s="7" t="str">
        <f>IF('[1]Base De Datos AUIS 2018'!B285="","",'[1]Base De Datos AUIS 2018'!B285)</f>
        <v>Queja</v>
      </c>
      <c r="F290" s="7" t="str">
        <f>IF('[1]Base De Datos AUIS 2018'!A285="","",IF('[1]Base De Datos AUIS 2018'!Q285="","Atención al Usuario",'[1]Base De Datos AUIS 2018'!Q285))</f>
        <v>Oficina Asesora Jurídica</v>
      </c>
      <c r="G290" s="7" t="str">
        <f>IF('[1]Base De Datos AUIS 2018'!AB285="","",'[1]Base De Datos AUIS 2018'!AB285)</f>
        <v>1091 Id -47312</v>
      </c>
      <c r="H290" s="8">
        <f>IF('[1]Base De Datos AUIS 2018'!Y285="","",'[1]Base De Datos AUIS 2018'!Y285)</f>
        <v>0</v>
      </c>
      <c r="I290" s="8">
        <f>IF('[1]Base De Datos AUIS 2018'!AA285="","",'[1]Base De Datos AUIS 2018'!AA285)</f>
        <v>43146</v>
      </c>
      <c r="J290" s="9">
        <f>IF('[1]Base De Datos AUIS 2018'!AC285="","",'[1]Base De Datos AUIS 2018'!AC285)</f>
        <v>8</v>
      </c>
    </row>
    <row r="291" spans="2:10" ht="16.5" hidden="1" x14ac:dyDescent="0.25">
      <c r="B291" s="7" t="str">
        <f>IF('[1]Base De Datos AUIS 2018'!A286="","",'[1]Base De Datos AUIS 2018'!A286)</f>
        <v>Febrero</v>
      </c>
      <c r="C291" s="8">
        <f>IF('[1]Base De Datos AUIS 2018'!D286="","",'[1]Base De Datos AUIS 2018'!D286)</f>
        <v>43136</v>
      </c>
      <c r="D291" s="7" t="str">
        <f>IF('[1]Base De Datos AUIS 2018'!F286="","",'[1]Base De Datos AUIS 2018'!F286)</f>
        <v>1811 Id - 25260</v>
      </c>
      <c r="E291" s="7" t="str">
        <f>IF('[1]Base De Datos AUIS 2018'!B286="","",'[1]Base De Datos AUIS 2018'!B286)</f>
        <v>Queja</v>
      </c>
      <c r="F291" s="7">
        <f>IF('[1]Base De Datos AUIS 2018'!A286="","",IF('[1]Base De Datos AUIS 2018'!Q286="","Atención al Usuario",'[1]Base De Datos AUIS 2018'!Q286))</f>
        <v>0</v>
      </c>
      <c r="G291" s="7" t="str">
        <f>IF('[1]Base De Datos AUIS 2018'!AB286="","",'[1]Base De Datos AUIS 2018'!AB286)</f>
        <v>696   Id - 25237</v>
      </c>
      <c r="H291" s="8">
        <f>IF('[1]Base De Datos AUIS 2018'!Y286="","",'[1]Base De Datos AUIS 2018'!Y286)</f>
        <v>0</v>
      </c>
      <c r="I291" s="8">
        <f>IF('[1]Base De Datos AUIS 2018'!AA286="","",'[1]Base De Datos AUIS 2018'!AA286)</f>
        <v>43136</v>
      </c>
      <c r="J291" s="9">
        <f>IF('[1]Base De Datos AUIS 2018'!AC286="","",'[1]Base De Datos AUIS 2018'!AC286)</f>
        <v>0</v>
      </c>
    </row>
    <row r="292" spans="2:10" ht="33" hidden="1" x14ac:dyDescent="0.25">
      <c r="B292" s="7" t="str">
        <f>IF('[1]Base De Datos AUIS 2018'!A287="","",'[1]Base De Datos AUIS 2018'!A287)</f>
        <v>Febrero</v>
      </c>
      <c r="C292" s="8">
        <f>IF('[1]Base De Datos AUIS 2018'!D287="","",'[1]Base De Datos AUIS 2018'!D287)</f>
        <v>43136</v>
      </c>
      <c r="D292" s="7" t="str">
        <f>IF('[1]Base De Datos AUIS 2018'!F287="","",'[1]Base De Datos AUIS 2018'!F287)</f>
        <v>1841 Id - 25322</v>
      </c>
      <c r="E292" s="7" t="str">
        <f>IF('[1]Base De Datos AUIS 2018'!B287="","",'[1]Base De Datos AUIS 2018'!B287)</f>
        <v xml:space="preserve">Felicitación / Agradecimiento </v>
      </c>
      <c r="F292" s="7">
        <f>IF('[1]Base De Datos AUIS 2018'!A287="","",IF('[1]Base De Datos AUIS 2018'!Q287="","Atención al Usuario",'[1]Base De Datos AUIS 2018'!Q287))</f>
        <v>0</v>
      </c>
      <c r="G292" s="7" t="str">
        <f>IF('[1]Base De Datos AUIS 2018'!AB287="","",'[1]Base De Datos AUIS 2018'!AB287)</f>
        <v>1841   Id - 25322</v>
      </c>
      <c r="H292" s="8">
        <f>IF('[1]Base De Datos AUIS 2018'!Y287="","",'[1]Base De Datos AUIS 2018'!Y287)</f>
        <v>0</v>
      </c>
      <c r="I292" s="8">
        <f>IF('[1]Base De Datos AUIS 2018'!AA287="","",'[1]Base De Datos AUIS 2018'!AA287)</f>
        <v>43137</v>
      </c>
      <c r="J292" s="9">
        <f>IF('[1]Base De Datos AUIS 2018'!AC287="","",'[1]Base De Datos AUIS 2018'!AC287)</f>
        <v>1</v>
      </c>
    </row>
    <row r="293" spans="2:10" ht="16.5" hidden="1" x14ac:dyDescent="0.25">
      <c r="B293" s="7" t="str">
        <f>IF('[1]Base De Datos AUIS 2018'!A288="","",'[1]Base De Datos AUIS 2018'!A288)</f>
        <v>Febrero</v>
      </c>
      <c r="C293" s="8">
        <f>IF('[1]Base De Datos AUIS 2018'!D288="","",'[1]Base De Datos AUIS 2018'!D288)</f>
        <v>43136</v>
      </c>
      <c r="D293" s="7" t="str">
        <f>IF('[1]Base De Datos AUIS 2018'!F288="","",'[1]Base De Datos AUIS 2018'!F288)</f>
        <v>1811 Id - 25260</v>
      </c>
      <c r="E293" s="7" t="str">
        <f>IF('[1]Base De Datos AUIS 2018'!B288="","",'[1]Base De Datos AUIS 2018'!B288)</f>
        <v>Queja</v>
      </c>
      <c r="F293" s="7">
        <f>IF('[1]Base De Datos AUIS 2018'!A288="","",IF('[1]Base De Datos AUIS 2018'!Q288="","Atención al Usuario",'[1]Base De Datos AUIS 2018'!Q288))</f>
        <v>0</v>
      </c>
      <c r="G293" s="7" t="str">
        <f>IF('[1]Base De Datos AUIS 2018'!AB288="","",'[1]Base De Datos AUIS 2018'!AB288)</f>
        <v>205 Id-22175</v>
      </c>
      <c r="H293" s="8">
        <f>IF('[1]Base De Datos AUIS 2018'!Y288="","",'[1]Base De Datos AUIS 2018'!Y288)</f>
        <v>0</v>
      </c>
      <c r="I293" s="8">
        <f>IF('[1]Base De Datos AUIS 2018'!AA288="","",'[1]Base De Datos AUIS 2018'!AA288)</f>
        <v>43146</v>
      </c>
      <c r="J293" s="9">
        <f>IF('[1]Base De Datos AUIS 2018'!AC288="","",'[1]Base De Datos AUIS 2018'!AC288)</f>
        <v>8</v>
      </c>
    </row>
    <row r="294" spans="2:10" ht="16.5" hidden="1" x14ac:dyDescent="0.25">
      <c r="B294" s="7" t="str">
        <f>IF('[1]Base De Datos AUIS 2018'!A289="","",'[1]Base De Datos AUIS 2018'!A289)</f>
        <v>Febrero</v>
      </c>
      <c r="C294" s="8">
        <f>IF('[1]Base De Datos AUIS 2018'!D289="","",'[1]Base De Datos AUIS 2018'!D289)</f>
        <v>43136</v>
      </c>
      <c r="D294" s="7" t="str">
        <f>IF('[1]Base De Datos AUIS 2018'!F289="","",'[1]Base De Datos AUIS 2018'!F289)</f>
        <v>1811 Id - 25260</v>
      </c>
      <c r="E294" s="7" t="str">
        <f>IF('[1]Base De Datos AUIS 2018'!B289="","",'[1]Base De Datos AUIS 2018'!B289)</f>
        <v>Queja</v>
      </c>
      <c r="F294" s="7">
        <f>IF('[1]Base De Datos AUIS 2018'!A289="","",IF('[1]Base De Datos AUIS 2018'!Q289="","Atención al Usuario",'[1]Base De Datos AUIS 2018'!Q289))</f>
        <v>0</v>
      </c>
      <c r="G294" s="7" t="str">
        <f>IF('[1]Base De Datos AUIS 2018'!AB289="","",'[1]Base De Datos AUIS 2018'!AB289)</f>
        <v>1046 Id-47048</v>
      </c>
      <c r="H294" s="8">
        <f>IF('[1]Base De Datos AUIS 2018'!Y289="","",'[1]Base De Datos AUIS 2018'!Y289)</f>
        <v>0</v>
      </c>
      <c r="I294" s="8">
        <f>IF('[1]Base De Datos AUIS 2018'!AA289="","",'[1]Base De Datos AUIS 2018'!AA289)</f>
        <v>43146</v>
      </c>
      <c r="J294" s="9">
        <f>IF('[1]Base De Datos AUIS 2018'!AC289="","",'[1]Base De Datos AUIS 2018'!AC289)</f>
        <v>8</v>
      </c>
    </row>
    <row r="295" spans="2:10" ht="16.5" hidden="1" x14ac:dyDescent="0.25">
      <c r="B295" s="7" t="str">
        <f>IF('[1]Base De Datos AUIS 2018'!A290="","",'[1]Base De Datos AUIS 2018'!A290)</f>
        <v>Febrero</v>
      </c>
      <c r="C295" s="8">
        <f>IF('[1]Base De Datos AUIS 2018'!D290="","",'[1]Base De Datos AUIS 2018'!D290)</f>
        <v>43136</v>
      </c>
      <c r="D295" s="7" t="str">
        <f>IF('[1]Base De Datos AUIS 2018'!F290="","",'[1]Base De Datos AUIS 2018'!F290)</f>
        <v>1811 Id - 25260</v>
      </c>
      <c r="E295" s="7" t="str">
        <f>IF('[1]Base De Datos AUIS 2018'!B290="","",'[1]Base De Datos AUIS 2018'!B290)</f>
        <v>Queja</v>
      </c>
      <c r="F295" s="7">
        <f>IF('[1]Base De Datos AUIS 2018'!A290="","",IF('[1]Base De Datos AUIS 2018'!Q290="","Atención al Usuario",'[1]Base De Datos AUIS 2018'!Q290))</f>
        <v>0</v>
      </c>
      <c r="G295" s="7" t="str">
        <f>IF('[1]Base De Datos AUIS 2018'!AB290="","",'[1]Base De Datos AUIS 2018'!AB290)</f>
        <v>973 Id - 46553</v>
      </c>
      <c r="H295" s="8">
        <f>IF('[1]Base De Datos AUIS 2018'!Y290="","",'[1]Base De Datos AUIS 2018'!Y290)</f>
        <v>0</v>
      </c>
      <c r="I295" s="8">
        <f>IF('[1]Base De Datos AUIS 2018'!AA290="","",'[1]Base De Datos AUIS 2018'!AA290)</f>
        <v>43143</v>
      </c>
      <c r="J295" s="9">
        <f>IF('[1]Base De Datos AUIS 2018'!AC290="","",'[1]Base De Datos AUIS 2018'!AC290)</f>
        <v>5</v>
      </c>
    </row>
    <row r="296" spans="2:10" ht="16.5" hidden="1" x14ac:dyDescent="0.25">
      <c r="B296" s="7" t="str">
        <f>IF('[1]Base De Datos AUIS 2018'!A291="","",'[1]Base De Datos AUIS 2018'!A291)</f>
        <v>Febrero</v>
      </c>
      <c r="C296" s="8">
        <f>IF('[1]Base De Datos AUIS 2018'!D291="","",'[1]Base De Datos AUIS 2018'!D291)</f>
        <v>43136</v>
      </c>
      <c r="D296" s="7" t="str">
        <f>IF('[1]Base De Datos AUIS 2018'!F291="","",'[1]Base De Datos AUIS 2018'!F291)</f>
        <v>1811 Id -   25260</v>
      </c>
      <c r="E296" s="7" t="str">
        <f>IF('[1]Base De Datos AUIS 2018'!B291="","",'[1]Base De Datos AUIS 2018'!B291)</f>
        <v>Queja</v>
      </c>
      <c r="F296" s="7">
        <f>IF('[1]Base De Datos AUIS 2018'!A291="","",IF('[1]Base De Datos AUIS 2018'!Q291="","Atención al Usuario",'[1]Base De Datos AUIS 2018'!Q291))</f>
        <v>0</v>
      </c>
      <c r="G296" s="7" t="str">
        <f>IF('[1]Base De Datos AUIS 2018'!AB291="","",'[1]Base De Datos AUIS 2018'!AB291)</f>
        <v>1704 Id-50768</v>
      </c>
      <c r="H296" s="8">
        <f>IF('[1]Base De Datos AUIS 2018'!Y291="","",'[1]Base De Datos AUIS 2018'!Y291)</f>
        <v>0</v>
      </c>
      <c r="I296" s="8">
        <f>IF('[1]Base De Datos AUIS 2018'!AA291="","",'[1]Base De Datos AUIS 2018'!AA291)</f>
        <v>43166</v>
      </c>
      <c r="J296" s="9">
        <f>IF('[1]Base De Datos AUIS 2018'!AC291="","",'[1]Base De Datos AUIS 2018'!AC291)</f>
        <v>22</v>
      </c>
    </row>
    <row r="297" spans="2:10" ht="16.5" hidden="1" x14ac:dyDescent="0.25">
      <c r="B297" s="7" t="str">
        <f>IF('[1]Base De Datos AUIS 2018'!A292="","",'[1]Base De Datos AUIS 2018'!A292)</f>
        <v>Febrero</v>
      </c>
      <c r="C297" s="8">
        <f>IF('[1]Base De Datos AUIS 2018'!D292="","",'[1]Base De Datos AUIS 2018'!D292)</f>
        <v>43136</v>
      </c>
      <c r="D297" s="7" t="str">
        <f>IF('[1]Base De Datos AUIS 2018'!F292="","",'[1]Base De Datos AUIS 2018'!F292)</f>
        <v>Correo Electronico</v>
      </c>
      <c r="E297" s="7" t="str">
        <f>IF('[1]Base De Datos AUIS 2018'!B292="","",'[1]Base De Datos AUIS 2018'!B292)</f>
        <v>Petición</v>
      </c>
      <c r="F297" s="7">
        <f>IF('[1]Base De Datos AUIS 2018'!A292="","",IF('[1]Base De Datos AUIS 2018'!Q292="","Atención al Usuario",'[1]Base De Datos AUIS 2018'!Q292))</f>
        <v>0</v>
      </c>
      <c r="G297" s="7" t="str">
        <f>IF('[1]Base De Datos AUIS 2018'!AB292="","",'[1]Base De Datos AUIS 2018'!AB292)</f>
        <v>1488 Id-49680</v>
      </c>
      <c r="H297" s="8">
        <f>IF('[1]Base De Datos AUIS 2018'!Y292="","",'[1]Base De Datos AUIS 2018'!Y292)</f>
        <v>0</v>
      </c>
      <c r="I297" s="8">
        <f>IF('[1]Base De Datos AUIS 2018'!AA292="","",'[1]Base De Datos AUIS 2018'!AA292)</f>
        <v>43160</v>
      </c>
      <c r="J297" s="9">
        <f>IF('[1]Base De Datos AUIS 2018'!AC292="","",'[1]Base De Datos AUIS 2018'!AC292)</f>
        <v>18</v>
      </c>
    </row>
    <row r="298" spans="2:10" ht="16.5" hidden="1" x14ac:dyDescent="0.25">
      <c r="B298" s="7" t="str">
        <f>IF('[1]Base De Datos AUIS 2018'!A293="","",'[1]Base De Datos AUIS 2018'!A293)</f>
        <v>Febrero</v>
      </c>
      <c r="C298" s="8">
        <f>IF('[1]Base De Datos AUIS 2018'!D293="","",'[1]Base De Datos AUIS 2018'!D293)</f>
        <v>43136</v>
      </c>
      <c r="D298" s="7">
        <f>IF('[1]Base De Datos AUIS 2018'!F293="","",'[1]Base De Datos AUIS 2018'!F293)</f>
        <v>1920</v>
      </c>
      <c r="E298" s="7" t="str">
        <f>IF('[1]Base De Datos AUIS 2018'!B293="","",'[1]Base De Datos AUIS 2018'!B293)</f>
        <v>Petición</v>
      </c>
      <c r="F298" s="7">
        <f>IF('[1]Base De Datos AUIS 2018'!A293="","",IF('[1]Base De Datos AUIS 2018'!Q293="","Atención al Usuario",'[1]Base De Datos AUIS 2018'!Q293))</f>
        <v>0</v>
      </c>
      <c r="G298" s="7" t="str">
        <f>IF('[1]Base De Datos AUIS 2018'!AB293="","",'[1]Base De Datos AUIS 2018'!AB293)</f>
        <v>Internet: Sitio Web</v>
      </c>
      <c r="H298" s="8">
        <f>IF('[1]Base De Datos AUIS 2018'!Y293="","",'[1]Base De Datos AUIS 2018'!Y293)</f>
        <v>0</v>
      </c>
      <c r="I298" s="8">
        <f>IF('[1]Base De Datos AUIS 2018'!AA293="","",'[1]Base De Datos AUIS 2018'!AA293)</f>
        <v>43136</v>
      </c>
      <c r="J298" s="9">
        <f>IF('[1]Base De Datos AUIS 2018'!AC293="","",'[1]Base De Datos AUIS 2018'!AC293)</f>
        <v>0</v>
      </c>
    </row>
    <row r="299" spans="2:10" ht="33" hidden="1" x14ac:dyDescent="0.25">
      <c r="B299" s="7" t="str">
        <f>IF('[1]Base De Datos AUIS 2018'!A294="","",'[1]Base De Datos AUIS 2018'!A294)</f>
        <v>Febrero</v>
      </c>
      <c r="C299" s="8">
        <f>IF('[1]Base De Datos AUIS 2018'!D294="","",'[1]Base De Datos AUIS 2018'!D294)</f>
        <v>43136</v>
      </c>
      <c r="D299" s="7" t="str">
        <f>IF('[1]Base De Datos AUIS 2018'!F294="","",'[1]Base De Datos AUIS 2018'!F294)</f>
        <v>1921                       1922</v>
      </c>
      <c r="E299" s="7" t="str">
        <f>IF('[1]Base De Datos AUIS 2018'!B294="","",'[1]Base De Datos AUIS 2018'!B294)</f>
        <v>Petición</v>
      </c>
      <c r="F299" s="7">
        <f>IF('[1]Base De Datos AUIS 2018'!A294="","",IF('[1]Base De Datos AUIS 2018'!Q294="","Atención al Usuario",'[1]Base De Datos AUIS 2018'!Q294))</f>
        <v>0</v>
      </c>
      <c r="G299" s="7" t="str">
        <f>IF('[1]Base De Datos AUIS 2018'!AB294="","",'[1]Base De Datos AUIS 2018'!AB294)</f>
        <v>Internet: Sitio Web</v>
      </c>
      <c r="H299" s="8">
        <f>IF('[1]Base De Datos AUIS 2018'!Y294="","",'[1]Base De Datos AUIS 2018'!Y294)</f>
        <v>0</v>
      </c>
      <c r="I299" s="8">
        <f>IF('[1]Base De Datos AUIS 2018'!AA294="","",'[1]Base De Datos AUIS 2018'!AA294)</f>
        <v>43136</v>
      </c>
      <c r="J299" s="9">
        <f>IF('[1]Base De Datos AUIS 2018'!AC294="","",'[1]Base De Datos AUIS 2018'!AC294)</f>
        <v>0</v>
      </c>
    </row>
    <row r="300" spans="2:10" ht="33" hidden="1" x14ac:dyDescent="0.25">
      <c r="B300" s="7" t="str">
        <f>IF('[1]Base De Datos AUIS 2018'!A295="","",'[1]Base De Datos AUIS 2018'!A295)</f>
        <v>Febrero</v>
      </c>
      <c r="C300" s="8">
        <f>IF('[1]Base De Datos AUIS 2018'!D295="","",'[1]Base De Datos AUIS 2018'!D295)</f>
        <v>43136</v>
      </c>
      <c r="D300" s="7" t="str">
        <f>IF('[1]Base De Datos AUIS 2018'!F295="","",'[1]Base De Datos AUIS 2018'!F295)</f>
        <v>1923                      1925</v>
      </c>
      <c r="E300" s="7" t="str">
        <f>IF('[1]Base De Datos AUIS 2018'!B295="","",'[1]Base De Datos AUIS 2018'!B295)</f>
        <v>Sugerencia</v>
      </c>
      <c r="F300" s="7">
        <f>IF('[1]Base De Datos AUIS 2018'!A295="","",IF('[1]Base De Datos AUIS 2018'!Q295="","Atención al Usuario",'[1]Base De Datos AUIS 2018'!Q295))</f>
        <v>0</v>
      </c>
      <c r="G300" s="7" t="str">
        <f>IF('[1]Base De Datos AUIS 2018'!AB295="","",'[1]Base De Datos AUIS 2018'!AB295)</f>
        <v>Internet: Sitio Web</v>
      </c>
      <c r="H300" s="8">
        <f>IF('[1]Base De Datos AUIS 2018'!Y295="","",'[1]Base De Datos AUIS 2018'!Y295)</f>
        <v>0</v>
      </c>
      <c r="I300" s="8">
        <f>IF('[1]Base De Datos AUIS 2018'!AA295="","",'[1]Base De Datos AUIS 2018'!AA295)</f>
        <v>43136</v>
      </c>
      <c r="J300" s="9">
        <f>IF('[1]Base De Datos AUIS 2018'!AC295="","",'[1]Base De Datos AUIS 2018'!AC295)</f>
        <v>0</v>
      </c>
    </row>
    <row r="301" spans="2:10" ht="16.5" hidden="1" x14ac:dyDescent="0.25">
      <c r="B301" s="7" t="str">
        <f>IF('[1]Base De Datos AUIS 2018'!A296="","",'[1]Base De Datos AUIS 2018'!A296)</f>
        <v>Febrero</v>
      </c>
      <c r="C301" s="8">
        <f>IF('[1]Base De Datos AUIS 2018'!D296="","",'[1]Base De Datos AUIS 2018'!D296)</f>
        <v>43137</v>
      </c>
      <c r="D301" s="7" t="str">
        <f>IF('[1]Base De Datos AUIS 2018'!F296="","",'[1]Base De Datos AUIS 2018'!F296)</f>
        <v>1870  Id - 35200</v>
      </c>
      <c r="E301" s="7" t="str">
        <f>IF('[1]Base De Datos AUIS 2018'!B296="","",'[1]Base De Datos AUIS 2018'!B296)</f>
        <v>Petición</v>
      </c>
      <c r="F301" s="7" t="str">
        <f>IF('[1]Base De Datos AUIS 2018'!A296="","",IF('[1]Base De Datos AUIS 2018'!Q296="","Atención al Usuario",'[1]Base De Datos AUIS 2018'!Q296))</f>
        <v>Oficina Asesora Jurídica</v>
      </c>
      <c r="G301" s="7" t="str">
        <f>IF('[1]Base De Datos AUIS 2018'!AB296="","",'[1]Base De Datos AUIS 2018'!AB296)</f>
        <v xml:space="preserve">2342 Id -35732 </v>
      </c>
      <c r="H301" s="8">
        <f>IF('[1]Base De Datos AUIS 2018'!Y296="","",'[1]Base De Datos AUIS 2018'!Y296)</f>
        <v>0</v>
      </c>
      <c r="I301" s="8">
        <f>IF('[1]Base De Datos AUIS 2018'!AA296="","",'[1]Base De Datos AUIS 2018'!AA296)</f>
        <v>43139</v>
      </c>
      <c r="J301" s="9">
        <f>IF('[1]Base De Datos AUIS 2018'!AC296="","",'[1]Base De Datos AUIS 2018'!AC296)</f>
        <v>2</v>
      </c>
    </row>
    <row r="302" spans="2:10" ht="16.5" hidden="1" x14ac:dyDescent="0.25">
      <c r="B302" s="7" t="str">
        <f>IF('[1]Base De Datos AUIS 2018'!A297="","",'[1]Base De Datos AUIS 2018'!A297)</f>
        <v>Febrero</v>
      </c>
      <c r="C302" s="8">
        <f>IF('[1]Base De Datos AUIS 2018'!D297="","",'[1]Base De Datos AUIS 2018'!D297)</f>
        <v>43137</v>
      </c>
      <c r="D302" s="7" t="str">
        <f>IF('[1]Base De Datos AUIS 2018'!F297="","",'[1]Base De Datos AUIS 2018'!F297)</f>
        <v>1175 Id - 35102</v>
      </c>
      <c r="E302" s="7" t="str">
        <f>IF('[1]Base De Datos AUIS 2018'!B297="","",'[1]Base De Datos AUIS 2018'!B297)</f>
        <v>Queja</v>
      </c>
      <c r="F302" s="7">
        <f>IF('[1]Base De Datos AUIS 2018'!A297="","",IF('[1]Base De Datos AUIS 2018'!Q297="","Atención al Usuario",'[1]Base De Datos AUIS 2018'!Q297))</f>
        <v>0</v>
      </c>
      <c r="G302" s="7" t="str">
        <f>IF('[1]Base De Datos AUIS 2018'!AB297="","",'[1]Base De Datos AUIS 2018'!AB297)</f>
        <v>1390 Id-49217</v>
      </c>
      <c r="H302" s="8">
        <f>IF('[1]Base De Datos AUIS 2018'!Y297="","",'[1]Base De Datos AUIS 2018'!Y297)</f>
        <v>0</v>
      </c>
      <c r="I302" s="8">
        <f>IF('[1]Base De Datos AUIS 2018'!AA297="","",'[1]Base De Datos AUIS 2018'!AA297)</f>
        <v>43158</v>
      </c>
      <c r="J302" s="9">
        <f>IF('[1]Base De Datos AUIS 2018'!AC297="","",'[1]Base De Datos AUIS 2018'!AC297)</f>
        <v>15</v>
      </c>
    </row>
    <row r="303" spans="2:10" ht="16.5" hidden="1" x14ac:dyDescent="0.25">
      <c r="B303" s="7" t="str">
        <f>IF('[1]Base De Datos AUIS 2018'!A298="","",'[1]Base De Datos AUIS 2018'!A298)</f>
        <v>Febrero</v>
      </c>
      <c r="C303" s="8">
        <f>IF('[1]Base De Datos AUIS 2018'!D298="","",'[1]Base De Datos AUIS 2018'!D298)</f>
        <v>43137</v>
      </c>
      <c r="D303" s="7" t="str">
        <f>IF('[1]Base De Datos AUIS 2018'!F298="","",'[1]Base De Datos AUIS 2018'!F298)</f>
        <v>Correo Electronico</v>
      </c>
      <c r="E303" s="7" t="str">
        <f>IF('[1]Base De Datos AUIS 2018'!B298="","",'[1]Base De Datos AUIS 2018'!B298)</f>
        <v>Consulta</v>
      </c>
      <c r="F303" s="7">
        <f>IF('[1]Base De Datos AUIS 2018'!A298="","",IF('[1]Base De Datos AUIS 2018'!Q298="","Atención al Usuario",'[1]Base De Datos AUIS 2018'!Q298))</f>
        <v>0</v>
      </c>
      <c r="G303" s="7" t="str">
        <f>IF('[1]Base De Datos AUIS 2018'!AB298="","",'[1]Base De Datos AUIS 2018'!AB298)</f>
        <v>Correo Electronico</v>
      </c>
      <c r="H303" s="8">
        <f>IF('[1]Base De Datos AUIS 2018'!Y298="","",'[1]Base De Datos AUIS 2018'!Y298)</f>
        <v>0</v>
      </c>
      <c r="I303" s="8">
        <f>IF('[1]Base De Datos AUIS 2018'!AA298="","",'[1]Base De Datos AUIS 2018'!AA298)</f>
        <v>43138</v>
      </c>
      <c r="J303" s="9">
        <f>IF('[1]Base De Datos AUIS 2018'!AC298="","",'[1]Base De Datos AUIS 2018'!AC298)</f>
        <v>1</v>
      </c>
    </row>
    <row r="304" spans="2:10" ht="16.5" hidden="1" x14ac:dyDescent="0.25">
      <c r="B304" s="7" t="str">
        <f>IF('[1]Base De Datos AUIS 2018'!A299="","",'[1]Base De Datos AUIS 2018'!A299)</f>
        <v>Febrero</v>
      </c>
      <c r="C304" s="8">
        <f>IF('[1]Base De Datos AUIS 2018'!D299="","",'[1]Base De Datos AUIS 2018'!D299)</f>
        <v>43137</v>
      </c>
      <c r="D304" s="7" t="str">
        <f>IF('[1]Base De Datos AUIS 2018'!F299="","",'[1]Base De Datos AUIS 2018'!F299)</f>
        <v>Correo Electronico</v>
      </c>
      <c r="E304" s="7" t="str">
        <f>IF('[1]Base De Datos AUIS 2018'!B299="","",'[1]Base De Datos AUIS 2018'!B299)</f>
        <v>Petición</v>
      </c>
      <c r="F304" s="7" t="str">
        <f>IF('[1]Base De Datos AUIS 2018'!A299="","",IF('[1]Base De Datos AUIS 2018'!Q299="","Atención al Usuario",'[1]Base De Datos AUIS 2018'!Q299))</f>
        <v>Oficina Asesora Jurídica</v>
      </c>
      <c r="G304" s="7" t="str">
        <f>IF('[1]Base De Datos AUIS 2018'!AB299="","",'[1]Base De Datos AUIS 2018'!AB299)</f>
        <v>2260 Id-35581</v>
      </c>
      <c r="H304" s="8">
        <f>IF('[1]Base De Datos AUIS 2018'!Y299="","",'[1]Base De Datos AUIS 2018'!Y299)</f>
        <v>0</v>
      </c>
      <c r="I304" s="8">
        <f>IF('[1]Base De Datos AUIS 2018'!AA299="","",'[1]Base De Datos AUIS 2018'!AA299)</f>
        <v>43139</v>
      </c>
      <c r="J304" s="9">
        <f>IF('[1]Base De Datos AUIS 2018'!AC299="","",'[1]Base De Datos AUIS 2018'!AC299)</f>
        <v>2</v>
      </c>
    </row>
    <row r="305" spans="2:10" ht="16.5" hidden="1" x14ac:dyDescent="0.25">
      <c r="B305" s="7" t="str">
        <f>IF('[1]Base De Datos AUIS 2018'!A300="","",'[1]Base De Datos AUIS 2018'!A300)</f>
        <v>Febrero</v>
      </c>
      <c r="C305" s="8">
        <f>IF('[1]Base De Datos AUIS 2018'!D300="","",'[1]Base De Datos AUIS 2018'!D300)</f>
        <v>43137</v>
      </c>
      <c r="D305" s="7" t="str">
        <f>IF('[1]Base De Datos AUIS 2018'!F300="","",'[1]Base De Datos AUIS 2018'!F300)</f>
        <v>1892 Id - 35237</v>
      </c>
      <c r="E305" s="7" t="str">
        <f>IF('[1]Base De Datos AUIS 2018'!B300="","",'[1]Base De Datos AUIS 2018'!B300)</f>
        <v>Petición</v>
      </c>
      <c r="F305" s="7">
        <f>IF('[1]Base De Datos AUIS 2018'!A300="","",IF('[1]Base De Datos AUIS 2018'!Q300="","Atención al Usuario",'[1]Base De Datos AUIS 2018'!Q300))</f>
        <v>0</v>
      </c>
      <c r="G305" s="7" t="str">
        <f>IF('[1]Base De Datos AUIS 2018'!AB300="","",'[1]Base De Datos AUIS 2018'!AB300)</f>
        <v>1391 Id-.49218</v>
      </c>
      <c r="H305" s="8">
        <f>IF('[1]Base De Datos AUIS 2018'!Y300="","",'[1]Base De Datos AUIS 2018'!Y300)</f>
        <v>0</v>
      </c>
      <c r="I305" s="8">
        <f>IF('[1]Base De Datos AUIS 2018'!AA300="","",'[1]Base De Datos AUIS 2018'!AA300)</f>
        <v>43158</v>
      </c>
      <c r="J305" s="9">
        <f>IF('[1]Base De Datos AUIS 2018'!AC300="","",'[1]Base De Datos AUIS 2018'!AC300)</f>
        <v>15</v>
      </c>
    </row>
    <row r="306" spans="2:10" ht="16.5" hidden="1" x14ac:dyDescent="0.25">
      <c r="B306" s="7" t="str">
        <f>IF('[1]Base De Datos AUIS 2018'!A301="","",'[1]Base De Datos AUIS 2018'!A301)</f>
        <v>Febrero</v>
      </c>
      <c r="C306" s="8">
        <f>IF('[1]Base De Datos AUIS 2018'!D301="","",'[1]Base De Datos AUIS 2018'!D301)</f>
        <v>43137</v>
      </c>
      <c r="D306" s="7" t="str">
        <f>IF('[1]Base De Datos AUIS 2018'!F301="","",'[1]Base De Datos AUIS 2018'!F301)</f>
        <v>1883 Id - 35225</v>
      </c>
      <c r="E306" s="7" t="str">
        <f>IF('[1]Base De Datos AUIS 2018'!B301="","",'[1]Base De Datos AUIS 2018'!B301)</f>
        <v>Petición</v>
      </c>
      <c r="F306" s="7">
        <f>IF('[1]Base De Datos AUIS 2018'!A301="","",IF('[1]Base De Datos AUIS 2018'!Q301="","Atención al Usuario",'[1]Base De Datos AUIS 2018'!Q301))</f>
        <v>0</v>
      </c>
      <c r="G306" s="7" t="str">
        <f>IF('[1]Base De Datos AUIS 2018'!AB301="","",'[1]Base De Datos AUIS 2018'!AB301)</f>
        <v>1392 Id-49220</v>
      </c>
      <c r="H306" s="8">
        <f>IF('[1]Base De Datos AUIS 2018'!Y301="","",'[1]Base De Datos AUIS 2018'!Y301)</f>
        <v>0</v>
      </c>
      <c r="I306" s="8">
        <f>IF('[1]Base De Datos AUIS 2018'!AA301="","",'[1]Base De Datos AUIS 2018'!AA301)</f>
        <v>43158</v>
      </c>
      <c r="J306" s="9">
        <f>IF('[1]Base De Datos AUIS 2018'!AC301="","",'[1]Base De Datos AUIS 2018'!AC301)</f>
        <v>15</v>
      </c>
    </row>
    <row r="307" spans="2:10" ht="16.5" hidden="1" x14ac:dyDescent="0.25">
      <c r="B307" s="7" t="str">
        <f>IF('[1]Base De Datos AUIS 2018'!A302="","",'[1]Base De Datos AUIS 2018'!A302)</f>
        <v>Febrero</v>
      </c>
      <c r="C307" s="8">
        <f>IF('[1]Base De Datos AUIS 2018'!D302="","",'[1]Base De Datos AUIS 2018'!D302)</f>
        <v>43137</v>
      </c>
      <c r="D307" s="7">
        <f>IF('[1]Base De Datos AUIS 2018'!F302="","",'[1]Base De Datos AUIS 2018'!F302)</f>
        <v>1924</v>
      </c>
      <c r="E307" s="7" t="str">
        <f>IF('[1]Base De Datos AUIS 2018'!B302="","",'[1]Base De Datos AUIS 2018'!B302)</f>
        <v>Queja</v>
      </c>
      <c r="F307" s="7">
        <f>IF('[1]Base De Datos AUIS 2018'!A302="","",IF('[1]Base De Datos AUIS 2018'!Q302="","Atención al Usuario",'[1]Base De Datos AUIS 2018'!Q302))</f>
        <v>0</v>
      </c>
      <c r="G307" s="7" t="str">
        <f>IF('[1]Base De Datos AUIS 2018'!AB302="","",'[1]Base De Datos AUIS 2018'!AB302)</f>
        <v>Internet: Sitio Web</v>
      </c>
      <c r="H307" s="8">
        <f>IF('[1]Base De Datos AUIS 2018'!Y302="","",'[1]Base De Datos AUIS 2018'!Y302)</f>
        <v>0</v>
      </c>
      <c r="I307" s="8">
        <f>IF('[1]Base De Datos AUIS 2018'!AA302="","",'[1]Base De Datos AUIS 2018'!AA302)</f>
        <v>43137</v>
      </c>
      <c r="J307" s="9">
        <f>IF('[1]Base De Datos AUIS 2018'!AC302="","",'[1]Base De Datos AUIS 2018'!AC302)</f>
        <v>0</v>
      </c>
    </row>
    <row r="308" spans="2:10" ht="16.5" hidden="1" x14ac:dyDescent="0.25">
      <c r="B308" s="7" t="str">
        <f>IF('[1]Base De Datos AUIS 2018'!A303="","",'[1]Base De Datos AUIS 2018'!A303)</f>
        <v>Febrero</v>
      </c>
      <c r="C308" s="8">
        <f>IF('[1]Base De Datos AUIS 2018'!D303="","",'[1]Base De Datos AUIS 2018'!D303)</f>
        <v>43137</v>
      </c>
      <c r="D308" s="7">
        <f>IF('[1]Base De Datos AUIS 2018'!F303="","",'[1]Base De Datos AUIS 2018'!F303)</f>
        <v>1926</v>
      </c>
      <c r="E308" s="7" t="str">
        <f>IF('[1]Base De Datos AUIS 2018'!B303="","",'[1]Base De Datos AUIS 2018'!B303)</f>
        <v>Petición</v>
      </c>
      <c r="F308" s="7">
        <f>IF('[1]Base De Datos AUIS 2018'!A303="","",IF('[1]Base De Datos AUIS 2018'!Q303="","Atención al Usuario",'[1]Base De Datos AUIS 2018'!Q303))</f>
        <v>0</v>
      </c>
      <c r="G308" s="7" t="str">
        <f>IF('[1]Base De Datos AUIS 2018'!AB303="","",'[1]Base De Datos AUIS 2018'!AB303)</f>
        <v>Internet: Sitio Web</v>
      </c>
      <c r="H308" s="8">
        <f>IF('[1]Base De Datos AUIS 2018'!Y303="","",'[1]Base De Datos AUIS 2018'!Y303)</f>
        <v>0</v>
      </c>
      <c r="I308" s="8">
        <f>IF('[1]Base De Datos AUIS 2018'!AA303="","",'[1]Base De Datos AUIS 2018'!AA303)</f>
        <v>43137</v>
      </c>
      <c r="J308" s="9">
        <f>IF('[1]Base De Datos AUIS 2018'!AC303="","",'[1]Base De Datos AUIS 2018'!AC303)</f>
        <v>0</v>
      </c>
    </row>
    <row r="309" spans="2:10" ht="16.5" hidden="1" x14ac:dyDescent="0.25">
      <c r="B309" s="7" t="str">
        <f>IF('[1]Base De Datos AUIS 2018'!A304="","",'[1]Base De Datos AUIS 2018'!A304)</f>
        <v>Febrero</v>
      </c>
      <c r="C309" s="8">
        <f>IF('[1]Base De Datos AUIS 2018'!D304="","",'[1]Base De Datos AUIS 2018'!D304)</f>
        <v>43137</v>
      </c>
      <c r="D309" s="7">
        <f>IF('[1]Base De Datos AUIS 2018'!F304="","",'[1]Base De Datos AUIS 2018'!F304)</f>
        <v>1927</v>
      </c>
      <c r="E309" s="7" t="str">
        <f>IF('[1]Base De Datos AUIS 2018'!B304="","",'[1]Base De Datos AUIS 2018'!B304)</f>
        <v>Petición</v>
      </c>
      <c r="F309" s="7">
        <f>IF('[1]Base De Datos AUIS 2018'!A304="","",IF('[1]Base De Datos AUIS 2018'!Q304="","Atención al Usuario",'[1]Base De Datos AUIS 2018'!Q304))</f>
        <v>0</v>
      </c>
      <c r="G309" s="7" t="str">
        <f>IF('[1]Base De Datos AUIS 2018'!AB304="","",'[1]Base De Datos AUIS 2018'!AB304)</f>
        <v>Internet: Sitio Web</v>
      </c>
      <c r="H309" s="8">
        <f>IF('[1]Base De Datos AUIS 2018'!Y304="","",'[1]Base De Datos AUIS 2018'!Y304)</f>
        <v>0</v>
      </c>
      <c r="I309" s="8">
        <f>IF('[1]Base De Datos AUIS 2018'!AA304="","",'[1]Base De Datos AUIS 2018'!AA304)</f>
        <v>43137</v>
      </c>
      <c r="J309" s="9">
        <f>IF('[1]Base De Datos AUIS 2018'!AC304="","",'[1]Base De Datos AUIS 2018'!AC304)</f>
        <v>0</v>
      </c>
    </row>
    <row r="310" spans="2:10" ht="16.5" hidden="1" x14ac:dyDescent="0.25">
      <c r="B310" s="7" t="str">
        <f>IF('[1]Base De Datos AUIS 2018'!A305="","",'[1]Base De Datos AUIS 2018'!A305)</f>
        <v>Febrero</v>
      </c>
      <c r="C310" s="8">
        <f>IF('[1]Base De Datos AUIS 2018'!D305="","",'[1]Base De Datos AUIS 2018'!D305)</f>
        <v>43138</v>
      </c>
      <c r="D310" s="7" t="str">
        <f>IF('[1]Base De Datos AUIS 2018'!F305="","",'[1]Base De Datos AUIS 2018'!F305)</f>
        <v>Correo Electronico</v>
      </c>
      <c r="E310" s="7" t="str">
        <f>IF('[1]Base De Datos AUIS 2018'!B305="","",'[1]Base De Datos AUIS 2018'!B305)</f>
        <v>Petición</v>
      </c>
      <c r="F310" s="7">
        <f>IF('[1]Base De Datos AUIS 2018'!A305="","",IF('[1]Base De Datos AUIS 2018'!Q305="","Atención al Usuario",'[1]Base De Datos AUIS 2018'!Q305))</f>
        <v>0</v>
      </c>
      <c r="G310" s="7" t="str">
        <f>IF('[1]Base De Datos AUIS 2018'!AB305="","",'[1]Base De Datos AUIS 2018'!AB305)</f>
        <v>949 Id - 46371</v>
      </c>
      <c r="H310" s="8">
        <f>IF('[1]Base De Datos AUIS 2018'!Y305="","",'[1]Base De Datos AUIS 2018'!Y305)</f>
        <v>0</v>
      </c>
      <c r="I310" s="8">
        <f>IF('[1]Base De Datos AUIS 2018'!AA305="","",'[1]Base De Datos AUIS 2018'!AA305)</f>
        <v>43144</v>
      </c>
      <c r="J310" s="9">
        <f>IF('[1]Base De Datos AUIS 2018'!AC305="","",'[1]Base De Datos AUIS 2018'!AC305)</f>
        <v>4</v>
      </c>
    </row>
    <row r="311" spans="2:10" ht="16.5" hidden="1" x14ac:dyDescent="0.25">
      <c r="B311" s="7" t="str">
        <f>IF('[1]Base De Datos AUIS 2018'!A306="","",'[1]Base De Datos AUIS 2018'!A306)</f>
        <v>Febrero</v>
      </c>
      <c r="C311" s="8">
        <f>IF('[1]Base De Datos AUIS 2018'!D306="","",'[1]Base De Datos AUIS 2018'!D306)</f>
        <v>43138</v>
      </c>
      <c r="D311" s="7" t="str">
        <f>IF('[1]Base De Datos AUIS 2018'!F306="","",'[1]Base De Datos AUIS 2018'!F306)</f>
        <v>1943 Id -35366</v>
      </c>
      <c r="E311" s="7" t="str">
        <f>IF('[1]Base De Datos AUIS 2018'!B306="","",'[1]Base De Datos AUIS 2018'!B306)</f>
        <v>Queja</v>
      </c>
      <c r="F311" s="7">
        <f>IF('[1]Base De Datos AUIS 2018'!A306="","",IF('[1]Base De Datos AUIS 2018'!Q306="","Atención al Usuario",'[1]Base De Datos AUIS 2018'!Q306))</f>
        <v>0</v>
      </c>
      <c r="G311" s="7" t="str">
        <f>IF('[1]Base De Datos AUIS 2018'!AB306="","",'[1]Base De Datos AUIS 2018'!AB306)</f>
        <v>1038 Id - 46964</v>
      </c>
      <c r="H311" s="8">
        <f>IF('[1]Base De Datos AUIS 2018'!Y306="","",'[1]Base De Datos AUIS 2018'!Y306)</f>
        <v>0</v>
      </c>
      <c r="I311" s="8">
        <f>IF('[1]Base De Datos AUIS 2018'!AA306="","",'[1]Base De Datos AUIS 2018'!AA306)</f>
        <v>43146</v>
      </c>
      <c r="J311" s="9">
        <f>IF('[1]Base De Datos AUIS 2018'!AC306="","",'[1]Base De Datos AUIS 2018'!AC306)</f>
        <v>6</v>
      </c>
    </row>
    <row r="312" spans="2:10" ht="16.5" hidden="1" x14ac:dyDescent="0.25">
      <c r="B312" s="7" t="str">
        <f>IF('[1]Base De Datos AUIS 2018'!A307="","",'[1]Base De Datos AUIS 2018'!A307)</f>
        <v>Febrero</v>
      </c>
      <c r="C312" s="8">
        <f>IF('[1]Base De Datos AUIS 2018'!D307="","",'[1]Base De Datos AUIS 2018'!D307)</f>
        <v>43138</v>
      </c>
      <c r="D312" s="7" t="str">
        <f>IF('[1]Base De Datos AUIS 2018'!F307="","",'[1]Base De Datos AUIS 2018'!F307)</f>
        <v>1941 Id - 35363</v>
      </c>
      <c r="E312" s="7" t="str">
        <f>IF('[1]Base De Datos AUIS 2018'!B307="","",'[1]Base De Datos AUIS 2018'!B307)</f>
        <v>Queja</v>
      </c>
      <c r="F312" s="7">
        <f>IF('[1]Base De Datos AUIS 2018'!A307="","",IF('[1]Base De Datos AUIS 2018'!Q307="","Atención al Usuario",'[1]Base De Datos AUIS 2018'!Q307))</f>
        <v>0</v>
      </c>
      <c r="G312" s="7" t="str">
        <f>IF('[1]Base De Datos AUIS 2018'!AB307="","",'[1]Base De Datos AUIS 2018'!AB307)</f>
        <v>1747 Id-51121</v>
      </c>
      <c r="H312" s="8">
        <f>IF('[1]Base De Datos AUIS 2018'!Y307="","",'[1]Base De Datos AUIS 2018'!Y307)</f>
        <v>0</v>
      </c>
      <c r="I312" s="8">
        <f>IF('[1]Base De Datos AUIS 2018'!AA307="","",'[1]Base De Datos AUIS 2018'!AA307)</f>
        <v>43159</v>
      </c>
      <c r="J312" s="9">
        <f>IF('[1]Base De Datos AUIS 2018'!AC307="","",'[1]Base De Datos AUIS 2018'!AC307)</f>
        <v>15</v>
      </c>
    </row>
    <row r="313" spans="2:10" ht="16.5" hidden="1" x14ac:dyDescent="0.25">
      <c r="B313" s="7" t="str">
        <f>IF('[1]Base De Datos AUIS 2018'!A308="","",'[1]Base De Datos AUIS 2018'!A308)</f>
        <v>Febrero</v>
      </c>
      <c r="C313" s="8">
        <f>IF('[1]Base De Datos AUIS 2018'!D308="","",'[1]Base De Datos AUIS 2018'!D308)</f>
        <v>43138</v>
      </c>
      <c r="D313" s="7" t="str">
        <f>IF('[1]Base De Datos AUIS 2018'!F308="","",'[1]Base De Datos AUIS 2018'!F308)</f>
        <v>1945 Id - 35368</v>
      </c>
      <c r="E313" s="7" t="str">
        <f>IF('[1]Base De Datos AUIS 2018'!B308="","",'[1]Base De Datos AUIS 2018'!B308)</f>
        <v>Petición</v>
      </c>
      <c r="F313" s="7">
        <f>IF('[1]Base De Datos AUIS 2018'!A308="","",IF('[1]Base De Datos AUIS 2018'!Q308="","Atención al Usuario",'[1]Base De Datos AUIS 2018'!Q308))</f>
        <v>0</v>
      </c>
      <c r="G313" s="7" t="str">
        <f>IF('[1]Base De Datos AUIS 2018'!AB308="","",'[1]Base De Datos AUIS 2018'!AB308)</f>
        <v>999 Id - 46807</v>
      </c>
      <c r="H313" s="8">
        <f>IF('[1]Base De Datos AUIS 2018'!Y308="","",'[1]Base De Datos AUIS 2018'!Y308)</f>
        <v>0</v>
      </c>
      <c r="I313" s="8">
        <f>IF('[1]Base De Datos AUIS 2018'!AA308="","",'[1]Base De Datos AUIS 2018'!AA308)</f>
        <v>43139</v>
      </c>
      <c r="J313" s="9">
        <f>IF('[1]Base De Datos AUIS 2018'!AC308="","",'[1]Base De Datos AUIS 2018'!AC308)</f>
        <v>1</v>
      </c>
    </row>
    <row r="314" spans="2:10" ht="16.5" hidden="1" x14ac:dyDescent="0.25">
      <c r="B314" s="7" t="str">
        <f>IF('[1]Base De Datos AUIS 2018'!A309="","",'[1]Base De Datos AUIS 2018'!A309)</f>
        <v>Febrero</v>
      </c>
      <c r="C314" s="8">
        <f>IF('[1]Base De Datos AUIS 2018'!D309="","",'[1]Base De Datos AUIS 2018'!D309)</f>
        <v>43138</v>
      </c>
      <c r="D314" s="7" t="str">
        <f>IF('[1]Base De Datos AUIS 2018'!F309="","",'[1]Base De Datos AUIS 2018'!F309)</f>
        <v>1927 Id -35341</v>
      </c>
      <c r="E314" s="7" t="str">
        <f>IF('[1]Base De Datos AUIS 2018'!B309="","",'[1]Base De Datos AUIS 2018'!B309)</f>
        <v>Queja</v>
      </c>
      <c r="F314" s="7">
        <f>IF('[1]Base De Datos AUIS 2018'!A309="","",IF('[1]Base De Datos AUIS 2018'!Q309="","Atención al Usuario",'[1]Base De Datos AUIS 2018'!Q309))</f>
        <v>0</v>
      </c>
      <c r="G314" s="7" t="str">
        <f>IF('[1]Base De Datos AUIS 2018'!AB309="","",'[1]Base De Datos AUIS 2018'!AB309)</f>
        <v>1460 Id-49493</v>
      </c>
      <c r="H314" s="8">
        <f>IF('[1]Base De Datos AUIS 2018'!Y309="","",'[1]Base De Datos AUIS 2018'!Y309)</f>
        <v>0</v>
      </c>
      <c r="I314" s="8">
        <f>IF('[1]Base De Datos AUIS 2018'!AA309="","",'[1]Base De Datos AUIS 2018'!AA309)</f>
        <v>43159</v>
      </c>
      <c r="J314" s="9">
        <f>IF('[1]Base De Datos AUIS 2018'!AC309="","",'[1]Base De Datos AUIS 2018'!AC309)</f>
        <v>15</v>
      </c>
    </row>
    <row r="315" spans="2:10" ht="16.5" hidden="1" x14ac:dyDescent="0.25">
      <c r="B315" s="7" t="str">
        <f>IF('[1]Base De Datos AUIS 2018'!A310="","",'[1]Base De Datos AUIS 2018'!A310)</f>
        <v>Febrero</v>
      </c>
      <c r="C315" s="8">
        <f>IF('[1]Base De Datos AUIS 2018'!D310="","",'[1]Base De Datos AUIS 2018'!D310)</f>
        <v>43138</v>
      </c>
      <c r="D315" s="7" t="str">
        <f>IF('[1]Base De Datos AUIS 2018'!F310="","",'[1]Base De Datos AUIS 2018'!F310)</f>
        <v>1968 Id - 35412</v>
      </c>
      <c r="E315" s="7" t="str">
        <f>IF('[1]Base De Datos AUIS 2018'!B310="","",'[1]Base De Datos AUIS 2018'!B310)</f>
        <v>Petición</v>
      </c>
      <c r="F315" s="7">
        <f>IF('[1]Base De Datos AUIS 2018'!A310="","",IF('[1]Base De Datos AUIS 2018'!Q310="","Atención al Usuario",'[1]Base De Datos AUIS 2018'!Q310))</f>
        <v>0</v>
      </c>
      <c r="G315" s="7" t="str">
        <f>IF('[1]Base De Datos AUIS 2018'!AB310="","",'[1]Base De Datos AUIS 2018'!AB310)</f>
        <v>1734 Id-51034</v>
      </c>
      <c r="H315" s="8">
        <f>IF('[1]Base De Datos AUIS 2018'!Y310="","",'[1]Base De Datos AUIS 2018'!Y310)</f>
        <v>43157</v>
      </c>
      <c r="I315" s="8">
        <f>IF('[1]Base De Datos AUIS 2018'!AA310="","",'[1]Base De Datos AUIS 2018'!AA310)</f>
        <v>43167</v>
      </c>
      <c r="J315" s="9">
        <f>IF('[1]Base De Datos AUIS 2018'!AC310="","",'[1]Base De Datos AUIS 2018'!AC310)</f>
        <v>8</v>
      </c>
    </row>
    <row r="316" spans="2:10" ht="16.5" hidden="1" x14ac:dyDescent="0.25">
      <c r="B316" s="7" t="str">
        <f>IF('[1]Base De Datos AUIS 2018'!A311="","",'[1]Base De Datos AUIS 2018'!A311)</f>
        <v>Febrero</v>
      </c>
      <c r="C316" s="8">
        <f>IF('[1]Base De Datos AUIS 2018'!D311="","",'[1]Base De Datos AUIS 2018'!D311)</f>
        <v>43138</v>
      </c>
      <c r="D316" s="7" t="str">
        <f>IF('[1]Base De Datos AUIS 2018'!F311="","",'[1]Base De Datos AUIS 2018'!F311)</f>
        <v>1940 Id - 35361</v>
      </c>
      <c r="E316" s="7" t="str">
        <f>IF('[1]Base De Datos AUIS 2018'!B311="","",'[1]Base De Datos AUIS 2018'!B311)</f>
        <v>Petición</v>
      </c>
      <c r="F316" s="7">
        <f>IF('[1]Base De Datos AUIS 2018'!A311="","",IF('[1]Base De Datos AUIS 2018'!Q311="","Atención al Usuario",'[1]Base De Datos AUIS 2018'!Q311))</f>
        <v>0</v>
      </c>
      <c r="G316" s="7" t="str">
        <f>IF('[1]Base De Datos AUIS 2018'!AB311="","",'[1]Base De Datos AUIS 2018'!AB311)</f>
        <v>1103 Id- 47394</v>
      </c>
      <c r="H316" s="8">
        <f>IF('[1]Base De Datos AUIS 2018'!Y311="","",'[1]Base De Datos AUIS 2018'!Y311)</f>
        <v>0</v>
      </c>
      <c r="I316" s="8">
        <f>IF('[1]Base De Datos AUIS 2018'!AA311="","",'[1]Base De Datos AUIS 2018'!AA311)</f>
        <v>43147</v>
      </c>
      <c r="J316" s="9">
        <f>IF('[1]Base De Datos AUIS 2018'!AC311="","",'[1]Base De Datos AUIS 2018'!AC311)</f>
        <v>7</v>
      </c>
    </row>
    <row r="317" spans="2:10" ht="33" hidden="1" x14ac:dyDescent="0.25">
      <c r="B317" s="7" t="str">
        <f>IF('[1]Base De Datos AUIS 2018'!A312="","",'[1]Base De Datos AUIS 2018'!A312)</f>
        <v>Febrero</v>
      </c>
      <c r="C317" s="8">
        <f>IF('[1]Base De Datos AUIS 2018'!D312="","",'[1]Base De Datos AUIS 2018'!D312)</f>
        <v>43138</v>
      </c>
      <c r="D317" s="7" t="str">
        <f>IF('[1]Base De Datos AUIS 2018'!F312="","",'[1]Base De Datos AUIS 2018'!F312)</f>
        <v>1897 Id - 35280</v>
      </c>
      <c r="E317" s="7" t="str">
        <f>IF('[1]Base De Datos AUIS 2018'!B312="","",'[1]Base De Datos AUIS 2018'!B312)</f>
        <v>Petición</v>
      </c>
      <c r="F317" s="7" t="str">
        <f>IF('[1]Base De Datos AUIS 2018'!A312="","",IF('[1]Base De Datos AUIS 2018'!Q312="","Atención al Usuario",'[1]Base De Datos AUIS 2018'!Q312))</f>
        <v>Director General Sanidad Ejercito Nacional</v>
      </c>
      <c r="G317" s="7" t="str">
        <f>IF('[1]Base De Datos AUIS 2018'!AB312="","",'[1]Base De Datos AUIS 2018'!AB312)</f>
        <v>836 Id - 35746</v>
      </c>
      <c r="H317" s="8">
        <f>IF('[1]Base De Datos AUIS 2018'!Y312="","",'[1]Base De Datos AUIS 2018'!Y312)</f>
        <v>0</v>
      </c>
      <c r="I317" s="8">
        <f>IF('[1]Base De Datos AUIS 2018'!AA312="","",'[1]Base De Datos AUIS 2018'!AA312)</f>
        <v>43139</v>
      </c>
      <c r="J317" s="9">
        <f>IF('[1]Base De Datos AUIS 2018'!AC312="","",'[1]Base De Datos AUIS 2018'!AC312)</f>
        <v>1</v>
      </c>
    </row>
    <row r="318" spans="2:10" ht="16.5" hidden="1" x14ac:dyDescent="0.25">
      <c r="B318" s="7" t="str">
        <f>IF('[1]Base De Datos AUIS 2018'!A313="","",'[1]Base De Datos AUIS 2018'!A313)</f>
        <v>Febrero</v>
      </c>
      <c r="C318" s="8">
        <f>IF('[1]Base De Datos AUIS 2018'!D313="","",'[1]Base De Datos AUIS 2018'!D313)</f>
        <v>43139</v>
      </c>
      <c r="D318" s="7" t="str">
        <f>IF('[1]Base De Datos AUIS 2018'!F313="","",'[1]Base De Datos AUIS 2018'!F313)</f>
        <v>2001 Id - 35517</v>
      </c>
      <c r="E318" s="7" t="str">
        <f>IF('[1]Base De Datos AUIS 2018'!B313="","",'[1]Base De Datos AUIS 2018'!B313)</f>
        <v>Reclamo</v>
      </c>
      <c r="F318" s="7">
        <f>IF('[1]Base De Datos AUIS 2018'!A313="","",IF('[1]Base De Datos AUIS 2018'!Q313="","Atención al Usuario",'[1]Base De Datos AUIS 2018'!Q313))</f>
        <v>0</v>
      </c>
      <c r="G318" s="7" t="str">
        <f>IF('[1]Base De Datos AUIS 2018'!AB313="","",'[1]Base De Datos AUIS 2018'!AB313)</f>
        <v>1078 Id - 47247</v>
      </c>
      <c r="H318" s="8">
        <f>IF('[1]Base De Datos AUIS 2018'!Y313="","",'[1]Base De Datos AUIS 2018'!Y313)</f>
        <v>0</v>
      </c>
      <c r="I318" s="8">
        <f>IF('[1]Base De Datos AUIS 2018'!AA313="","",'[1]Base De Datos AUIS 2018'!AA313)</f>
        <v>43146</v>
      </c>
      <c r="J318" s="9">
        <f>IF('[1]Base De Datos AUIS 2018'!AC313="","",'[1]Base De Datos AUIS 2018'!AC313)</f>
        <v>5</v>
      </c>
    </row>
    <row r="319" spans="2:10" ht="16.5" hidden="1" x14ac:dyDescent="0.25">
      <c r="B319" s="7" t="str">
        <f>IF('[1]Base De Datos AUIS 2018'!A314="","",'[1]Base De Datos AUIS 2018'!A314)</f>
        <v>Febrero</v>
      </c>
      <c r="C319" s="8">
        <f>IF('[1]Base De Datos AUIS 2018'!D314="","",'[1]Base De Datos AUIS 2018'!D314)</f>
        <v>43139</v>
      </c>
      <c r="D319" s="7" t="str">
        <f>IF('[1]Base De Datos AUIS 2018'!F314="","",'[1]Base De Datos AUIS 2018'!F314)</f>
        <v>2041 Id - 35584</v>
      </c>
      <c r="E319" s="7" t="str">
        <f>IF('[1]Base De Datos AUIS 2018'!B314="","",'[1]Base De Datos AUIS 2018'!B314)</f>
        <v>Queja</v>
      </c>
      <c r="F319" s="7">
        <f>IF('[1]Base De Datos AUIS 2018'!A314="","",IF('[1]Base De Datos AUIS 2018'!Q314="","Atención al Usuario",'[1]Base De Datos AUIS 2018'!Q314))</f>
        <v>0</v>
      </c>
      <c r="G319" s="7" t="str">
        <f>IF('[1]Base De Datos AUIS 2018'!AB314="","",'[1]Base De Datos AUIS 2018'!AB314)</f>
        <v>2402 Id-54566</v>
      </c>
      <c r="H319" s="8">
        <f>IF('[1]Base De Datos AUIS 2018'!Y314="","",'[1]Base De Datos AUIS 2018'!Y314)</f>
        <v>43161</v>
      </c>
      <c r="I319" s="8">
        <f>IF('[1]Base De Datos AUIS 2018'!AA314="","",'[1]Base De Datos AUIS 2018'!AA314)</f>
        <v>43185</v>
      </c>
      <c r="J319" s="9">
        <f>IF('[1]Base De Datos AUIS 2018'!AC314="","",'[1]Base De Datos AUIS 2018'!AC314)</f>
        <v>15</v>
      </c>
    </row>
    <row r="320" spans="2:10" ht="16.5" hidden="1" x14ac:dyDescent="0.25">
      <c r="B320" s="7" t="str">
        <f>IF('[1]Base De Datos AUIS 2018'!A315="","",'[1]Base De Datos AUIS 2018'!A315)</f>
        <v>Febrero</v>
      </c>
      <c r="C320" s="8">
        <f>IF('[1]Base De Datos AUIS 2018'!D315="","",'[1]Base De Datos AUIS 2018'!D315)</f>
        <v>43139</v>
      </c>
      <c r="D320" s="7" t="str">
        <f>IF('[1]Base De Datos AUIS 2018'!F315="","",'[1]Base De Datos AUIS 2018'!F315)</f>
        <v>2037 Id - 35578</v>
      </c>
      <c r="E320" s="7" t="str">
        <f>IF('[1]Base De Datos AUIS 2018'!B315="","",'[1]Base De Datos AUIS 2018'!B315)</f>
        <v>Queja</v>
      </c>
      <c r="F320" s="7">
        <f>IF('[1]Base De Datos AUIS 2018'!A315="","",IF('[1]Base De Datos AUIS 2018'!Q315="","Atención al Usuario",'[1]Base De Datos AUIS 2018'!Q315))</f>
        <v>0</v>
      </c>
      <c r="G320" s="7" t="str">
        <f>IF('[1]Base De Datos AUIS 2018'!AB315="","",'[1]Base De Datos AUIS 2018'!AB315)</f>
        <v>2262 Id-53654</v>
      </c>
      <c r="H320" s="8">
        <f>IF('[1]Base De Datos AUIS 2018'!Y315="","",'[1]Base De Datos AUIS 2018'!Y315)</f>
        <v>43166</v>
      </c>
      <c r="I320" s="8">
        <f>IF('[1]Base De Datos AUIS 2018'!AA315="","",'[1]Base De Datos AUIS 2018'!AA315)</f>
        <v>43182</v>
      </c>
      <c r="J320" s="9">
        <f>IF('[1]Base De Datos AUIS 2018'!AC315="","",'[1]Base De Datos AUIS 2018'!AC315)</f>
        <v>11</v>
      </c>
    </row>
    <row r="321" spans="2:10" ht="16.5" hidden="1" x14ac:dyDescent="0.25">
      <c r="B321" s="7" t="str">
        <f>IF('[1]Base De Datos AUIS 2018'!A316="","",'[1]Base De Datos AUIS 2018'!A316)</f>
        <v>Febrero</v>
      </c>
      <c r="C321" s="8">
        <f>IF('[1]Base De Datos AUIS 2018'!D316="","",'[1]Base De Datos AUIS 2018'!D316)</f>
        <v>43139</v>
      </c>
      <c r="D321" s="7" t="str">
        <f>IF('[1]Base De Datos AUIS 2018'!F316="","",'[1]Base De Datos AUIS 2018'!F316)</f>
        <v>2035 Id - 35572</v>
      </c>
      <c r="E321" s="7" t="str">
        <f>IF('[1]Base De Datos AUIS 2018'!B316="","",'[1]Base De Datos AUIS 2018'!B316)</f>
        <v>Petición</v>
      </c>
      <c r="F321" s="7">
        <f>IF('[1]Base De Datos AUIS 2018'!A316="","",IF('[1]Base De Datos AUIS 2018'!Q316="","Atención al Usuario",'[1]Base De Datos AUIS 2018'!Q316))</f>
        <v>0</v>
      </c>
      <c r="G321" s="7" t="str">
        <f>IF('[1]Base De Datos AUIS 2018'!AB316="","",'[1]Base De Datos AUIS 2018'!AB316)</f>
        <v>999 Id - 46807</v>
      </c>
      <c r="H321" s="8">
        <f>IF('[1]Base De Datos AUIS 2018'!Y316="","",'[1]Base De Datos AUIS 2018'!Y316)</f>
        <v>0</v>
      </c>
      <c r="I321" s="8">
        <f>IF('[1]Base De Datos AUIS 2018'!AA316="","",'[1]Base De Datos AUIS 2018'!AA316)</f>
        <v>43145</v>
      </c>
      <c r="J321" s="9">
        <f>IF('[1]Base De Datos AUIS 2018'!AC316="","",'[1]Base De Datos AUIS 2018'!AC316)</f>
        <v>4</v>
      </c>
    </row>
    <row r="322" spans="2:10" ht="16.5" hidden="1" x14ac:dyDescent="0.25">
      <c r="B322" s="7" t="str">
        <f>IF('[1]Base De Datos AUIS 2018'!A317="","",'[1]Base De Datos AUIS 2018'!A317)</f>
        <v>Febrero</v>
      </c>
      <c r="C322" s="8">
        <f>IF('[1]Base De Datos AUIS 2018'!D317="","",'[1]Base De Datos AUIS 2018'!D317)</f>
        <v>43139</v>
      </c>
      <c r="D322" s="7" t="str">
        <f>IF('[1]Base De Datos AUIS 2018'!F317="","",'[1]Base De Datos AUIS 2018'!F317)</f>
        <v>2080 Id - 35684</v>
      </c>
      <c r="E322" s="7" t="str">
        <f>IF('[1]Base De Datos AUIS 2018'!B317="","",'[1]Base De Datos AUIS 2018'!B317)</f>
        <v>Petición</v>
      </c>
      <c r="F322" s="7">
        <f>IF('[1]Base De Datos AUIS 2018'!A317="","",IF('[1]Base De Datos AUIS 2018'!Q317="","Atención al Usuario",'[1]Base De Datos AUIS 2018'!Q317))</f>
        <v>0</v>
      </c>
      <c r="G322" s="7" t="str">
        <f>IF('[1]Base De Datos AUIS 2018'!AB317="","",'[1]Base De Datos AUIS 2018'!AB317)</f>
        <v>1005 Id - 46822</v>
      </c>
      <c r="H322" s="8">
        <f>IF('[1]Base De Datos AUIS 2018'!Y317="","",'[1]Base De Datos AUIS 2018'!Y317)</f>
        <v>0</v>
      </c>
      <c r="I322" s="8">
        <f>IF('[1]Base De Datos AUIS 2018'!AA317="","",'[1]Base De Datos AUIS 2018'!AA317)</f>
        <v>43145</v>
      </c>
      <c r="J322" s="9">
        <f>IF('[1]Base De Datos AUIS 2018'!AC317="","",'[1]Base De Datos AUIS 2018'!AC317)</f>
        <v>4</v>
      </c>
    </row>
    <row r="323" spans="2:10" ht="16.5" hidden="1" x14ac:dyDescent="0.25">
      <c r="B323" s="7" t="str">
        <f>IF('[1]Base De Datos AUIS 2018'!A318="","",'[1]Base De Datos AUIS 2018'!A318)</f>
        <v>Febrero</v>
      </c>
      <c r="C323" s="8">
        <f>IF('[1]Base De Datos AUIS 2018'!D318="","",'[1]Base De Datos AUIS 2018'!D318)</f>
        <v>43139</v>
      </c>
      <c r="D323" s="7" t="str">
        <f>IF('[1]Base De Datos AUIS 2018'!F318="","",'[1]Base De Datos AUIS 2018'!F318)</f>
        <v>2017 Id - 35544</v>
      </c>
      <c r="E323" s="7" t="str">
        <f>IF('[1]Base De Datos AUIS 2018'!B318="","",'[1]Base De Datos AUIS 2018'!B318)</f>
        <v>Petición</v>
      </c>
      <c r="F323" s="7">
        <f>IF('[1]Base De Datos AUIS 2018'!A318="","",IF('[1]Base De Datos AUIS 2018'!Q318="","Atención al Usuario",'[1]Base De Datos AUIS 2018'!Q318))</f>
        <v>0</v>
      </c>
      <c r="G323" s="7" t="str">
        <f>IF('[1]Base De Datos AUIS 2018'!AB318="","",'[1]Base De Datos AUIS 2018'!AB318)</f>
        <v>1111 Id - 47411</v>
      </c>
      <c r="H323" s="8">
        <f>IF('[1]Base De Datos AUIS 2018'!Y318="","",'[1]Base De Datos AUIS 2018'!Y318)</f>
        <v>0</v>
      </c>
      <c r="I323" s="8">
        <f>IF('[1]Base De Datos AUIS 2018'!AA318="","",'[1]Base De Datos AUIS 2018'!AA318)</f>
        <v>43147</v>
      </c>
      <c r="J323" s="9">
        <f>IF('[1]Base De Datos AUIS 2018'!AC318="","",'[1]Base De Datos AUIS 2018'!AC318)</f>
        <v>6</v>
      </c>
    </row>
    <row r="324" spans="2:10" ht="16.5" hidden="1" x14ac:dyDescent="0.25">
      <c r="B324" s="7" t="str">
        <f>IF('[1]Base De Datos AUIS 2018'!A319="","",'[1]Base De Datos AUIS 2018'!A319)</f>
        <v>Febrero</v>
      </c>
      <c r="C324" s="8">
        <f>IF('[1]Base De Datos AUIS 2018'!D319="","",'[1]Base De Datos AUIS 2018'!D319)</f>
        <v>43139</v>
      </c>
      <c r="D324" s="7" t="str">
        <f>IF('[1]Base De Datos AUIS 2018'!F319="","",'[1]Base De Datos AUIS 2018'!F319)</f>
        <v>2063 Id - 35645</v>
      </c>
      <c r="E324" s="7" t="str">
        <f>IF('[1]Base De Datos AUIS 2018'!B319="","",'[1]Base De Datos AUIS 2018'!B319)</f>
        <v>Petición</v>
      </c>
      <c r="F324" s="7" t="str">
        <f>IF('[1]Base De Datos AUIS 2018'!A319="","",IF('[1]Base De Datos AUIS 2018'!Q319="","Atención al Usuario",'[1]Base De Datos AUIS 2018'!Q319))</f>
        <v>Oficina Asesora Jurídica</v>
      </c>
      <c r="G324" s="7" t="str">
        <f>IF('[1]Base De Datos AUIS 2018'!AB319="","",'[1]Base De Datos AUIS 2018'!AB319)</f>
        <v>4515 Id-50494</v>
      </c>
      <c r="H324" s="8">
        <f>IF('[1]Base De Datos AUIS 2018'!Y319="","",'[1]Base De Datos AUIS 2018'!Y319)</f>
        <v>0</v>
      </c>
      <c r="I324" s="8">
        <f>IF('[1]Base De Datos AUIS 2018'!AA319="","",'[1]Base De Datos AUIS 2018'!AA319)</f>
        <v>43160</v>
      </c>
      <c r="J324" s="9">
        <f>IF('[1]Base De Datos AUIS 2018'!AC319="","",'[1]Base De Datos AUIS 2018'!AC319)</f>
        <v>15</v>
      </c>
    </row>
    <row r="325" spans="2:10" ht="16.5" hidden="1" x14ac:dyDescent="0.25">
      <c r="B325" s="7" t="str">
        <f>IF('[1]Base De Datos AUIS 2018'!A320="","",'[1]Base De Datos AUIS 2018'!A320)</f>
        <v>Febrero</v>
      </c>
      <c r="C325" s="8">
        <f>IF('[1]Base De Datos AUIS 2018'!D320="","",'[1]Base De Datos AUIS 2018'!D320)</f>
        <v>43139</v>
      </c>
      <c r="D325" s="7" t="str">
        <f>IF('[1]Base De Datos AUIS 2018'!F320="","",'[1]Base De Datos AUIS 2018'!F320)</f>
        <v>2079 Id - 35682</v>
      </c>
      <c r="E325" s="7" t="str">
        <f>IF('[1]Base De Datos AUIS 2018'!B320="","",'[1]Base De Datos AUIS 2018'!B320)</f>
        <v>Petición</v>
      </c>
      <c r="F325" s="7">
        <f>IF('[1]Base De Datos AUIS 2018'!A320="","",IF('[1]Base De Datos AUIS 2018'!Q320="","Atención al Usuario",'[1]Base De Datos AUIS 2018'!Q320))</f>
        <v>0</v>
      </c>
      <c r="G325" s="7" t="str">
        <f>IF('[1]Base De Datos AUIS 2018'!AB320="","",'[1]Base De Datos AUIS 2018'!AB320)</f>
        <v>1081 Id - 47255</v>
      </c>
      <c r="H325" s="8">
        <f>IF('[1]Base De Datos AUIS 2018'!Y320="","",'[1]Base De Datos AUIS 2018'!Y320)</f>
        <v>0</v>
      </c>
      <c r="I325" s="8">
        <f>IF('[1]Base De Datos AUIS 2018'!AA320="","",'[1]Base De Datos AUIS 2018'!AA320)</f>
        <v>43146</v>
      </c>
      <c r="J325" s="9">
        <f>IF('[1]Base De Datos AUIS 2018'!AC320="","",'[1]Base De Datos AUIS 2018'!AC320)</f>
        <v>5</v>
      </c>
    </row>
    <row r="326" spans="2:10" ht="16.5" hidden="1" x14ac:dyDescent="0.25">
      <c r="B326" s="7" t="str">
        <f>IF('[1]Base De Datos AUIS 2018'!A321="","",'[1]Base De Datos AUIS 2018'!A321)</f>
        <v>Febrero</v>
      </c>
      <c r="C326" s="8">
        <f>IF('[1]Base De Datos AUIS 2018'!D321="","",'[1]Base De Datos AUIS 2018'!D321)</f>
        <v>43139</v>
      </c>
      <c r="D326" s="7" t="str">
        <f>IF('[1]Base De Datos AUIS 2018'!F321="","",'[1]Base De Datos AUIS 2018'!F321)</f>
        <v>2056 Id - 35616</v>
      </c>
      <c r="E326" s="7" t="str">
        <f>IF('[1]Base De Datos AUIS 2018'!B321="","",'[1]Base De Datos AUIS 2018'!B321)</f>
        <v>Petición</v>
      </c>
      <c r="F326" s="7">
        <f>IF('[1]Base De Datos AUIS 2018'!A321="","",IF('[1]Base De Datos AUIS 2018'!Q321="","Atención al Usuario",'[1]Base De Datos AUIS 2018'!Q321))</f>
        <v>0</v>
      </c>
      <c r="G326" s="7" t="str">
        <f>IF('[1]Base De Datos AUIS 2018'!AB321="","",'[1]Base De Datos AUIS 2018'!AB321)</f>
        <v>1248 Id-48309</v>
      </c>
      <c r="H326" s="8">
        <f>IF('[1]Base De Datos AUIS 2018'!Y321="","",'[1]Base De Datos AUIS 2018'!Y321)</f>
        <v>0</v>
      </c>
      <c r="I326" s="8">
        <f>IF('[1]Base De Datos AUIS 2018'!AA321="","",'[1]Base De Datos AUIS 2018'!AA321)</f>
        <v>43153</v>
      </c>
      <c r="J326" s="9">
        <f>IF('[1]Base De Datos AUIS 2018'!AC321="","",'[1]Base De Datos AUIS 2018'!AC321)</f>
        <v>10</v>
      </c>
    </row>
    <row r="327" spans="2:10" ht="16.5" hidden="1" x14ac:dyDescent="0.25">
      <c r="B327" s="7" t="str">
        <f>IF('[1]Base De Datos AUIS 2018'!A322="","",'[1]Base De Datos AUIS 2018'!A322)</f>
        <v>Febrero</v>
      </c>
      <c r="C327" s="8">
        <f>IF('[1]Base De Datos AUIS 2018'!D322="","",'[1]Base De Datos AUIS 2018'!D322)</f>
        <v>43139</v>
      </c>
      <c r="D327" s="7" t="str">
        <f>IF('[1]Base De Datos AUIS 2018'!F322="","",'[1]Base De Datos AUIS 2018'!F322)</f>
        <v>2044 Id - 35591</v>
      </c>
      <c r="E327" s="7" t="str">
        <f>IF('[1]Base De Datos AUIS 2018'!B322="","",'[1]Base De Datos AUIS 2018'!B322)</f>
        <v>Petición</v>
      </c>
      <c r="F327" s="7">
        <f>IF('[1]Base De Datos AUIS 2018'!A322="","",IF('[1]Base De Datos AUIS 2018'!Q322="","Atención al Usuario",'[1]Base De Datos AUIS 2018'!Q322))</f>
        <v>0</v>
      </c>
      <c r="G327" s="7" t="str">
        <f>IF('[1]Base De Datos AUIS 2018'!AB322="","",'[1]Base De Datos AUIS 2018'!AB322)</f>
        <v xml:space="preserve">1606 Id-50233 </v>
      </c>
      <c r="H327" s="8">
        <f>IF('[1]Base De Datos AUIS 2018'!Y322="","",'[1]Base De Datos AUIS 2018'!Y322)</f>
        <v>0</v>
      </c>
      <c r="I327" s="8">
        <f>IF('[1]Base De Datos AUIS 2018'!AA322="","",'[1]Base De Datos AUIS 2018'!AA322)</f>
        <v>43160</v>
      </c>
      <c r="J327" s="9">
        <f>IF('[1]Base De Datos AUIS 2018'!AC322="","",'[1]Base De Datos AUIS 2018'!AC322)</f>
        <v>15</v>
      </c>
    </row>
    <row r="328" spans="2:10" ht="16.5" hidden="1" x14ac:dyDescent="0.25">
      <c r="B328" s="7" t="str">
        <f>IF('[1]Base De Datos AUIS 2018'!A323="","",'[1]Base De Datos AUIS 2018'!A323)</f>
        <v>Febrero</v>
      </c>
      <c r="C328" s="8">
        <f>IF('[1]Base De Datos AUIS 2018'!D323="","",'[1]Base De Datos AUIS 2018'!D323)</f>
        <v>43139</v>
      </c>
      <c r="D328" s="7" t="str">
        <f>IF('[1]Base De Datos AUIS 2018'!F323="","",'[1]Base De Datos AUIS 2018'!F323)</f>
        <v>2024 Id - 35557</v>
      </c>
      <c r="E328" s="7" t="str">
        <f>IF('[1]Base De Datos AUIS 2018'!B323="","",'[1]Base De Datos AUIS 2018'!B323)</f>
        <v>Petición</v>
      </c>
      <c r="F328" s="7">
        <f>IF('[1]Base De Datos AUIS 2018'!A323="","",IF('[1]Base De Datos AUIS 2018'!Q323="","Atención al Usuario",'[1]Base De Datos AUIS 2018'!Q323))</f>
        <v>0</v>
      </c>
      <c r="G328" s="7" t="str">
        <f>IF('[1]Base De Datos AUIS 2018'!AB323="","",'[1]Base De Datos AUIS 2018'!AB323)</f>
        <v>1080 Id -47253</v>
      </c>
      <c r="H328" s="8">
        <f>IF('[1]Base De Datos AUIS 2018'!Y323="","",'[1]Base De Datos AUIS 2018'!Y323)</f>
        <v>0</v>
      </c>
      <c r="I328" s="8">
        <f>IF('[1]Base De Datos AUIS 2018'!AA323="","",'[1]Base De Datos AUIS 2018'!AA323)</f>
        <v>43147</v>
      </c>
      <c r="J328" s="9">
        <f>IF('[1]Base De Datos AUIS 2018'!AC323="","",'[1]Base De Datos AUIS 2018'!AC323)</f>
        <v>6</v>
      </c>
    </row>
    <row r="329" spans="2:10" ht="33" hidden="1" x14ac:dyDescent="0.25">
      <c r="B329" s="7" t="str">
        <f>IF('[1]Base De Datos AUIS 2018'!A324="","",'[1]Base De Datos AUIS 2018'!A324)</f>
        <v>Febrero</v>
      </c>
      <c r="C329" s="8">
        <f>IF('[1]Base De Datos AUIS 2018'!D324="","",'[1]Base De Datos AUIS 2018'!D324)</f>
        <v>43139</v>
      </c>
      <c r="D329" s="7" t="str">
        <f>IF('[1]Base De Datos AUIS 2018'!F324="","",'[1]Base De Datos AUIS 2018'!F324)</f>
        <v>Presencial</v>
      </c>
      <c r="E329" s="7" t="str">
        <f>IF('[1]Base De Datos AUIS 2018'!B324="","",'[1]Base De Datos AUIS 2018'!B324)</f>
        <v>Petición</v>
      </c>
      <c r="F329" s="7">
        <f>IF('[1]Base De Datos AUIS 2018'!A324="","",IF('[1]Base De Datos AUIS 2018'!Q324="","Atención al Usuario",'[1]Base De Datos AUIS 2018'!Q324))</f>
        <v>0</v>
      </c>
      <c r="G329" s="7" t="str">
        <f>IF('[1]Base De Datos AUIS 2018'!AB324="","",'[1]Base De Datos AUIS 2018'!AB324)</f>
        <v>Ficha de Seguimiento</v>
      </c>
      <c r="H329" s="8">
        <f>IF('[1]Base De Datos AUIS 2018'!Y324="","",'[1]Base De Datos AUIS 2018'!Y324)</f>
        <v>0</v>
      </c>
      <c r="I329" s="8">
        <f>IF('[1]Base De Datos AUIS 2018'!AA324="","",'[1]Base De Datos AUIS 2018'!AA324)</f>
        <v>43152</v>
      </c>
      <c r="J329" s="9">
        <f>IF('[1]Base De Datos AUIS 2018'!AC324="","",'[1]Base De Datos AUIS 2018'!AC324)</f>
        <v>9</v>
      </c>
    </row>
    <row r="330" spans="2:10" ht="16.5" hidden="1" x14ac:dyDescent="0.25">
      <c r="B330" s="7" t="str">
        <f>IF('[1]Base De Datos AUIS 2018'!A325="","",'[1]Base De Datos AUIS 2018'!A325)</f>
        <v>Febrero</v>
      </c>
      <c r="C330" s="8">
        <f>IF('[1]Base De Datos AUIS 2018'!D325="","",'[1]Base De Datos AUIS 2018'!D325)</f>
        <v>43139</v>
      </c>
      <c r="D330" s="7" t="str">
        <f>IF('[1]Base De Datos AUIS 2018'!F325="","",'[1]Base De Datos AUIS 2018'!F325)</f>
        <v>Presencial</v>
      </c>
      <c r="E330" s="7" t="str">
        <f>IF('[1]Base De Datos AUIS 2018'!B325="","",'[1]Base De Datos AUIS 2018'!B325)</f>
        <v>Petición</v>
      </c>
      <c r="F330" s="7">
        <f>IF('[1]Base De Datos AUIS 2018'!A325="","",IF('[1]Base De Datos AUIS 2018'!Q325="","Atención al Usuario",'[1]Base De Datos AUIS 2018'!Q325))</f>
        <v>0</v>
      </c>
      <c r="G330" s="7" t="str">
        <f>IF('[1]Base De Datos AUIS 2018'!AB325="","",'[1]Base De Datos AUIS 2018'!AB325)</f>
        <v>993 Id-46785</v>
      </c>
      <c r="H330" s="8">
        <f>IF('[1]Base De Datos AUIS 2018'!Y325="","",'[1]Base De Datos AUIS 2018'!Y325)</f>
        <v>0</v>
      </c>
      <c r="I330" s="8">
        <f>IF('[1]Base De Datos AUIS 2018'!AA325="","",'[1]Base De Datos AUIS 2018'!AA325)</f>
        <v>43145</v>
      </c>
      <c r="J330" s="9">
        <f>IF('[1]Base De Datos AUIS 2018'!AC325="","",'[1]Base De Datos AUIS 2018'!AC325)</f>
        <v>4</v>
      </c>
    </row>
    <row r="331" spans="2:10" ht="16.5" hidden="1" x14ac:dyDescent="0.25">
      <c r="B331" s="7" t="str">
        <f>IF('[1]Base De Datos AUIS 2018'!A326="","",'[1]Base De Datos AUIS 2018'!A326)</f>
        <v>Febrero</v>
      </c>
      <c r="C331" s="8">
        <f>IF('[1]Base De Datos AUIS 2018'!D326="","",'[1]Base De Datos AUIS 2018'!D326)</f>
        <v>43139</v>
      </c>
      <c r="D331" s="7">
        <f>IF('[1]Base De Datos AUIS 2018'!F326="","",'[1]Base De Datos AUIS 2018'!F326)</f>
        <v>1928</v>
      </c>
      <c r="E331" s="7" t="str">
        <f>IF('[1]Base De Datos AUIS 2018'!B326="","",'[1]Base De Datos AUIS 2018'!B326)</f>
        <v>Petición</v>
      </c>
      <c r="F331" s="7">
        <f>IF('[1]Base De Datos AUIS 2018'!A326="","",IF('[1]Base De Datos AUIS 2018'!Q326="","Atención al Usuario",'[1]Base De Datos AUIS 2018'!Q326))</f>
        <v>0</v>
      </c>
      <c r="G331" s="7" t="str">
        <f>IF('[1]Base De Datos AUIS 2018'!AB326="","",'[1]Base De Datos AUIS 2018'!AB326)</f>
        <v>Internet: Sitio Web</v>
      </c>
      <c r="H331" s="8">
        <f>IF('[1]Base De Datos AUIS 2018'!Y326="","",'[1]Base De Datos AUIS 2018'!Y326)</f>
        <v>0</v>
      </c>
      <c r="I331" s="8">
        <f>IF('[1]Base De Datos AUIS 2018'!AA326="","",'[1]Base De Datos AUIS 2018'!AA326)</f>
        <v>43139</v>
      </c>
      <c r="J331" s="9">
        <f>IF('[1]Base De Datos AUIS 2018'!AC326="","",'[1]Base De Datos AUIS 2018'!AC326)</f>
        <v>0</v>
      </c>
    </row>
    <row r="332" spans="2:10" ht="16.5" hidden="1" x14ac:dyDescent="0.25">
      <c r="B332" s="7" t="str">
        <f>IF('[1]Base De Datos AUIS 2018'!A327="","",'[1]Base De Datos AUIS 2018'!A327)</f>
        <v>Febrero</v>
      </c>
      <c r="C332" s="8">
        <f>IF('[1]Base De Datos AUIS 2018'!D327="","",'[1]Base De Datos AUIS 2018'!D327)</f>
        <v>43139</v>
      </c>
      <c r="D332" s="7">
        <f>IF('[1]Base De Datos AUIS 2018'!F327="","",'[1]Base De Datos AUIS 2018'!F327)</f>
        <v>1929</v>
      </c>
      <c r="E332" s="7" t="str">
        <f>IF('[1]Base De Datos AUIS 2018'!B327="","",'[1]Base De Datos AUIS 2018'!B327)</f>
        <v>Petición</v>
      </c>
      <c r="F332" s="7">
        <f>IF('[1]Base De Datos AUIS 2018'!A327="","",IF('[1]Base De Datos AUIS 2018'!Q327="","Atención al Usuario",'[1]Base De Datos AUIS 2018'!Q327))</f>
        <v>0</v>
      </c>
      <c r="G332" s="7" t="str">
        <f>IF('[1]Base De Datos AUIS 2018'!AB327="","",'[1]Base De Datos AUIS 2018'!AB327)</f>
        <v>Internet: Sitio Web</v>
      </c>
      <c r="H332" s="8">
        <f>IF('[1]Base De Datos AUIS 2018'!Y327="","",'[1]Base De Datos AUIS 2018'!Y327)</f>
        <v>0</v>
      </c>
      <c r="I332" s="8">
        <f>IF('[1]Base De Datos AUIS 2018'!AA327="","",'[1]Base De Datos AUIS 2018'!AA327)</f>
        <v>43139</v>
      </c>
      <c r="J332" s="9">
        <f>IF('[1]Base De Datos AUIS 2018'!AC327="","",'[1]Base De Datos AUIS 2018'!AC327)</f>
        <v>0</v>
      </c>
    </row>
    <row r="333" spans="2:10" ht="16.5" hidden="1" x14ac:dyDescent="0.25">
      <c r="B333" s="7" t="str">
        <f>IF('[1]Base De Datos AUIS 2018'!A328="","",'[1]Base De Datos AUIS 2018'!A328)</f>
        <v>Febrero</v>
      </c>
      <c r="C333" s="8">
        <f>IF('[1]Base De Datos AUIS 2018'!D328="","",'[1]Base De Datos AUIS 2018'!D328)</f>
        <v>43139</v>
      </c>
      <c r="D333" s="7">
        <f>IF('[1]Base De Datos AUIS 2018'!F328="","",'[1]Base De Datos AUIS 2018'!F328)</f>
        <v>1930</v>
      </c>
      <c r="E333" s="7" t="str">
        <f>IF('[1]Base De Datos AUIS 2018'!B328="","",'[1]Base De Datos AUIS 2018'!B328)</f>
        <v>Queja</v>
      </c>
      <c r="F333" s="7">
        <f>IF('[1]Base De Datos AUIS 2018'!A328="","",IF('[1]Base De Datos AUIS 2018'!Q328="","Atención al Usuario",'[1]Base De Datos AUIS 2018'!Q328))</f>
        <v>0</v>
      </c>
      <c r="G333" s="7" t="str">
        <f>IF('[1]Base De Datos AUIS 2018'!AB328="","",'[1]Base De Datos AUIS 2018'!AB328)</f>
        <v>Correo Electronico</v>
      </c>
      <c r="H333" s="8">
        <f>IF('[1]Base De Datos AUIS 2018'!Y328="","",'[1]Base De Datos AUIS 2018'!Y328)</f>
        <v>0</v>
      </c>
      <c r="I333" s="8">
        <f>IF('[1]Base De Datos AUIS 2018'!AA328="","",'[1]Base De Datos AUIS 2018'!AA328)</f>
        <v>43186</v>
      </c>
      <c r="J333" s="9">
        <f>IF('[1]Base De Datos AUIS 2018'!AC328="","",'[1]Base De Datos AUIS 2018'!AC328)</f>
        <v>32</v>
      </c>
    </row>
    <row r="334" spans="2:10" ht="16.5" hidden="1" x14ac:dyDescent="0.25">
      <c r="B334" s="7" t="str">
        <f>IF('[1]Base De Datos AUIS 2018'!A329="","",'[1]Base De Datos AUIS 2018'!A329)</f>
        <v>Febrero</v>
      </c>
      <c r="C334" s="8">
        <f>IF('[1]Base De Datos AUIS 2018'!D329="","",'[1]Base De Datos AUIS 2018'!D329)</f>
        <v>43140</v>
      </c>
      <c r="D334" s="7" t="str">
        <f>IF('[1]Base De Datos AUIS 2018'!F329="","",'[1]Base De Datos AUIS 2018'!F329)</f>
        <v>2119 Id-35820</v>
      </c>
      <c r="E334" s="7" t="str">
        <f>IF('[1]Base De Datos AUIS 2018'!B329="","",'[1]Base De Datos AUIS 2018'!B329)</f>
        <v>Queja</v>
      </c>
      <c r="F334" s="7">
        <f>IF('[1]Base De Datos AUIS 2018'!A329="","",IF('[1]Base De Datos AUIS 2018'!Q329="","Atención al Usuario",'[1]Base De Datos AUIS 2018'!Q329))</f>
        <v>0</v>
      </c>
      <c r="G334" s="7" t="str">
        <f>IF('[1]Base De Datos AUIS 2018'!AB329="","",'[1]Base De Datos AUIS 2018'!AB329)</f>
        <v>3005 Id-58576</v>
      </c>
      <c r="H334" s="8">
        <f>IF('[1]Base De Datos AUIS 2018'!Y329="","",'[1]Base De Datos AUIS 2018'!Y329)</f>
        <v>43161</v>
      </c>
      <c r="I334" s="8">
        <f>IF('[1]Base De Datos AUIS 2018'!AA329="","",'[1]Base De Datos AUIS 2018'!AA329)</f>
        <v>43207</v>
      </c>
      <c r="J334" s="9">
        <f>IF('[1]Base De Datos AUIS 2018'!AC329="","",'[1]Base De Datos AUIS 2018'!AC329)</f>
        <v>29</v>
      </c>
    </row>
    <row r="335" spans="2:10" ht="16.5" hidden="1" x14ac:dyDescent="0.25">
      <c r="B335" s="7" t="str">
        <f>IF('[1]Base De Datos AUIS 2018'!A330="","",'[1]Base De Datos AUIS 2018'!A330)</f>
        <v>Febrero</v>
      </c>
      <c r="C335" s="8">
        <f>IF('[1]Base De Datos AUIS 2018'!D330="","",'[1]Base De Datos AUIS 2018'!D330)</f>
        <v>43140</v>
      </c>
      <c r="D335" s="7" t="str">
        <f>IF('[1]Base De Datos AUIS 2018'!F330="","",'[1]Base De Datos AUIS 2018'!F330)</f>
        <v>2119 Id-35820</v>
      </c>
      <c r="E335" s="7" t="str">
        <f>IF('[1]Base De Datos AUIS 2018'!B330="","",'[1]Base De Datos AUIS 2018'!B330)</f>
        <v>Queja</v>
      </c>
      <c r="F335" s="7">
        <f>IF('[1]Base De Datos AUIS 2018'!A330="","",IF('[1]Base De Datos AUIS 2018'!Q330="","Atención al Usuario",'[1]Base De Datos AUIS 2018'!Q330))</f>
        <v>0</v>
      </c>
      <c r="G335" s="7" t="str">
        <f>IF('[1]Base De Datos AUIS 2018'!AB330="","",'[1]Base De Datos AUIS 2018'!AB330)</f>
        <v>1006 Id - 46825</v>
      </c>
      <c r="H335" s="8">
        <f>IF('[1]Base De Datos AUIS 2018'!Y330="","",'[1]Base De Datos AUIS 2018'!Y330)</f>
        <v>0</v>
      </c>
      <c r="I335" s="8">
        <f>IF('[1]Base De Datos AUIS 2018'!AA330="","",'[1]Base De Datos AUIS 2018'!AA330)</f>
        <v>43145</v>
      </c>
      <c r="J335" s="9">
        <f>IF('[1]Base De Datos AUIS 2018'!AC330="","",'[1]Base De Datos AUIS 2018'!AC330)</f>
        <v>3</v>
      </c>
    </row>
    <row r="336" spans="2:10" ht="16.5" hidden="1" x14ac:dyDescent="0.25">
      <c r="B336" s="7" t="str">
        <f>IF('[1]Base De Datos AUIS 2018'!A331="","",'[1]Base De Datos AUIS 2018'!A331)</f>
        <v>Febrero</v>
      </c>
      <c r="C336" s="8">
        <f>IF('[1]Base De Datos AUIS 2018'!D331="","",'[1]Base De Datos AUIS 2018'!D331)</f>
        <v>43140</v>
      </c>
      <c r="D336" s="7" t="str">
        <f>IF('[1]Base De Datos AUIS 2018'!F331="","",'[1]Base De Datos AUIS 2018'!F331)</f>
        <v>2144 Id-35886</v>
      </c>
      <c r="E336" s="7" t="str">
        <f>IF('[1]Base De Datos AUIS 2018'!B331="","",'[1]Base De Datos AUIS 2018'!B331)</f>
        <v>Petición</v>
      </c>
      <c r="F336" s="7">
        <f>IF('[1]Base De Datos AUIS 2018'!A331="","",IF('[1]Base De Datos AUIS 2018'!Q331="","Atención al Usuario",'[1]Base De Datos AUIS 2018'!Q331))</f>
        <v>0</v>
      </c>
      <c r="G336" s="7" t="str">
        <f>IF('[1]Base De Datos AUIS 2018'!AB331="","",'[1]Base De Datos AUIS 2018'!AB331)</f>
        <v xml:space="preserve">1397 Id-49230 </v>
      </c>
      <c r="H336" s="8">
        <f>IF('[1]Base De Datos AUIS 2018'!Y331="","",'[1]Base De Datos AUIS 2018'!Y331)</f>
        <v>0</v>
      </c>
      <c r="I336" s="8">
        <f>IF('[1]Base De Datos AUIS 2018'!AA331="","",'[1]Base De Datos AUIS 2018'!AA331)</f>
        <v>43158</v>
      </c>
      <c r="J336" s="9">
        <f>IF('[1]Base De Datos AUIS 2018'!AC331="","",'[1]Base De Datos AUIS 2018'!AC331)</f>
        <v>12</v>
      </c>
    </row>
    <row r="337" spans="2:10" ht="16.5" hidden="1" x14ac:dyDescent="0.25">
      <c r="B337" s="7" t="str">
        <f>IF('[1]Base De Datos AUIS 2018'!A332="","",'[1]Base De Datos AUIS 2018'!A332)</f>
        <v>Febrero</v>
      </c>
      <c r="C337" s="8">
        <f>IF('[1]Base De Datos AUIS 2018'!D332="","",'[1]Base De Datos AUIS 2018'!D332)</f>
        <v>43140</v>
      </c>
      <c r="D337" s="7" t="str">
        <f>IF('[1]Base De Datos AUIS 2018'!F332="","",'[1]Base De Datos AUIS 2018'!F332)</f>
        <v>2132 Id-35854</v>
      </c>
      <c r="E337" s="7" t="str">
        <f>IF('[1]Base De Datos AUIS 2018'!B332="","",'[1]Base De Datos AUIS 2018'!B332)</f>
        <v>Queja</v>
      </c>
      <c r="F337" s="7">
        <f>IF('[1]Base De Datos AUIS 2018'!A332="","",IF('[1]Base De Datos AUIS 2018'!Q332="","Atención al Usuario",'[1]Base De Datos AUIS 2018'!Q332))</f>
        <v>0</v>
      </c>
      <c r="G337" s="7" t="str">
        <f>IF('[1]Base De Datos AUIS 2018'!AB332="","",'[1]Base De Datos AUIS 2018'!AB332)</f>
        <v>1264 Id -48361</v>
      </c>
      <c r="H337" s="8">
        <f>IF('[1]Base De Datos AUIS 2018'!Y332="","",'[1]Base De Datos AUIS 2018'!Y332)</f>
        <v>0</v>
      </c>
      <c r="I337" s="8">
        <f>IF('[1]Base De Datos AUIS 2018'!AA332="","",'[1]Base De Datos AUIS 2018'!AA332)</f>
        <v>43153</v>
      </c>
      <c r="J337" s="9">
        <f>IF('[1]Base De Datos AUIS 2018'!AC332="","",'[1]Base De Datos AUIS 2018'!AC332)</f>
        <v>9</v>
      </c>
    </row>
    <row r="338" spans="2:10" ht="16.5" hidden="1" x14ac:dyDescent="0.25">
      <c r="B338" s="7" t="str">
        <f>IF('[1]Base De Datos AUIS 2018'!A333="","",'[1]Base De Datos AUIS 2018'!A333)</f>
        <v>Febrero</v>
      </c>
      <c r="C338" s="8">
        <f>IF('[1]Base De Datos AUIS 2018'!D333="","",'[1]Base De Datos AUIS 2018'!D333)</f>
        <v>43140</v>
      </c>
      <c r="D338" s="7" t="str">
        <f>IF('[1]Base De Datos AUIS 2018'!F333="","",'[1]Base De Datos AUIS 2018'!F333)</f>
        <v>2131 Id-35853</v>
      </c>
      <c r="E338" s="7" t="str">
        <f>IF('[1]Base De Datos AUIS 2018'!B333="","",'[1]Base De Datos AUIS 2018'!B333)</f>
        <v>Queja</v>
      </c>
      <c r="F338" s="7">
        <f>IF('[1]Base De Datos AUIS 2018'!A333="","",IF('[1]Base De Datos AUIS 2018'!Q333="","Atención al Usuario",'[1]Base De Datos AUIS 2018'!Q333))</f>
        <v>0</v>
      </c>
      <c r="G338" s="7" t="str">
        <f>IF('[1]Base De Datos AUIS 2018'!AB333="","",'[1]Base De Datos AUIS 2018'!AB333)</f>
        <v>1013 Id - 46830</v>
      </c>
      <c r="H338" s="8">
        <f>IF('[1]Base De Datos AUIS 2018'!Y333="","",'[1]Base De Datos AUIS 2018'!Y333)</f>
        <v>0</v>
      </c>
      <c r="I338" s="8">
        <f>IF('[1]Base De Datos AUIS 2018'!AA333="","",'[1]Base De Datos AUIS 2018'!AA333)</f>
        <v>43145</v>
      </c>
      <c r="J338" s="9">
        <f>IF('[1]Base De Datos AUIS 2018'!AC333="","",'[1]Base De Datos AUIS 2018'!AC333)</f>
        <v>3</v>
      </c>
    </row>
    <row r="339" spans="2:10" ht="16.5" hidden="1" x14ac:dyDescent="0.25">
      <c r="B339" s="7" t="str">
        <f>IF('[1]Base De Datos AUIS 2018'!A334="","",'[1]Base De Datos AUIS 2018'!A334)</f>
        <v>Febrero</v>
      </c>
      <c r="C339" s="8">
        <f>IF('[1]Base De Datos AUIS 2018'!D334="","",'[1]Base De Datos AUIS 2018'!D334)</f>
        <v>43140</v>
      </c>
      <c r="D339" s="7" t="str">
        <f>IF('[1]Base De Datos AUIS 2018'!F334="","",'[1]Base De Datos AUIS 2018'!F334)</f>
        <v>2120 Id-35822</v>
      </c>
      <c r="E339" s="7" t="str">
        <f>IF('[1]Base De Datos AUIS 2018'!B334="","",'[1]Base De Datos AUIS 2018'!B334)</f>
        <v>Petición</v>
      </c>
      <c r="F339" s="7">
        <f>IF('[1]Base De Datos AUIS 2018'!A334="","",IF('[1]Base De Datos AUIS 2018'!Q334="","Atención al Usuario",'[1]Base De Datos AUIS 2018'!Q334))</f>
        <v>0</v>
      </c>
      <c r="G339" s="7" t="str">
        <f>IF('[1]Base De Datos AUIS 2018'!AB334="","",'[1]Base De Datos AUIS 2018'!AB334)</f>
        <v>1107 Id - 4701</v>
      </c>
      <c r="H339" s="8">
        <f>IF('[1]Base De Datos AUIS 2018'!Y334="","",'[1]Base De Datos AUIS 2018'!Y334)</f>
        <v>0</v>
      </c>
      <c r="I339" s="8">
        <f>IF('[1]Base De Datos AUIS 2018'!AA334="","",'[1]Base De Datos AUIS 2018'!AA334)</f>
        <v>43147</v>
      </c>
      <c r="J339" s="9">
        <f>IF('[1]Base De Datos AUIS 2018'!AC334="","",'[1]Base De Datos AUIS 2018'!AC334)</f>
        <v>5</v>
      </c>
    </row>
    <row r="340" spans="2:10" ht="16.5" hidden="1" x14ac:dyDescent="0.25">
      <c r="B340" s="7" t="str">
        <f>IF('[1]Base De Datos AUIS 2018'!A335="","",'[1]Base De Datos AUIS 2018'!A335)</f>
        <v>Febrero</v>
      </c>
      <c r="C340" s="8">
        <f>IF('[1]Base De Datos AUIS 2018'!D335="","",'[1]Base De Datos AUIS 2018'!D335)</f>
        <v>43140</v>
      </c>
      <c r="D340" s="7" t="str">
        <f>IF('[1]Base De Datos AUIS 2018'!F335="","",'[1]Base De Datos AUIS 2018'!F335)</f>
        <v>2116 Id-35808</v>
      </c>
      <c r="E340" s="7" t="str">
        <f>IF('[1]Base De Datos AUIS 2018'!B335="","",'[1]Base De Datos AUIS 2018'!B335)</f>
        <v>Petición</v>
      </c>
      <c r="F340" s="7">
        <f>IF('[1]Base De Datos AUIS 2018'!A335="","",IF('[1]Base De Datos AUIS 2018'!Q335="","Atención al Usuario",'[1]Base De Datos AUIS 2018'!Q335))</f>
        <v>0</v>
      </c>
      <c r="G340" s="7" t="str">
        <f>IF('[1]Base De Datos AUIS 2018'!AB335="","",'[1]Base De Datos AUIS 2018'!AB335)</f>
        <v>1044 Id- 47043</v>
      </c>
      <c r="H340" s="8">
        <f>IF('[1]Base De Datos AUIS 2018'!Y335="","",'[1]Base De Datos AUIS 2018'!Y335)</f>
        <v>0</v>
      </c>
      <c r="I340" s="8">
        <f>IF('[1]Base De Datos AUIS 2018'!AA335="","",'[1]Base De Datos AUIS 2018'!AA335)</f>
        <v>43146</v>
      </c>
      <c r="J340" s="9">
        <f>IF('[1]Base De Datos AUIS 2018'!AC335="","",'[1]Base De Datos AUIS 2018'!AC335)</f>
        <v>4</v>
      </c>
    </row>
    <row r="341" spans="2:10" ht="16.5" hidden="1" x14ac:dyDescent="0.25">
      <c r="B341" s="7" t="str">
        <f>IF('[1]Base De Datos AUIS 2018'!A336="","",'[1]Base De Datos AUIS 2018'!A336)</f>
        <v>Febrero</v>
      </c>
      <c r="C341" s="8">
        <f>IF('[1]Base De Datos AUIS 2018'!D336="","",'[1]Base De Datos AUIS 2018'!D336)</f>
        <v>43140</v>
      </c>
      <c r="D341" s="7" t="str">
        <f>IF('[1]Base De Datos AUIS 2018'!F336="","",'[1]Base De Datos AUIS 2018'!F336)</f>
        <v>2185 Id-35986</v>
      </c>
      <c r="E341" s="7" t="str">
        <f>IF('[1]Base De Datos AUIS 2018'!B336="","",'[1]Base De Datos AUIS 2018'!B336)</f>
        <v>Queja</v>
      </c>
      <c r="F341" s="7">
        <f>IF('[1]Base De Datos AUIS 2018'!A336="","",IF('[1]Base De Datos AUIS 2018'!Q336="","Atención al Usuario",'[1]Base De Datos AUIS 2018'!Q336))</f>
        <v>0</v>
      </c>
      <c r="G341" s="7" t="str">
        <f>IF('[1]Base De Datos AUIS 2018'!AB336="","",'[1]Base De Datos AUIS 2018'!AB336)</f>
        <v>1312 Id- 48586</v>
      </c>
      <c r="H341" s="8">
        <f>IF('[1]Base De Datos AUIS 2018'!Y336="","",'[1]Base De Datos AUIS 2018'!Y336)</f>
        <v>0</v>
      </c>
      <c r="I341" s="8">
        <f>IF('[1]Base De Datos AUIS 2018'!AA336="","",'[1]Base De Datos AUIS 2018'!AA336)</f>
        <v>43154</v>
      </c>
      <c r="J341" s="9">
        <f>IF('[1]Base De Datos AUIS 2018'!AC336="","",'[1]Base De Datos AUIS 2018'!AC336)</f>
        <v>10</v>
      </c>
    </row>
    <row r="342" spans="2:10" ht="16.5" hidden="1" x14ac:dyDescent="0.25">
      <c r="B342" s="7" t="str">
        <f>IF('[1]Base De Datos AUIS 2018'!A337="","",'[1]Base De Datos AUIS 2018'!A337)</f>
        <v>Febrero</v>
      </c>
      <c r="C342" s="8">
        <f>IF('[1]Base De Datos AUIS 2018'!D337="","",'[1]Base De Datos AUIS 2018'!D337)</f>
        <v>43140</v>
      </c>
      <c r="D342" s="7" t="str">
        <f>IF('[1]Base De Datos AUIS 2018'!F337="","",'[1]Base De Datos AUIS 2018'!F337)</f>
        <v>2175 Id-35967</v>
      </c>
      <c r="E342" s="7" t="str">
        <f>IF('[1]Base De Datos AUIS 2018'!B337="","",'[1]Base De Datos AUIS 2018'!B337)</f>
        <v>Queja</v>
      </c>
      <c r="F342" s="7" t="str">
        <f>IF('[1]Base De Datos AUIS 2018'!A337="","",IF('[1]Base De Datos AUIS 2018'!Q337="","Atención al Usuario",'[1]Base De Datos AUIS 2018'!Q337))</f>
        <v>Unidad de Talento Humano</v>
      </c>
      <c r="G342" s="7" t="str">
        <f>IF('[1]Base De Datos AUIS 2018'!AB337="","",'[1]Base De Datos AUIS 2018'!AB337)</f>
        <v>1162 Id-47779</v>
      </c>
      <c r="H342" s="8">
        <f>IF('[1]Base De Datos AUIS 2018'!Y337="","",'[1]Base De Datos AUIS 2018'!Y337)</f>
        <v>0</v>
      </c>
      <c r="I342" s="8">
        <f>IF('[1]Base De Datos AUIS 2018'!AA337="","",'[1]Base De Datos AUIS 2018'!AA337)</f>
        <v>43150</v>
      </c>
      <c r="J342" s="9">
        <f>IF('[1]Base De Datos AUIS 2018'!AC337="","",'[1]Base De Datos AUIS 2018'!AC337)</f>
        <v>6</v>
      </c>
    </row>
    <row r="343" spans="2:10" ht="16.5" hidden="1" x14ac:dyDescent="0.25">
      <c r="B343" s="7" t="str">
        <f>IF('[1]Base De Datos AUIS 2018'!A338="","",'[1]Base De Datos AUIS 2018'!A338)</f>
        <v>Febrero</v>
      </c>
      <c r="C343" s="8">
        <f>IF('[1]Base De Datos AUIS 2018'!D338="","",'[1]Base De Datos AUIS 2018'!D338)</f>
        <v>43140</v>
      </c>
      <c r="D343" s="7" t="str">
        <f>IF('[1]Base De Datos AUIS 2018'!F338="","",'[1]Base De Datos AUIS 2018'!F338)</f>
        <v>2189 Id-36007</v>
      </c>
      <c r="E343" s="7" t="str">
        <f>IF('[1]Base De Datos AUIS 2018'!B338="","",'[1]Base De Datos AUIS 2018'!B338)</f>
        <v>Queja</v>
      </c>
      <c r="F343" s="7">
        <f>IF('[1]Base De Datos AUIS 2018'!A338="","",IF('[1]Base De Datos AUIS 2018'!Q338="","Atención al Usuario",'[1]Base De Datos AUIS 2018'!Q338))</f>
        <v>0</v>
      </c>
      <c r="G343" s="7" t="str">
        <f>IF('[1]Base De Datos AUIS 2018'!AB338="","",'[1]Base De Datos AUIS 2018'!AB338)</f>
        <v>2117 Id-52964</v>
      </c>
      <c r="H343" s="8">
        <f>IF('[1]Base De Datos AUIS 2018'!Y338="","",'[1]Base De Datos AUIS 2018'!Y338)</f>
        <v>43158</v>
      </c>
      <c r="I343" s="8">
        <f>IF('[1]Base De Datos AUIS 2018'!AA338="","",'[1]Base De Datos AUIS 2018'!AA338)</f>
        <v>43179</v>
      </c>
      <c r="J343" s="9">
        <f>IF('[1]Base De Datos AUIS 2018'!AC338="","",'[1]Base De Datos AUIS 2018'!AC338)</f>
        <v>14</v>
      </c>
    </row>
    <row r="344" spans="2:10" ht="16.5" hidden="1" x14ac:dyDescent="0.25">
      <c r="B344" s="7" t="str">
        <f>IF('[1]Base De Datos AUIS 2018'!A339="","",'[1]Base De Datos AUIS 2018'!A339)</f>
        <v>Febrero</v>
      </c>
      <c r="C344" s="8">
        <f>IF('[1]Base De Datos AUIS 2018'!D339="","",'[1]Base De Datos AUIS 2018'!D339)</f>
        <v>43140</v>
      </c>
      <c r="D344" s="7" t="str">
        <f>IF('[1]Base De Datos AUIS 2018'!F339="","",'[1]Base De Datos AUIS 2018'!F339)</f>
        <v>2204 Id-36060</v>
      </c>
      <c r="E344" s="7" t="str">
        <f>IF('[1]Base De Datos AUIS 2018'!B339="","",'[1]Base De Datos AUIS 2018'!B339)</f>
        <v>Queja</v>
      </c>
      <c r="F344" s="7">
        <f>IF('[1]Base De Datos AUIS 2018'!A339="","",IF('[1]Base De Datos AUIS 2018'!Q339="","Atención al Usuario",'[1]Base De Datos AUIS 2018'!Q339))</f>
        <v>0</v>
      </c>
      <c r="G344" s="7" t="str">
        <f>IF('[1]Base De Datos AUIS 2018'!AB339="","",'[1]Base De Datos AUIS 2018'!AB339)</f>
        <v>1136 Id-47613</v>
      </c>
      <c r="H344" s="8">
        <f>IF('[1]Base De Datos AUIS 2018'!Y339="","",'[1]Base De Datos AUIS 2018'!Y339)</f>
        <v>0</v>
      </c>
      <c r="I344" s="8">
        <f>IF('[1]Base De Datos AUIS 2018'!AA339="","",'[1]Base De Datos AUIS 2018'!AA339)</f>
        <v>43150</v>
      </c>
      <c r="J344" s="9">
        <f>IF('[1]Base De Datos AUIS 2018'!AC339="","",'[1]Base De Datos AUIS 2018'!AC339)</f>
        <v>6</v>
      </c>
    </row>
    <row r="345" spans="2:10" ht="16.5" hidden="1" x14ac:dyDescent="0.25">
      <c r="B345" s="7" t="str">
        <f>IF('[1]Base De Datos AUIS 2018'!A340="","",'[1]Base De Datos AUIS 2018'!A340)</f>
        <v>Febrero</v>
      </c>
      <c r="C345" s="8">
        <f>IF('[1]Base De Datos AUIS 2018'!D340="","",'[1]Base De Datos AUIS 2018'!D340)</f>
        <v>43140</v>
      </c>
      <c r="D345" s="7" t="str">
        <f>IF('[1]Base De Datos AUIS 2018'!F340="","",'[1]Base De Datos AUIS 2018'!F340)</f>
        <v>2207 Id-36090</v>
      </c>
      <c r="E345" s="7" t="str">
        <f>IF('[1]Base De Datos AUIS 2018'!B340="","",'[1]Base De Datos AUIS 2018'!B340)</f>
        <v>Queja</v>
      </c>
      <c r="F345" s="7">
        <f>IF('[1]Base De Datos AUIS 2018'!A340="","",IF('[1]Base De Datos AUIS 2018'!Q340="","Atención al Usuario",'[1]Base De Datos AUIS 2018'!Q340))</f>
        <v>0</v>
      </c>
      <c r="G345" s="7" t="str">
        <f>IF('[1]Base De Datos AUIS 2018'!AB340="","",'[1]Base De Datos AUIS 2018'!AB340)</f>
        <v>2262 Id-53654</v>
      </c>
      <c r="H345" s="8">
        <f>IF('[1]Base De Datos AUIS 2018'!Y340="","",'[1]Base De Datos AUIS 2018'!Y340)</f>
        <v>43166</v>
      </c>
      <c r="I345" s="8">
        <f>IF('[1]Base De Datos AUIS 2018'!AA340="","",'[1]Base De Datos AUIS 2018'!AA340)</f>
        <v>43182</v>
      </c>
      <c r="J345" s="9">
        <f>IF('[1]Base De Datos AUIS 2018'!AC340="","",'[1]Base De Datos AUIS 2018'!AC340)</f>
        <v>11</v>
      </c>
    </row>
    <row r="346" spans="2:10" ht="16.5" hidden="1" x14ac:dyDescent="0.25">
      <c r="B346" s="7" t="str">
        <f>IF('[1]Base De Datos AUIS 2018'!A341="","",'[1]Base De Datos AUIS 2018'!A341)</f>
        <v>Febrero</v>
      </c>
      <c r="C346" s="8">
        <f>IF('[1]Base De Datos AUIS 2018'!D341="","",'[1]Base De Datos AUIS 2018'!D341)</f>
        <v>43140</v>
      </c>
      <c r="D346" s="7" t="str">
        <f>IF('[1]Base De Datos AUIS 2018'!F341="","",'[1]Base De Datos AUIS 2018'!F341)</f>
        <v>2207 Id-36090</v>
      </c>
      <c r="E346" s="7" t="str">
        <f>IF('[1]Base De Datos AUIS 2018'!B341="","",'[1]Base De Datos AUIS 2018'!B341)</f>
        <v>Queja</v>
      </c>
      <c r="F346" s="7">
        <f>IF('[1]Base De Datos AUIS 2018'!A341="","",IF('[1]Base De Datos AUIS 2018'!Q341="","Atención al Usuario",'[1]Base De Datos AUIS 2018'!Q341))</f>
        <v>0</v>
      </c>
      <c r="G346" s="7" t="str">
        <f>IF('[1]Base De Datos AUIS 2018'!AB341="","",'[1]Base De Datos AUIS 2018'!AB341)</f>
        <v>2402 Id-54566</v>
      </c>
      <c r="H346" s="8">
        <f>IF('[1]Base De Datos AUIS 2018'!Y341="","",'[1]Base De Datos AUIS 2018'!Y341)</f>
        <v>43161</v>
      </c>
      <c r="I346" s="8">
        <f>IF('[1]Base De Datos AUIS 2018'!AA341="","",'[1]Base De Datos AUIS 2018'!AA341)</f>
        <v>43185</v>
      </c>
      <c r="J346" s="9">
        <f>IF('[1]Base De Datos AUIS 2018'!AC341="","",'[1]Base De Datos AUIS 2018'!AC341)</f>
        <v>15</v>
      </c>
    </row>
    <row r="347" spans="2:10" ht="16.5" hidden="1" x14ac:dyDescent="0.25">
      <c r="B347" s="7" t="str">
        <f>IF('[1]Base De Datos AUIS 2018'!A342="","",'[1]Base De Datos AUIS 2018'!A342)</f>
        <v>Febrero</v>
      </c>
      <c r="C347" s="8">
        <f>IF('[1]Base De Datos AUIS 2018'!D342="","",'[1]Base De Datos AUIS 2018'!D342)</f>
        <v>43140</v>
      </c>
      <c r="D347" s="7" t="str">
        <f>IF('[1]Base De Datos AUIS 2018'!F342="","",'[1]Base De Datos AUIS 2018'!F342)</f>
        <v>2122 Id-35826</v>
      </c>
      <c r="E347" s="7" t="str">
        <f>IF('[1]Base De Datos AUIS 2018'!B342="","",'[1]Base De Datos AUIS 2018'!B342)</f>
        <v>Petición</v>
      </c>
      <c r="F347" s="7" t="str">
        <f>IF('[1]Base De Datos AUIS 2018'!A342="","",IF('[1]Base De Datos AUIS 2018'!Q342="","Atención al Usuario",'[1]Base De Datos AUIS 2018'!Q342))</f>
        <v>Director General Sanidad Militar DGSM</v>
      </c>
      <c r="G347" s="7" t="str">
        <f>IF('[1]Base De Datos AUIS 2018'!AB342="","",'[1]Base De Datos AUIS 2018'!AB342)</f>
        <v>994 Id - 46791</v>
      </c>
      <c r="H347" s="8">
        <f>IF('[1]Base De Datos AUIS 2018'!Y342="","",'[1]Base De Datos AUIS 2018'!Y342)</f>
        <v>0</v>
      </c>
      <c r="I347" s="8">
        <f>IF('[1]Base De Datos AUIS 2018'!AA342="","",'[1]Base De Datos AUIS 2018'!AA342)</f>
        <v>43145</v>
      </c>
      <c r="J347" s="9">
        <f>IF('[1]Base De Datos AUIS 2018'!AC342="","",'[1]Base De Datos AUIS 2018'!AC342)</f>
        <v>3</v>
      </c>
    </row>
    <row r="348" spans="2:10" ht="16.5" hidden="1" x14ac:dyDescent="0.25">
      <c r="B348" s="7" t="str">
        <f>IF('[1]Base De Datos AUIS 2018'!A343="","",'[1]Base De Datos AUIS 2018'!A343)</f>
        <v>Febrero</v>
      </c>
      <c r="C348" s="8">
        <f>IF('[1]Base De Datos AUIS 2018'!D343="","",'[1]Base De Datos AUIS 2018'!D343)</f>
        <v>43140</v>
      </c>
      <c r="D348" s="7" t="str">
        <f>IF('[1]Base De Datos AUIS 2018'!F343="","",'[1]Base De Datos AUIS 2018'!F343)</f>
        <v>2173 Id-35962</v>
      </c>
      <c r="E348" s="7" t="str">
        <f>IF('[1]Base De Datos AUIS 2018'!B343="","",'[1]Base De Datos AUIS 2018'!B343)</f>
        <v>Petición</v>
      </c>
      <c r="F348" s="7">
        <f>IF('[1]Base De Datos AUIS 2018'!A343="","",IF('[1]Base De Datos AUIS 2018'!Q343="","Atención al Usuario",'[1]Base De Datos AUIS 2018'!Q343))</f>
        <v>0</v>
      </c>
      <c r="G348" s="7" t="str">
        <f>IF('[1]Base De Datos AUIS 2018'!AB343="","",'[1]Base De Datos AUIS 2018'!AB343)</f>
        <v>1042 Id - 47036</v>
      </c>
      <c r="H348" s="8">
        <f>IF('[1]Base De Datos AUIS 2018'!Y343="","",'[1]Base De Datos AUIS 2018'!Y343)</f>
        <v>0</v>
      </c>
      <c r="I348" s="8">
        <f>IF('[1]Base De Datos AUIS 2018'!AA343="","",'[1]Base De Datos AUIS 2018'!AA343)</f>
        <v>43146</v>
      </c>
      <c r="J348" s="9">
        <f>IF('[1]Base De Datos AUIS 2018'!AC343="","",'[1]Base De Datos AUIS 2018'!AC343)</f>
        <v>4</v>
      </c>
    </row>
    <row r="349" spans="2:10" ht="16.5" hidden="1" x14ac:dyDescent="0.25">
      <c r="B349" s="7" t="str">
        <f>IF('[1]Base De Datos AUIS 2018'!A344="","",'[1]Base De Datos AUIS 2018'!A344)</f>
        <v>Febrero</v>
      </c>
      <c r="C349" s="8">
        <f>IF('[1]Base De Datos AUIS 2018'!D344="","",'[1]Base De Datos AUIS 2018'!D344)</f>
        <v>43140</v>
      </c>
      <c r="D349" s="7" t="str">
        <f>IF('[1]Base De Datos AUIS 2018'!F344="","",'[1]Base De Datos AUIS 2018'!F344)</f>
        <v>2526 Id-36106</v>
      </c>
      <c r="E349" s="7" t="str">
        <f>IF('[1]Base De Datos AUIS 2018'!B344="","",'[1]Base De Datos AUIS 2018'!B344)</f>
        <v>Petición</v>
      </c>
      <c r="F349" s="7">
        <f>IF('[1]Base De Datos AUIS 2018'!A344="","",IF('[1]Base De Datos AUIS 2018'!Q344="","Atención al Usuario",'[1]Base De Datos AUIS 2018'!Q344))</f>
        <v>0</v>
      </c>
      <c r="G349" s="7" t="str">
        <f>IF('[1]Base De Datos AUIS 2018'!AB344="","",'[1]Base De Datos AUIS 2018'!AB344)</f>
        <v>10756 Id-63990</v>
      </c>
      <c r="H349" s="8">
        <f>IF('[1]Base De Datos AUIS 2018'!Y344="","",'[1]Base De Datos AUIS 2018'!Y344)</f>
        <v>0</v>
      </c>
      <c r="I349" s="8">
        <f>IF('[1]Base De Datos AUIS 2018'!AA344="","",'[1]Base De Datos AUIS 2018'!AA344)</f>
        <v>43149</v>
      </c>
      <c r="J349" s="9">
        <f>IF('[1]Base De Datos AUIS 2018'!AC344="","",'[1]Base De Datos AUIS 2018'!AC344)</f>
        <v>5</v>
      </c>
    </row>
    <row r="350" spans="2:10" ht="16.5" hidden="1" x14ac:dyDescent="0.25">
      <c r="B350" s="7" t="str">
        <f>IF('[1]Base De Datos AUIS 2018'!A345="","",'[1]Base De Datos AUIS 2018'!A345)</f>
        <v>Febrero</v>
      </c>
      <c r="C350" s="8">
        <f>IF('[1]Base De Datos AUIS 2018'!D345="","",'[1]Base De Datos AUIS 2018'!D345)</f>
        <v>43140</v>
      </c>
      <c r="D350" s="7" t="str">
        <f>IF('[1]Base De Datos AUIS 2018'!F345="","",'[1]Base De Datos AUIS 2018'!F345)</f>
        <v>Correo Electronico</v>
      </c>
      <c r="E350" s="7" t="str">
        <f>IF('[1]Base De Datos AUIS 2018'!B345="","",'[1]Base De Datos AUIS 2018'!B345)</f>
        <v>Petición</v>
      </c>
      <c r="F350" s="7">
        <f>IF('[1]Base De Datos AUIS 2018'!A345="","",IF('[1]Base De Datos AUIS 2018'!Q345="","Atención al Usuario",'[1]Base De Datos AUIS 2018'!Q345))</f>
        <v>0</v>
      </c>
      <c r="G350" s="7" t="str">
        <f>IF('[1]Base De Datos AUIS 2018'!AB345="","",'[1]Base De Datos AUIS 2018'!AB345)</f>
        <v>1315 Id-48590</v>
      </c>
      <c r="H350" s="8">
        <f>IF('[1]Base De Datos AUIS 2018'!Y345="","",'[1]Base De Datos AUIS 2018'!Y345)</f>
        <v>0</v>
      </c>
      <c r="I350" s="8">
        <f>IF('[1]Base De Datos AUIS 2018'!AA345="","",'[1]Base De Datos AUIS 2018'!AA345)</f>
        <v>43154</v>
      </c>
      <c r="J350" s="9">
        <f>IF('[1]Base De Datos AUIS 2018'!AC345="","",'[1]Base De Datos AUIS 2018'!AC345)</f>
        <v>10</v>
      </c>
    </row>
    <row r="351" spans="2:10" ht="49.5" hidden="1" x14ac:dyDescent="0.25">
      <c r="B351" s="7" t="str">
        <f>IF('[1]Base De Datos AUIS 2018'!A346="","",'[1]Base De Datos AUIS 2018'!A346)</f>
        <v>Febrero</v>
      </c>
      <c r="C351" s="8">
        <f>IF('[1]Base De Datos AUIS 2018'!D346="","",'[1]Base De Datos AUIS 2018'!D346)</f>
        <v>43140</v>
      </c>
      <c r="D351" s="7" t="str">
        <f>IF('[1]Base De Datos AUIS 2018'!F346="","",'[1]Base De Datos AUIS 2018'!F346)</f>
        <v>1931                      1932                      1949</v>
      </c>
      <c r="E351" s="7" t="str">
        <f>IF('[1]Base De Datos AUIS 2018'!B346="","",'[1]Base De Datos AUIS 2018'!B346)</f>
        <v>Queja</v>
      </c>
      <c r="F351" s="7">
        <f>IF('[1]Base De Datos AUIS 2018'!A346="","",IF('[1]Base De Datos AUIS 2018'!Q346="","Atención al Usuario",'[1]Base De Datos AUIS 2018'!Q346))</f>
        <v>0</v>
      </c>
      <c r="G351" s="7" t="str">
        <f>IF('[1]Base De Datos AUIS 2018'!AB346="","",'[1]Base De Datos AUIS 2018'!AB346)</f>
        <v>Internet: Sitio Web</v>
      </c>
      <c r="H351" s="8">
        <f>IF('[1]Base De Datos AUIS 2018'!Y346="","",'[1]Base De Datos AUIS 2018'!Y346)</f>
        <v>0</v>
      </c>
      <c r="I351" s="8">
        <f>IF('[1]Base De Datos AUIS 2018'!AA346="","",'[1]Base De Datos AUIS 2018'!AA346)</f>
        <v>43140</v>
      </c>
      <c r="J351" s="9">
        <f>IF('[1]Base De Datos AUIS 2018'!AC346="","",'[1]Base De Datos AUIS 2018'!AC346)</f>
        <v>0</v>
      </c>
    </row>
    <row r="352" spans="2:10" ht="16.5" hidden="1" x14ac:dyDescent="0.25">
      <c r="B352" s="7" t="str">
        <f>IF('[1]Base De Datos AUIS 2018'!A347="","",'[1]Base De Datos AUIS 2018'!A347)</f>
        <v>Febrero</v>
      </c>
      <c r="C352" s="8">
        <f>IF('[1]Base De Datos AUIS 2018'!D347="","",'[1]Base De Datos AUIS 2018'!D347)</f>
        <v>43140</v>
      </c>
      <c r="D352" s="7">
        <f>IF('[1]Base De Datos AUIS 2018'!F347="","",'[1]Base De Datos AUIS 2018'!F347)</f>
        <v>1934</v>
      </c>
      <c r="E352" s="7" t="str">
        <f>IF('[1]Base De Datos AUIS 2018'!B347="","",'[1]Base De Datos AUIS 2018'!B347)</f>
        <v>Reclamo</v>
      </c>
      <c r="F352" s="7">
        <f>IF('[1]Base De Datos AUIS 2018'!A347="","",IF('[1]Base De Datos AUIS 2018'!Q347="","Atención al Usuario",'[1]Base De Datos AUIS 2018'!Q347))</f>
        <v>0</v>
      </c>
      <c r="G352" s="7" t="str">
        <f>IF('[1]Base De Datos AUIS 2018'!AB347="","",'[1]Base De Datos AUIS 2018'!AB347)</f>
        <v>Internet: Sitio Web</v>
      </c>
      <c r="H352" s="8">
        <f>IF('[1]Base De Datos AUIS 2018'!Y347="","",'[1]Base De Datos AUIS 2018'!Y347)</f>
        <v>0</v>
      </c>
      <c r="I352" s="8">
        <f>IF('[1]Base De Datos AUIS 2018'!AA347="","",'[1]Base De Datos AUIS 2018'!AA347)</f>
        <v>43140</v>
      </c>
      <c r="J352" s="9">
        <f>IF('[1]Base De Datos AUIS 2018'!AC347="","",'[1]Base De Datos AUIS 2018'!AC347)</f>
        <v>0</v>
      </c>
    </row>
    <row r="353" spans="2:10" ht="16.5" hidden="1" x14ac:dyDescent="0.25">
      <c r="B353" s="7" t="str">
        <f>IF('[1]Base De Datos AUIS 2018'!A348="","",'[1]Base De Datos AUIS 2018'!A348)</f>
        <v>Febrero</v>
      </c>
      <c r="C353" s="8">
        <f>IF('[1]Base De Datos AUIS 2018'!D348="","",'[1]Base De Datos AUIS 2018'!D348)</f>
        <v>43140</v>
      </c>
      <c r="D353" s="7">
        <f>IF('[1]Base De Datos AUIS 2018'!F348="","",'[1]Base De Datos AUIS 2018'!F348)</f>
        <v>1933</v>
      </c>
      <c r="E353" s="7" t="str">
        <f>IF('[1]Base De Datos AUIS 2018'!B348="","",'[1]Base De Datos AUIS 2018'!B348)</f>
        <v>Petición</v>
      </c>
      <c r="F353" s="7">
        <f>IF('[1]Base De Datos AUIS 2018'!A348="","",IF('[1]Base De Datos AUIS 2018'!Q348="","Atención al Usuario",'[1]Base De Datos AUIS 2018'!Q348))</f>
        <v>0</v>
      </c>
      <c r="G353" s="7" t="str">
        <f>IF('[1]Base De Datos AUIS 2018'!AB348="","",'[1]Base De Datos AUIS 2018'!AB348)</f>
        <v>Internet: Sitio Web</v>
      </c>
      <c r="H353" s="8">
        <f>IF('[1]Base De Datos AUIS 2018'!Y348="","",'[1]Base De Datos AUIS 2018'!Y348)</f>
        <v>0</v>
      </c>
      <c r="I353" s="8">
        <f>IF('[1]Base De Datos AUIS 2018'!AA348="","",'[1]Base De Datos AUIS 2018'!AA348)</f>
        <v>43140</v>
      </c>
      <c r="J353" s="9">
        <f>IF('[1]Base De Datos AUIS 2018'!AC348="","",'[1]Base De Datos AUIS 2018'!AC348)</f>
        <v>0</v>
      </c>
    </row>
    <row r="354" spans="2:10" ht="16.5" hidden="1" x14ac:dyDescent="0.25">
      <c r="B354" s="7" t="str">
        <f>IF('[1]Base De Datos AUIS 2018'!A349="","",'[1]Base De Datos AUIS 2018'!A349)</f>
        <v>Febrero</v>
      </c>
      <c r="C354" s="8">
        <f>IF('[1]Base De Datos AUIS 2018'!D349="","",'[1]Base De Datos AUIS 2018'!D349)</f>
        <v>43143</v>
      </c>
      <c r="D354" s="7" t="str">
        <f>IF('[1]Base De Datos AUIS 2018'!F349="","",'[1]Base De Datos AUIS 2018'!F349)</f>
        <v>2223 Id-46146</v>
      </c>
      <c r="E354" s="7" t="str">
        <f>IF('[1]Base De Datos AUIS 2018'!B349="","",'[1]Base De Datos AUIS 2018'!B349)</f>
        <v>Petición</v>
      </c>
      <c r="F354" s="7" t="str">
        <f>IF('[1]Base De Datos AUIS 2018'!A349="","",IF('[1]Base De Datos AUIS 2018'!Q349="","Atención al Usuario",'[1]Base De Datos AUIS 2018'!Q349))</f>
        <v>Director General Sanidad Militar DGSM</v>
      </c>
      <c r="G354" s="7" t="str">
        <f>IF('[1]Base De Datos AUIS 2018'!AB349="","",'[1]Base De Datos AUIS 2018'!AB349)</f>
        <v xml:space="preserve">971 Id- 46541 </v>
      </c>
      <c r="H354" s="8">
        <f>IF('[1]Base De Datos AUIS 2018'!Y349="","",'[1]Base De Datos AUIS 2018'!Y349)</f>
        <v>0</v>
      </c>
      <c r="I354" s="8">
        <f>IF('[1]Base De Datos AUIS 2018'!AA349="","",'[1]Base De Datos AUIS 2018'!AA349)</f>
        <v>43144</v>
      </c>
      <c r="J354" s="9">
        <f>IF('[1]Base De Datos AUIS 2018'!AC349="","",'[1]Base De Datos AUIS 2018'!AC349)</f>
        <v>1</v>
      </c>
    </row>
    <row r="355" spans="2:10" ht="16.5" hidden="1" x14ac:dyDescent="0.25">
      <c r="B355" s="7" t="str">
        <f>IF('[1]Base De Datos AUIS 2018'!A350="","",'[1]Base De Datos AUIS 2018'!A350)</f>
        <v>Febrero</v>
      </c>
      <c r="C355" s="8">
        <f>IF('[1]Base De Datos AUIS 2018'!D350="","",'[1]Base De Datos AUIS 2018'!D350)</f>
        <v>43143</v>
      </c>
      <c r="D355" s="7" t="str">
        <f>IF('[1]Base De Datos AUIS 2018'!F350="","",'[1]Base De Datos AUIS 2018'!F350)</f>
        <v>2214 Id-46133</v>
      </c>
      <c r="E355" s="7" t="str">
        <f>IF('[1]Base De Datos AUIS 2018'!B350="","",'[1]Base De Datos AUIS 2018'!B350)</f>
        <v>Queja</v>
      </c>
      <c r="F355" s="7">
        <f>IF('[1]Base De Datos AUIS 2018'!A350="","",IF('[1]Base De Datos AUIS 2018'!Q350="","Atención al Usuario",'[1]Base De Datos AUIS 2018'!Q350))</f>
        <v>0</v>
      </c>
      <c r="G355" s="7" t="str">
        <f>IF('[1]Base De Datos AUIS 2018'!AB350="","",'[1]Base De Datos AUIS 2018'!AB350)</f>
        <v>2039 Id-52467</v>
      </c>
      <c r="H355" s="8">
        <f>IF('[1]Base De Datos AUIS 2018'!Y350="","",'[1]Base De Datos AUIS 2018'!Y350)</f>
        <v>43165</v>
      </c>
      <c r="I355" s="8">
        <f>IF('[1]Base De Datos AUIS 2018'!AA350="","",'[1]Base De Datos AUIS 2018'!AA350)</f>
        <v>43174</v>
      </c>
      <c r="J355" s="9">
        <f>IF('[1]Base De Datos AUIS 2018'!AC350="","",'[1]Base De Datos AUIS 2018'!AC350)</f>
        <v>7</v>
      </c>
    </row>
    <row r="356" spans="2:10" ht="16.5" hidden="1" x14ac:dyDescent="0.25">
      <c r="B356" s="7" t="str">
        <f>IF('[1]Base De Datos AUIS 2018'!A351="","",'[1]Base De Datos AUIS 2018'!A351)</f>
        <v>Febrero</v>
      </c>
      <c r="C356" s="8">
        <f>IF('[1]Base De Datos AUIS 2018'!D351="","",'[1]Base De Datos AUIS 2018'!D351)</f>
        <v>43143</v>
      </c>
      <c r="D356" s="7" t="str">
        <f>IF('[1]Base De Datos AUIS 2018'!F351="","",'[1]Base De Datos AUIS 2018'!F351)</f>
        <v>2217 Id-46137</v>
      </c>
      <c r="E356" s="7" t="str">
        <f>IF('[1]Base De Datos AUIS 2018'!B351="","",'[1]Base De Datos AUIS 2018'!B351)</f>
        <v>Petición</v>
      </c>
      <c r="F356" s="7">
        <f>IF('[1]Base De Datos AUIS 2018'!A351="","",IF('[1]Base De Datos AUIS 2018'!Q351="","Atención al Usuario",'[1]Base De Datos AUIS 2018'!Q351))</f>
        <v>0</v>
      </c>
      <c r="G356" s="7" t="str">
        <f>IF('[1]Base De Datos AUIS 2018'!AB351="","",'[1]Base De Datos AUIS 2018'!AB351)</f>
        <v>1161 Id-47774</v>
      </c>
      <c r="H356" s="8">
        <f>IF('[1]Base De Datos AUIS 2018'!Y351="","",'[1]Base De Datos AUIS 2018'!Y351)</f>
        <v>0</v>
      </c>
      <c r="I356" s="8">
        <f>IF('[1]Base De Datos AUIS 2018'!AA351="","",'[1]Base De Datos AUIS 2018'!AA351)</f>
        <v>43150</v>
      </c>
      <c r="J356" s="9">
        <f>IF('[1]Base De Datos AUIS 2018'!AC351="","",'[1]Base De Datos AUIS 2018'!AC351)</f>
        <v>5</v>
      </c>
    </row>
    <row r="357" spans="2:10" ht="16.5" hidden="1" x14ac:dyDescent="0.25">
      <c r="B357" s="7" t="str">
        <f>IF('[1]Base De Datos AUIS 2018'!A352="","",'[1]Base De Datos AUIS 2018'!A352)</f>
        <v>Febrero</v>
      </c>
      <c r="C357" s="8">
        <f>IF('[1]Base De Datos AUIS 2018'!D352="","",'[1]Base De Datos AUIS 2018'!D352)</f>
        <v>43143</v>
      </c>
      <c r="D357" s="7" t="str">
        <f>IF('[1]Base De Datos AUIS 2018'!F352="","",'[1]Base De Datos AUIS 2018'!F352)</f>
        <v>2239 Id-46176</v>
      </c>
      <c r="E357" s="7" t="str">
        <f>IF('[1]Base De Datos AUIS 2018'!B352="","",'[1]Base De Datos AUIS 2018'!B352)</f>
        <v>Queja</v>
      </c>
      <c r="F357" s="7">
        <f>IF('[1]Base De Datos AUIS 2018'!A352="","",IF('[1]Base De Datos AUIS 2018'!Q352="","Atención al Usuario",'[1]Base De Datos AUIS 2018'!Q352))</f>
        <v>0</v>
      </c>
      <c r="G357" s="7" t="str">
        <f>IF('[1]Base De Datos AUIS 2018'!AB352="","",'[1]Base De Datos AUIS 2018'!AB352)</f>
        <v>2304 Id-53946</v>
      </c>
      <c r="H357" s="8">
        <f>IF('[1]Base De Datos AUIS 2018'!Y352="","",'[1]Base De Datos AUIS 2018'!Y352)</f>
        <v>43164</v>
      </c>
      <c r="I357" s="8">
        <f>IF('[1]Base De Datos AUIS 2018'!AA352="","",'[1]Base De Datos AUIS 2018'!AA352)</f>
        <v>43185</v>
      </c>
      <c r="J357" s="9">
        <f>IF('[1]Base De Datos AUIS 2018'!AC352="","",'[1]Base De Datos AUIS 2018'!AC352)</f>
        <v>14</v>
      </c>
    </row>
    <row r="358" spans="2:10" ht="16.5" hidden="1" x14ac:dyDescent="0.25">
      <c r="B358" s="7" t="str">
        <f>IF('[1]Base De Datos AUIS 2018'!A353="","",'[1]Base De Datos AUIS 2018'!A353)</f>
        <v>Febrero</v>
      </c>
      <c r="C358" s="8">
        <f>IF('[1]Base De Datos AUIS 2018'!D353="","",'[1]Base De Datos AUIS 2018'!D353)</f>
        <v>43143</v>
      </c>
      <c r="D358" s="7" t="str">
        <f>IF('[1]Base De Datos AUIS 2018'!F353="","",'[1]Base De Datos AUIS 2018'!F353)</f>
        <v>2229 Id-46164</v>
      </c>
      <c r="E358" s="7" t="str">
        <f>IF('[1]Base De Datos AUIS 2018'!B353="","",'[1]Base De Datos AUIS 2018'!B353)</f>
        <v>Petición</v>
      </c>
      <c r="F358" s="7">
        <f>IF('[1]Base De Datos AUIS 2018'!A353="","",IF('[1]Base De Datos AUIS 2018'!Q353="","Atención al Usuario",'[1]Base De Datos AUIS 2018'!Q353))</f>
        <v>0</v>
      </c>
      <c r="G358" s="7" t="str">
        <f>IF('[1]Base De Datos AUIS 2018'!AB353="","",'[1]Base De Datos AUIS 2018'!AB353)</f>
        <v>1501 Id-49758</v>
      </c>
      <c r="H358" s="8">
        <f>IF('[1]Base De Datos AUIS 2018'!Y353="","",'[1]Base De Datos AUIS 2018'!Y353)</f>
        <v>0</v>
      </c>
      <c r="I358" s="8">
        <f>IF('[1]Base De Datos AUIS 2018'!AA353="","",'[1]Base De Datos AUIS 2018'!AA353)</f>
        <v>43160</v>
      </c>
      <c r="J358" s="9">
        <f>IF('[1]Base De Datos AUIS 2018'!AC353="","",'[1]Base De Datos AUIS 2018'!AC353)</f>
        <v>13</v>
      </c>
    </row>
    <row r="359" spans="2:10" ht="16.5" hidden="1" x14ac:dyDescent="0.25">
      <c r="B359" s="7" t="str">
        <f>IF('[1]Base De Datos AUIS 2018'!A354="","",'[1]Base De Datos AUIS 2018'!A354)</f>
        <v>Febrero</v>
      </c>
      <c r="C359" s="8">
        <f>IF('[1]Base De Datos AUIS 2018'!D354="","",'[1]Base De Datos AUIS 2018'!D354)</f>
        <v>43143</v>
      </c>
      <c r="D359" s="7" t="str">
        <f>IF('[1]Base De Datos AUIS 2018'!F354="","",'[1]Base De Datos AUIS 2018'!F354)</f>
        <v>2261 Id-46207</v>
      </c>
      <c r="E359" s="7" t="str">
        <f>IF('[1]Base De Datos AUIS 2018'!B354="","",'[1]Base De Datos AUIS 2018'!B354)</f>
        <v>Petición</v>
      </c>
      <c r="F359" s="7">
        <f>IF('[1]Base De Datos AUIS 2018'!A354="","",IF('[1]Base De Datos AUIS 2018'!Q354="","Atención al Usuario",'[1]Base De Datos AUIS 2018'!Q354))</f>
        <v>0</v>
      </c>
      <c r="G359" s="7" t="str">
        <f>IF('[1]Base De Datos AUIS 2018'!AB354="","",'[1]Base De Datos AUIS 2018'!AB354)</f>
        <v>1538 Id-49955</v>
      </c>
      <c r="H359" s="8">
        <f>IF('[1]Base De Datos AUIS 2018'!Y354="","",'[1]Base De Datos AUIS 2018'!Y354)</f>
        <v>0</v>
      </c>
      <c r="I359" s="8">
        <f>IF('[1]Base De Datos AUIS 2018'!AA354="","",'[1]Base De Datos AUIS 2018'!AA354)</f>
        <v>43161</v>
      </c>
      <c r="J359" s="9">
        <f>IF('[1]Base De Datos AUIS 2018'!AC354="","",'[1]Base De Datos AUIS 2018'!AC354)</f>
        <v>14</v>
      </c>
    </row>
    <row r="360" spans="2:10" ht="16.5" hidden="1" x14ac:dyDescent="0.25">
      <c r="B360" s="7" t="str">
        <f>IF('[1]Base De Datos AUIS 2018'!A355="","",'[1]Base De Datos AUIS 2018'!A355)</f>
        <v>Febrero</v>
      </c>
      <c r="C360" s="8">
        <f>IF('[1]Base De Datos AUIS 2018'!D355="","",'[1]Base De Datos AUIS 2018'!D355)</f>
        <v>43143</v>
      </c>
      <c r="D360" s="7" t="str">
        <f>IF('[1]Base De Datos AUIS 2018'!F355="","",'[1]Base De Datos AUIS 2018'!F355)</f>
        <v>2263 Id-46211</v>
      </c>
      <c r="E360" s="7" t="str">
        <f>IF('[1]Base De Datos AUIS 2018'!B355="","",'[1]Base De Datos AUIS 2018'!B355)</f>
        <v>Petición</v>
      </c>
      <c r="F360" s="7">
        <f>IF('[1]Base De Datos AUIS 2018'!A355="","",IF('[1]Base De Datos AUIS 2018'!Q355="","Atención al Usuario",'[1]Base De Datos AUIS 2018'!Q355))</f>
        <v>0</v>
      </c>
      <c r="G360" s="7" t="str">
        <f>IF('[1]Base De Datos AUIS 2018'!AB355="","",'[1]Base De Datos AUIS 2018'!AB355)</f>
        <v>1398 Id-49231</v>
      </c>
      <c r="H360" s="8">
        <f>IF('[1]Base De Datos AUIS 2018'!Y355="","",'[1]Base De Datos AUIS 2018'!Y355)</f>
        <v>43165</v>
      </c>
      <c r="I360" s="8">
        <f>IF('[1]Base De Datos AUIS 2018'!AA355="","",'[1]Base De Datos AUIS 2018'!AA355)</f>
        <v>43167</v>
      </c>
      <c r="J360" s="9">
        <f>IF('[1]Base De Datos AUIS 2018'!AC355="","",'[1]Base De Datos AUIS 2018'!AC355)</f>
        <v>2</v>
      </c>
    </row>
    <row r="361" spans="2:10" ht="16.5" hidden="1" x14ac:dyDescent="0.25">
      <c r="B361" s="7" t="str">
        <f>IF('[1]Base De Datos AUIS 2018'!A356="","",'[1]Base De Datos AUIS 2018'!A356)</f>
        <v>Febrero</v>
      </c>
      <c r="C361" s="8">
        <f>IF('[1]Base De Datos AUIS 2018'!D356="","",'[1]Base De Datos AUIS 2018'!D356)</f>
        <v>43143</v>
      </c>
      <c r="D361" s="7" t="str">
        <f>IF('[1]Base De Datos AUIS 2018'!F356="","",'[1]Base De Datos AUIS 2018'!F356)</f>
        <v>2265 Id-46215</v>
      </c>
      <c r="E361" s="7" t="str">
        <f>IF('[1]Base De Datos AUIS 2018'!B356="","",'[1]Base De Datos AUIS 2018'!B356)</f>
        <v>Petición</v>
      </c>
      <c r="F361" s="7">
        <f>IF('[1]Base De Datos AUIS 2018'!A356="","",IF('[1]Base De Datos AUIS 2018'!Q356="","Atención al Usuario",'[1]Base De Datos AUIS 2018'!Q356))</f>
        <v>0</v>
      </c>
      <c r="G361" s="7" t="str">
        <f>IF('[1]Base De Datos AUIS 2018'!AB356="","",'[1]Base De Datos AUIS 2018'!AB356)</f>
        <v>1459 Id-49491</v>
      </c>
      <c r="H361" s="8">
        <f>IF('[1]Base De Datos AUIS 2018'!Y356="","",'[1]Base De Datos AUIS 2018'!Y356)</f>
        <v>0</v>
      </c>
      <c r="I361" s="8">
        <f>IF('[1]Base De Datos AUIS 2018'!AA356="","",'[1]Base De Datos AUIS 2018'!AA356)</f>
        <v>43159</v>
      </c>
      <c r="J361" s="9">
        <f>IF('[1]Base De Datos AUIS 2018'!AC356="","",'[1]Base De Datos AUIS 2018'!AC356)</f>
        <v>12</v>
      </c>
    </row>
    <row r="362" spans="2:10" ht="16.5" hidden="1" x14ac:dyDescent="0.25">
      <c r="B362" s="7" t="str">
        <f>IF('[1]Base De Datos AUIS 2018'!A357="","",'[1]Base De Datos AUIS 2018'!A357)</f>
        <v>Febrero</v>
      </c>
      <c r="C362" s="8">
        <f>IF('[1]Base De Datos AUIS 2018'!D357="","",'[1]Base De Datos AUIS 2018'!D357)</f>
        <v>43143</v>
      </c>
      <c r="D362" s="7" t="str">
        <f>IF('[1]Base De Datos AUIS 2018'!F357="","",'[1]Base De Datos AUIS 2018'!F357)</f>
        <v>2265 Id-46225</v>
      </c>
      <c r="E362" s="7" t="str">
        <f>IF('[1]Base De Datos AUIS 2018'!B357="","",'[1]Base De Datos AUIS 2018'!B357)</f>
        <v>Petición</v>
      </c>
      <c r="F362" s="7" t="str">
        <f>IF('[1]Base De Datos AUIS 2018'!A357="","",IF('[1]Base De Datos AUIS 2018'!Q357="","Atención al Usuario",'[1]Base De Datos AUIS 2018'!Q357))</f>
        <v>Unidad de Talento Humano</v>
      </c>
      <c r="G362" s="7" t="str">
        <f>IF('[1]Base De Datos AUIS 2018'!AB357="","",'[1]Base De Datos AUIS 2018'!AB357)</f>
        <v>2709 Id-46538</v>
      </c>
      <c r="H362" s="8">
        <f>IF('[1]Base De Datos AUIS 2018'!Y357="","",'[1]Base De Datos AUIS 2018'!Y357)</f>
        <v>0</v>
      </c>
      <c r="I362" s="8">
        <f>IF('[1]Base De Datos AUIS 2018'!AA357="","",'[1]Base De Datos AUIS 2018'!AA357)</f>
        <v>43144</v>
      </c>
      <c r="J362" s="9">
        <f>IF('[1]Base De Datos AUIS 2018'!AC357="","",'[1]Base De Datos AUIS 2018'!AC357)</f>
        <v>1</v>
      </c>
    </row>
    <row r="363" spans="2:10" ht="16.5" hidden="1" x14ac:dyDescent="0.25">
      <c r="B363" s="7" t="str">
        <f>IF('[1]Base De Datos AUIS 2018'!A358="","",'[1]Base De Datos AUIS 2018'!A358)</f>
        <v>Febrero</v>
      </c>
      <c r="C363" s="8">
        <f>IF('[1]Base De Datos AUIS 2018'!D358="","",'[1]Base De Datos AUIS 2018'!D358)</f>
        <v>43143</v>
      </c>
      <c r="D363" s="7" t="str">
        <f>IF('[1]Base De Datos AUIS 2018'!F358="","",'[1]Base De Datos AUIS 2018'!F358)</f>
        <v>2283 Id-46281</v>
      </c>
      <c r="E363" s="7" t="str">
        <f>IF('[1]Base De Datos AUIS 2018'!B358="","",'[1]Base De Datos AUIS 2018'!B358)</f>
        <v>Petición</v>
      </c>
      <c r="F363" s="7" t="str">
        <f>IF('[1]Base De Datos AUIS 2018'!A358="","",IF('[1]Base De Datos AUIS 2018'!Q358="","Atención al Usuario",'[1]Base De Datos AUIS 2018'!Q358))</f>
        <v>Oficina Asesora Jurídica</v>
      </c>
      <c r="G363" s="7" t="str">
        <f>IF('[1]Base De Datos AUIS 2018'!AB358="","",'[1]Base De Datos AUIS 2018'!AB358)</f>
        <v>2832 Id-46794</v>
      </c>
      <c r="H363" s="8">
        <f>IF('[1]Base De Datos AUIS 2018'!Y358="","",'[1]Base De Datos AUIS 2018'!Y358)</f>
        <v>0</v>
      </c>
      <c r="I363" s="8">
        <f>IF('[1]Base De Datos AUIS 2018'!AA358="","",'[1]Base De Datos AUIS 2018'!AA358)</f>
        <v>43145</v>
      </c>
      <c r="J363" s="9">
        <f>IF('[1]Base De Datos AUIS 2018'!AC358="","",'[1]Base De Datos AUIS 2018'!AC358)</f>
        <v>2</v>
      </c>
    </row>
    <row r="364" spans="2:10" ht="16.5" hidden="1" x14ac:dyDescent="0.25">
      <c r="B364" s="7" t="str">
        <f>IF('[1]Base De Datos AUIS 2018'!A359="","",'[1]Base De Datos AUIS 2018'!A359)</f>
        <v>Febrero</v>
      </c>
      <c r="C364" s="8">
        <f>IF('[1]Base De Datos AUIS 2018'!D359="","",'[1]Base De Datos AUIS 2018'!D359)</f>
        <v>43143</v>
      </c>
      <c r="D364" s="7">
        <f>IF('[1]Base De Datos AUIS 2018'!F359="","",'[1]Base De Datos AUIS 2018'!F359)</f>
        <v>1935</v>
      </c>
      <c r="E364" s="7" t="str">
        <f>IF('[1]Base De Datos AUIS 2018'!B359="","",'[1]Base De Datos AUIS 2018'!B359)</f>
        <v>Queja</v>
      </c>
      <c r="F364" s="7">
        <f>IF('[1]Base De Datos AUIS 2018'!A359="","",IF('[1]Base De Datos AUIS 2018'!Q359="","Atención al Usuario",'[1]Base De Datos AUIS 2018'!Q359))</f>
        <v>0</v>
      </c>
      <c r="G364" s="7" t="str">
        <f>IF('[1]Base De Datos AUIS 2018'!AB359="","",'[1]Base De Datos AUIS 2018'!AB359)</f>
        <v>Internet: Sitio Web</v>
      </c>
      <c r="H364" s="8">
        <f>IF('[1]Base De Datos AUIS 2018'!Y359="","",'[1]Base De Datos AUIS 2018'!Y359)</f>
        <v>0</v>
      </c>
      <c r="I364" s="8">
        <f>IF('[1]Base De Datos AUIS 2018'!AA359="","",'[1]Base De Datos AUIS 2018'!AA359)</f>
        <v>43143</v>
      </c>
      <c r="J364" s="9">
        <f>IF('[1]Base De Datos AUIS 2018'!AC359="","",'[1]Base De Datos AUIS 2018'!AC359)</f>
        <v>0</v>
      </c>
    </row>
    <row r="365" spans="2:10" ht="16.5" hidden="1" x14ac:dyDescent="0.25">
      <c r="B365" s="7" t="str">
        <f>IF('[1]Base De Datos AUIS 2018'!A360="","",'[1]Base De Datos AUIS 2018'!A360)</f>
        <v>Febrero</v>
      </c>
      <c r="C365" s="8">
        <f>IF('[1]Base De Datos AUIS 2018'!D360="","",'[1]Base De Datos AUIS 2018'!D360)</f>
        <v>43143</v>
      </c>
      <c r="D365" s="7">
        <f>IF('[1]Base De Datos AUIS 2018'!F360="","",'[1]Base De Datos AUIS 2018'!F360)</f>
        <v>1936</v>
      </c>
      <c r="E365" s="7" t="str">
        <f>IF('[1]Base De Datos AUIS 2018'!B360="","",'[1]Base De Datos AUIS 2018'!B360)</f>
        <v>Queja</v>
      </c>
      <c r="F365" s="7">
        <f>IF('[1]Base De Datos AUIS 2018'!A360="","",IF('[1]Base De Datos AUIS 2018'!Q360="","Atención al Usuario",'[1]Base De Datos AUIS 2018'!Q360))</f>
        <v>0</v>
      </c>
      <c r="G365" s="7" t="str">
        <f>IF('[1]Base De Datos AUIS 2018'!AB360="","",'[1]Base De Datos AUIS 2018'!AB360)</f>
        <v>Internet: Sitio Web</v>
      </c>
      <c r="H365" s="8">
        <f>IF('[1]Base De Datos AUIS 2018'!Y360="","",'[1]Base De Datos AUIS 2018'!Y360)</f>
        <v>0</v>
      </c>
      <c r="I365" s="8">
        <f>IF('[1]Base De Datos AUIS 2018'!AA360="","",'[1]Base De Datos AUIS 2018'!AA360)</f>
        <v>43143</v>
      </c>
      <c r="J365" s="9">
        <f>IF('[1]Base De Datos AUIS 2018'!AC360="","",'[1]Base De Datos AUIS 2018'!AC360)</f>
        <v>0</v>
      </c>
    </row>
    <row r="366" spans="2:10" ht="16.5" hidden="1" x14ac:dyDescent="0.25">
      <c r="B366" s="7" t="str">
        <f>IF('[1]Base De Datos AUIS 2018'!A361="","",'[1]Base De Datos AUIS 2018'!A361)</f>
        <v>Febrero</v>
      </c>
      <c r="C366" s="8">
        <f>IF('[1]Base De Datos AUIS 2018'!D361="","",'[1]Base De Datos AUIS 2018'!D361)</f>
        <v>43144</v>
      </c>
      <c r="D366" s="7" t="str">
        <f>IF('[1]Base De Datos AUIS 2018'!F361="","",'[1]Base De Datos AUIS 2018'!F361)</f>
        <v>2362 Id-46464</v>
      </c>
      <c r="E366" s="7" t="str">
        <f>IF('[1]Base De Datos AUIS 2018'!B361="","",'[1]Base De Datos AUIS 2018'!B361)</f>
        <v>Petición</v>
      </c>
      <c r="F366" s="7">
        <f>IF('[1]Base De Datos AUIS 2018'!A361="","",IF('[1]Base De Datos AUIS 2018'!Q361="","Atención al Usuario",'[1]Base De Datos AUIS 2018'!Q361))</f>
        <v>0</v>
      </c>
      <c r="G366" s="7" t="str">
        <f>IF('[1]Base De Datos AUIS 2018'!AB361="","",'[1]Base De Datos AUIS 2018'!AB361)</f>
        <v>1030 Id - 46909</v>
      </c>
      <c r="H366" s="8">
        <f>IF('[1]Base De Datos AUIS 2018'!Y361="","",'[1]Base De Datos AUIS 2018'!Y361)</f>
        <v>0</v>
      </c>
      <c r="I366" s="8">
        <f>IF('[1]Base De Datos AUIS 2018'!AA361="","",'[1]Base De Datos AUIS 2018'!AA361)</f>
        <v>43145</v>
      </c>
      <c r="J366" s="9">
        <f>IF('[1]Base De Datos AUIS 2018'!AC361="","",'[1]Base De Datos AUIS 2018'!AC361)</f>
        <v>1</v>
      </c>
    </row>
    <row r="367" spans="2:10" ht="16.5" hidden="1" x14ac:dyDescent="0.25">
      <c r="B367" s="7" t="str">
        <f>IF('[1]Base De Datos AUIS 2018'!A362="","",'[1]Base De Datos AUIS 2018'!A362)</f>
        <v>Febrero</v>
      </c>
      <c r="C367" s="8">
        <f>IF('[1]Base De Datos AUIS 2018'!D362="","",'[1]Base De Datos AUIS 2018'!D362)</f>
        <v>43144</v>
      </c>
      <c r="D367" s="7" t="str">
        <f>IF('[1]Base De Datos AUIS 2018'!F362="","",'[1]Base De Datos AUIS 2018'!F362)</f>
        <v>2412 Id-46595</v>
      </c>
      <c r="E367" s="7" t="str">
        <f>IF('[1]Base De Datos AUIS 2018'!B362="","",'[1]Base De Datos AUIS 2018'!B362)</f>
        <v>Petición</v>
      </c>
      <c r="F367" s="7">
        <f>IF('[1]Base De Datos AUIS 2018'!A362="","",IF('[1]Base De Datos AUIS 2018'!Q362="","Atención al Usuario",'[1]Base De Datos AUIS 2018'!Q362))</f>
        <v>0</v>
      </c>
      <c r="G367" s="7" t="str">
        <f>IF('[1]Base De Datos AUIS 2018'!AB362="","",'[1]Base De Datos AUIS 2018'!AB362)</f>
        <v>1155 Id-47758</v>
      </c>
      <c r="H367" s="8">
        <f>IF('[1]Base De Datos AUIS 2018'!Y362="","",'[1]Base De Datos AUIS 2018'!Y362)</f>
        <v>0</v>
      </c>
      <c r="I367" s="8">
        <f>IF('[1]Base De Datos AUIS 2018'!AA362="","",'[1]Base De Datos AUIS 2018'!AA362)</f>
        <v>43150</v>
      </c>
      <c r="J367" s="9">
        <f>IF('[1]Base De Datos AUIS 2018'!AC362="","",'[1]Base De Datos AUIS 2018'!AC362)</f>
        <v>4</v>
      </c>
    </row>
    <row r="368" spans="2:10" ht="16.5" hidden="1" x14ac:dyDescent="0.25">
      <c r="B368" s="7" t="str">
        <f>IF('[1]Base De Datos AUIS 2018'!A363="","",'[1]Base De Datos AUIS 2018'!A363)</f>
        <v>Febrero</v>
      </c>
      <c r="C368" s="8">
        <f>IF('[1]Base De Datos AUIS 2018'!D363="","",'[1]Base De Datos AUIS 2018'!D363)</f>
        <v>43144</v>
      </c>
      <c r="D368" s="7" t="str">
        <f>IF('[1]Base De Datos AUIS 2018'!F363="","",'[1]Base De Datos AUIS 2018'!F363)</f>
        <v>2378 Id-4648</v>
      </c>
      <c r="E368" s="7" t="str">
        <f>IF('[1]Base De Datos AUIS 2018'!B363="","",'[1]Base De Datos AUIS 2018'!B363)</f>
        <v>Petición</v>
      </c>
      <c r="F368" s="7">
        <f>IF('[1]Base De Datos AUIS 2018'!A363="","",IF('[1]Base De Datos AUIS 2018'!Q363="","Atención al Usuario",'[1]Base De Datos AUIS 2018'!Q363))</f>
        <v>0</v>
      </c>
      <c r="G368" s="7" t="str">
        <f>IF('[1]Base De Datos AUIS 2018'!AB363="","",'[1]Base De Datos AUIS 2018'!AB363)</f>
        <v>1338 Id -48731</v>
      </c>
      <c r="H368" s="8">
        <f>IF('[1]Base De Datos AUIS 2018'!Y363="","",'[1]Base De Datos AUIS 2018'!Y363)</f>
        <v>0</v>
      </c>
      <c r="I368" s="8">
        <f>IF('[1]Base De Datos AUIS 2018'!AA363="","",'[1]Base De Datos AUIS 2018'!AA363)</f>
        <v>43154</v>
      </c>
      <c r="J368" s="9">
        <f>IF('[1]Base De Datos AUIS 2018'!AC363="","",'[1]Base De Datos AUIS 2018'!AC363)</f>
        <v>8</v>
      </c>
    </row>
    <row r="369" spans="2:10" ht="16.5" hidden="1" x14ac:dyDescent="0.25">
      <c r="B369" s="7" t="str">
        <f>IF('[1]Base De Datos AUIS 2018'!A364="","",'[1]Base De Datos AUIS 2018'!A364)</f>
        <v>Febrero</v>
      </c>
      <c r="C369" s="8">
        <f>IF('[1]Base De Datos AUIS 2018'!D364="","",'[1]Base De Datos AUIS 2018'!D364)</f>
        <v>43144</v>
      </c>
      <c r="D369" s="7" t="str">
        <f>IF('[1]Base De Datos AUIS 2018'!F364="","",'[1]Base De Datos AUIS 2018'!F364)</f>
        <v>2363 Id-46465</v>
      </c>
      <c r="E369" s="7" t="str">
        <f>IF('[1]Base De Datos AUIS 2018'!B364="","",'[1]Base De Datos AUIS 2018'!B364)</f>
        <v>Reclamo</v>
      </c>
      <c r="F369" s="7">
        <f>IF('[1]Base De Datos AUIS 2018'!A364="","",IF('[1]Base De Datos AUIS 2018'!Q364="","Atención al Usuario",'[1]Base De Datos AUIS 2018'!Q364))</f>
        <v>0</v>
      </c>
      <c r="G369" s="7" t="str">
        <f>IF('[1]Base De Datos AUIS 2018'!AB364="","",'[1]Base De Datos AUIS 2018'!AB364)</f>
        <v>1279 Id- 48419</v>
      </c>
      <c r="H369" s="8">
        <f>IF('[1]Base De Datos AUIS 2018'!Y364="","",'[1]Base De Datos AUIS 2018'!Y364)</f>
        <v>0</v>
      </c>
      <c r="I369" s="8">
        <f>IF('[1]Base De Datos AUIS 2018'!AA364="","",'[1]Base De Datos AUIS 2018'!AA364)</f>
        <v>43153</v>
      </c>
      <c r="J369" s="9">
        <f>IF('[1]Base De Datos AUIS 2018'!AC364="","",'[1]Base De Datos AUIS 2018'!AC364)</f>
        <v>7</v>
      </c>
    </row>
    <row r="370" spans="2:10" ht="16.5" hidden="1" x14ac:dyDescent="0.25">
      <c r="B370" s="7" t="str">
        <f>IF('[1]Base De Datos AUIS 2018'!A365="","",'[1]Base De Datos AUIS 2018'!A365)</f>
        <v>Febrero</v>
      </c>
      <c r="C370" s="8">
        <f>IF('[1]Base De Datos AUIS 2018'!D365="","",'[1]Base De Datos AUIS 2018'!D365)</f>
        <v>43144</v>
      </c>
      <c r="D370" s="7" t="str">
        <f>IF('[1]Base De Datos AUIS 2018'!F365="","",'[1]Base De Datos AUIS 2018'!F365)</f>
        <v>2381 Id-46487</v>
      </c>
      <c r="E370" s="7" t="str">
        <f>IF('[1]Base De Datos AUIS 2018'!B365="","",'[1]Base De Datos AUIS 2018'!B365)</f>
        <v>Queja</v>
      </c>
      <c r="F370" s="7">
        <f>IF('[1]Base De Datos AUIS 2018'!A365="","",IF('[1]Base De Datos AUIS 2018'!Q365="","Atención al Usuario",'[1]Base De Datos AUIS 2018'!Q365))</f>
        <v>0</v>
      </c>
      <c r="G370" s="7" t="str">
        <f>IF('[1]Base De Datos AUIS 2018'!AB365="","",'[1]Base De Datos AUIS 2018'!AB365)</f>
        <v>1588 Id-50160</v>
      </c>
      <c r="H370" s="8">
        <f>IF('[1]Base De Datos AUIS 2018'!Y365="","",'[1]Base De Datos AUIS 2018'!Y365)</f>
        <v>0</v>
      </c>
      <c r="I370" s="8">
        <f>IF('[1]Base De Datos AUIS 2018'!AA365="","",'[1]Base De Datos AUIS 2018'!AA365)</f>
        <v>43164</v>
      </c>
      <c r="J370" s="9">
        <f>IF('[1]Base De Datos AUIS 2018'!AC365="","",'[1]Base De Datos AUIS 2018'!AC365)</f>
        <v>14</v>
      </c>
    </row>
    <row r="371" spans="2:10" ht="16.5" hidden="1" x14ac:dyDescent="0.25">
      <c r="B371" s="7" t="str">
        <f>IF('[1]Base De Datos AUIS 2018'!A366="","",'[1]Base De Datos AUIS 2018'!A366)</f>
        <v>Febrero</v>
      </c>
      <c r="C371" s="8">
        <f>IF('[1]Base De Datos AUIS 2018'!D366="","",'[1]Base De Datos AUIS 2018'!D366)</f>
        <v>43144</v>
      </c>
      <c r="D371" s="7" t="str">
        <f>IF('[1]Base De Datos AUIS 2018'!F366="","",'[1]Base De Datos AUIS 2018'!F366)</f>
        <v>2383 Id-46489</v>
      </c>
      <c r="E371" s="7" t="str">
        <f>IF('[1]Base De Datos AUIS 2018'!B366="","",'[1]Base De Datos AUIS 2018'!B366)</f>
        <v>Petición</v>
      </c>
      <c r="F371" s="7">
        <f>IF('[1]Base De Datos AUIS 2018'!A366="","",IF('[1]Base De Datos AUIS 2018'!Q366="","Atención al Usuario",'[1]Base De Datos AUIS 2018'!Q366))</f>
        <v>0</v>
      </c>
      <c r="G371" s="7" t="str">
        <f>IF('[1]Base De Datos AUIS 2018'!AB366="","",'[1]Base De Datos AUIS 2018'!AB366)</f>
        <v>1246 Id-48306</v>
      </c>
      <c r="H371" s="8">
        <f>IF('[1]Base De Datos AUIS 2018'!Y366="","",'[1]Base De Datos AUIS 2018'!Y366)</f>
        <v>0</v>
      </c>
      <c r="I371" s="8">
        <f>IF('[1]Base De Datos AUIS 2018'!AA366="","",'[1]Base De Datos AUIS 2018'!AA366)</f>
        <v>43153</v>
      </c>
      <c r="J371" s="9">
        <f>IF('[1]Base De Datos AUIS 2018'!AC366="","",'[1]Base De Datos AUIS 2018'!AC366)</f>
        <v>7</v>
      </c>
    </row>
    <row r="372" spans="2:10" ht="16.5" hidden="1" x14ac:dyDescent="0.25">
      <c r="B372" s="7" t="str">
        <f>IF('[1]Base De Datos AUIS 2018'!A367="","",'[1]Base De Datos AUIS 2018'!A367)</f>
        <v>Febrero</v>
      </c>
      <c r="C372" s="8">
        <f>IF('[1]Base De Datos AUIS 2018'!D367="","",'[1]Base De Datos AUIS 2018'!D367)</f>
        <v>43144</v>
      </c>
      <c r="D372" s="7" t="str">
        <f>IF('[1]Base De Datos AUIS 2018'!F367="","",'[1]Base De Datos AUIS 2018'!F367)</f>
        <v>2382 Id-46488</v>
      </c>
      <c r="E372" s="7" t="str">
        <f>IF('[1]Base De Datos AUIS 2018'!B367="","",'[1]Base De Datos AUIS 2018'!B367)</f>
        <v>Petición</v>
      </c>
      <c r="F372" s="7">
        <f>IF('[1]Base De Datos AUIS 2018'!A367="","",IF('[1]Base De Datos AUIS 2018'!Q367="","Atención al Usuario",'[1]Base De Datos AUIS 2018'!Q367))</f>
        <v>0</v>
      </c>
      <c r="G372" s="7" t="str">
        <f>IF('[1]Base De Datos AUIS 2018'!AB367="","",'[1]Base De Datos AUIS 2018'!AB367)</f>
        <v>1280 Id- 48420</v>
      </c>
      <c r="H372" s="8">
        <f>IF('[1]Base De Datos AUIS 2018'!Y367="","",'[1]Base De Datos AUIS 2018'!Y367)</f>
        <v>0</v>
      </c>
      <c r="I372" s="8">
        <f>IF('[1]Base De Datos AUIS 2018'!AA367="","",'[1]Base De Datos AUIS 2018'!AA367)</f>
        <v>43153</v>
      </c>
      <c r="J372" s="9">
        <f>IF('[1]Base De Datos AUIS 2018'!AC367="","",'[1]Base De Datos AUIS 2018'!AC367)</f>
        <v>7</v>
      </c>
    </row>
    <row r="373" spans="2:10" ht="16.5" hidden="1" x14ac:dyDescent="0.25">
      <c r="B373" s="7" t="str">
        <f>IF('[1]Base De Datos AUIS 2018'!A368="","",'[1]Base De Datos AUIS 2018'!A368)</f>
        <v>Febrero</v>
      </c>
      <c r="C373" s="8">
        <f>IF('[1]Base De Datos AUIS 2018'!D368="","",'[1]Base De Datos AUIS 2018'!D368)</f>
        <v>43144</v>
      </c>
      <c r="D373" s="7" t="str">
        <f>IF('[1]Base De Datos AUIS 2018'!F368="","",'[1]Base De Datos AUIS 2018'!F368)</f>
        <v>2382 Id-46488</v>
      </c>
      <c r="E373" s="7" t="str">
        <f>IF('[1]Base De Datos AUIS 2018'!B368="","",'[1]Base De Datos AUIS 2018'!B368)</f>
        <v>Petición</v>
      </c>
      <c r="F373" s="7">
        <f>IF('[1]Base De Datos AUIS 2018'!A368="","",IF('[1]Base De Datos AUIS 2018'!Q368="","Atención al Usuario",'[1]Base De Datos AUIS 2018'!Q368))</f>
        <v>0</v>
      </c>
      <c r="G373" s="7" t="str">
        <f>IF('[1]Base De Datos AUIS 2018'!AB368="","",'[1]Base De Datos AUIS 2018'!AB368)</f>
        <v>1279 Id- 48419</v>
      </c>
      <c r="H373" s="8">
        <f>IF('[1]Base De Datos AUIS 2018'!Y368="","",'[1]Base De Datos AUIS 2018'!Y368)</f>
        <v>0</v>
      </c>
      <c r="I373" s="8">
        <f>IF('[1]Base De Datos AUIS 2018'!AA368="","",'[1]Base De Datos AUIS 2018'!AA368)</f>
        <v>43153</v>
      </c>
      <c r="J373" s="9">
        <f>IF('[1]Base De Datos AUIS 2018'!AC368="","",'[1]Base De Datos AUIS 2018'!AC368)</f>
        <v>7</v>
      </c>
    </row>
    <row r="374" spans="2:10" ht="16.5" hidden="1" x14ac:dyDescent="0.25">
      <c r="B374" s="7" t="str">
        <f>IF('[1]Base De Datos AUIS 2018'!A369="","",'[1]Base De Datos AUIS 2018'!A369)</f>
        <v>Febrero</v>
      </c>
      <c r="C374" s="8">
        <f>IF('[1]Base De Datos AUIS 2018'!D369="","",'[1]Base De Datos AUIS 2018'!D369)</f>
        <v>43144</v>
      </c>
      <c r="D374" s="7" t="str">
        <f>IF('[1]Base De Datos AUIS 2018'!F369="","",'[1]Base De Datos AUIS 2018'!F369)</f>
        <v>2339 Id-46415</v>
      </c>
      <c r="E374" s="7" t="str">
        <f>IF('[1]Base De Datos AUIS 2018'!B369="","",'[1]Base De Datos AUIS 2018'!B369)</f>
        <v>Petición</v>
      </c>
      <c r="F374" s="7" t="str">
        <f>IF('[1]Base De Datos AUIS 2018'!A369="","",IF('[1]Base De Datos AUIS 2018'!Q369="","Atención al Usuario",'[1]Base De Datos AUIS 2018'!Q369))</f>
        <v>Director General Sanidad Militar DGSM</v>
      </c>
      <c r="G374" s="7" t="str">
        <f>IF('[1]Base De Datos AUIS 2018'!AB369="","",'[1]Base De Datos AUIS 2018'!AB369)</f>
        <v>990 Id - 46775</v>
      </c>
      <c r="H374" s="8">
        <f>IF('[1]Base De Datos AUIS 2018'!Y369="","",'[1]Base De Datos AUIS 2018'!Y369)</f>
        <v>0</v>
      </c>
      <c r="I374" s="8">
        <f>IF('[1]Base De Datos AUIS 2018'!AA369="","",'[1]Base De Datos AUIS 2018'!AA369)</f>
        <v>43145</v>
      </c>
      <c r="J374" s="9">
        <f>IF('[1]Base De Datos AUIS 2018'!AC369="","",'[1]Base De Datos AUIS 2018'!AC369)</f>
        <v>1</v>
      </c>
    </row>
    <row r="375" spans="2:10" ht="16.5" hidden="1" x14ac:dyDescent="0.25">
      <c r="B375" s="7" t="str">
        <f>IF('[1]Base De Datos AUIS 2018'!A370="","",'[1]Base De Datos AUIS 2018'!A370)</f>
        <v>Febrero</v>
      </c>
      <c r="C375" s="8">
        <f>IF('[1]Base De Datos AUIS 2018'!D370="","",'[1]Base De Datos AUIS 2018'!D370)</f>
        <v>43144</v>
      </c>
      <c r="D375" s="7" t="str">
        <f>IF('[1]Base De Datos AUIS 2018'!F370="","",'[1]Base De Datos AUIS 2018'!F370)</f>
        <v>2369 Id-46473</v>
      </c>
      <c r="E375" s="7" t="str">
        <f>IF('[1]Base De Datos AUIS 2018'!B370="","",'[1]Base De Datos AUIS 2018'!B370)</f>
        <v>Petición</v>
      </c>
      <c r="F375" s="7">
        <f>IF('[1]Base De Datos AUIS 2018'!A370="","",IF('[1]Base De Datos AUIS 2018'!Q370="","Atención al Usuario",'[1]Base De Datos AUIS 2018'!Q370))</f>
        <v>0</v>
      </c>
      <c r="G375" s="7" t="str">
        <f>IF('[1]Base De Datos AUIS 2018'!AB370="","",'[1]Base De Datos AUIS 2018'!AB370)</f>
        <v>1010 Id - 46827</v>
      </c>
      <c r="H375" s="8">
        <f>IF('[1]Base De Datos AUIS 2018'!Y370="","",'[1]Base De Datos AUIS 2018'!Y370)</f>
        <v>0</v>
      </c>
      <c r="I375" s="8">
        <f>IF('[1]Base De Datos AUIS 2018'!AA370="","",'[1]Base De Datos AUIS 2018'!AA370)</f>
        <v>43145</v>
      </c>
      <c r="J375" s="9">
        <f>IF('[1]Base De Datos AUIS 2018'!AC370="","",'[1]Base De Datos AUIS 2018'!AC370)</f>
        <v>1</v>
      </c>
    </row>
    <row r="376" spans="2:10" ht="16.5" hidden="1" x14ac:dyDescent="0.25">
      <c r="B376" s="7" t="str">
        <f>IF('[1]Base De Datos AUIS 2018'!A371="","",'[1]Base De Datos AUIS 2018'!A371)</f>
        <v>Febrero</v>
      </c>
      <c r="C376" s="8">
        <f>IF('[1]Base De Datos AUIS 2018'!D371="","",'[1]Base De Datos AUIS 2018'!D371)</f>
        <v>43144</v>
      </c>
      <c r="D376" s="7" t="str">
        <f>IF('[1]Base De Datos AUIS 2018'!F371="","",'[1]Base De Datos AUIS 2018'!F371)</f>
        <v>2364 Id-46467</v>
      </c>
      <c r="E376" s="7" t="str">
        <f>IF('[1]Base De Datos AUIS 2018'!B371="","",'[1]Base De Datos AUIS 2018'!B371)</f>
        <v>Petición</v>
      </c>
      <c r="F376" s="7">
        <f>IF('[1]Base De Datos AUIS 2018'!A371="","",IF('[1]Base De Datos AUIS 2018'!Q371="","Atención al Usuario",'[1]Base De Datos AUIS 2018'!Q371))</f>
        <v>0</v>
      </c>
      <c r="G376" s="7" t="str">
        <f>IF('[1]Base De Datos AUIS 2018'!AB371="","",'[1]Base De Datos AUIS 2018'!AB371)</f>
        <v>1164 Id-47785</v>
      </c>
      <c r="H376" s="8">
        <f>IF('[1]Base De Datos AUIS 2018'!Y371="","",'[1]Base De Datos AUIS 2018'!Y371)</f>
        <v>0</v>
      </c>
      <c r="I376" s="8">
        <f>IF('[1]Base De Datos AUIS 2018'!AA371="","",'[1]Base De Datos AUIS 2018'!AA371)</f>
        <v>43151</v>
      </c>
      <c r="J376" s="9">
        <f>IF('[1]Base De Datos AUIS 2018'!AC371="","",'[1]Base De Datos AUIS 2018'!AC371)</f>
        <v>5</v>
      </c>
    </row>
    <row r="377" spans="2:10" ht="16.5" hidden="1" x14ac:dyDescent="0.25">
      <c r="B377" s="7" t="str">
        <f>IF('[1]Base De Datos AUIS 2018'!A372="","",'[1]Base De Datos AUIS 2018'!A372)</f>
        <v>Febrero</v>
      </c>
      <c r="C377" s="8">
        <f>IF('[1]Base De Datos AUIS 2018'!D372="","",'[1]Base De Datos AUIS 2018'!D372)</f>
        <v>43144</v>
      </c>
      <c r="D377" s="7" t="str">
        <f>IF('[1]Base De Datos AUIS 2018'!F372="","",'[1]Base De Datos AUIS 2018'!F372)</f>
        <v xml:space="preserve">2365 Id-48421 </v>
      </c>
      <c r="E377" s="7" t="str">
        <f>IF('[1]Base De Datos AUIS 2018'!B372="","",'[1]Base De Datos AUIS 2018'!B372)</f>
        <v>Queja</v>
      </c>
      <c r="F377" s="7">
        <f>IF('[1]Base De Datos AUIS 2018'!A372="","",IF('[1]Base De Datos AUIS 2018'!Q372="","Atención al Usuario",'[1]Base De Datos AUIS 2018'!Q372))</f>
        <v>0</v>
      </c>
      <c r="G377" s="7" t="str">
        <f>IF('[1]Base De Datos AUIS 2018'!AB372="","",'[1]Base De Datos AUIS 2018'!AB372)</f>
        <v>1281 Id-48421</v>
      </c>
      <c r="H377" s="8">
        <f>IF('[1]Base De Datos AUIS 2018'!Y372="","",'[1]Base De Datos AUIS 2018'!Y372)</f>
        <v>0</v>
      </c>
      <c r="I377" s="8">
        <f>IF('[1]Base De Datos AUIS 2018'!AA372="","",'[1]Base De Datos AUIS 2018'!AA372)</f>
        <v>43153</v>
      </c>
      <c r="J377" s="9">
        <f>IF('[1]Base De Datos AUIS 2018'!AC372="","",'[1]Base De Datos AUIS 2018'!AC372)</f>
        <v>7</v>
      </c>
    </row>
    <row r="378" spans="2:10" ht="16.5" hidden="1" x14ac:dyDescent="0.25">
      <c r="B378" s="7" t="str">
        <f>IF('[1]Base De Datos AUIS 2018'!A373="","",'[1]Base De Datos AUIS 2018'!A373)</f>
        <v>Febrero</v>
      </c>
      <c r="C378" s="8">
        <f>IF('[1]Base De Datos AUIS 2018'!D373="","",'[1]Base De Datos AUIS 2018'!D373)</f>
        <v>43144</v>
      </c>
      <c r="D378" s="7" t="str">
        <f>IF('[1]Base De Datos AUIS 2018'!F373="","",'[1]Base De Datos AUIS 2018'!F373)</f>
        <v>Correo Electronico</v>
      </c>
      <c r="E378" s="7" t="str">
        <f>IF('[1]Base De Datos AUIS 2018'!B373="","",'[1]Base De Datos AUIS 2018'!B373)</f>
        <v>Petición</v>
      </c>
      <c r="F378" s="7">
        <f>IF('[1]Base De Datos AUIS 2018'!A373="","",IF('[1]Base De Datos AUIS 2018'!Q373="","Atención al Usuario",'[1]Base De Datos AUIS 2018'!Q373))</f>
        <v>0</v>
      </c>
      <c r="G378" s="7" t="str">
        <f>IF('[1]Base De Datos AUIS 2018'!AB373="","",'[1]Base De Datos AUIS 2018'!AB373)</f>
        <v>1373 Id-48971</v>
      </c>
      <c r="H378" s="8">
        <f>IF('[1]Base De Datos AUIS 2018'!Y373="","",'[1]Base De Datos AUIS 2018'!Y373)</f>
        <v>0</v>
      </c>
      <c r="I378" s="8">
        <f>IF('[1]Base De Datos AUIS 2018'!AA373="","",'[1]Base De Datos AUIS 2018'!AA373)</f>
        <v>43157</v>
      </c>
      <c r="J378" s="9">
        <f>IF('[1]Base De Datos AUIS 2018'!AC373="","",'[1]Base De Datos AUIS 2018'!AC373)</f>
        <v>9</v>
      </c>
    </row>
    <row r="379" spans="2:10" ht="16.5" hidden="1" x14ac:dyDescent="0.25">
      <c r="B379" s="7" t="str">
        <f>IF('[1]Base De Datos AUIS 2018'!A374="","",'[1]Base De Datos AUIS 2018'!A374)</f>
        <v>Febrero</v>
      </c>
      <c r="C379" s="8">
        <f>IF('[1]Base De Datos AUIS 2018'!D374="","",'[1]Base De Datos AUIS 2018'!D374)</f>
        <v>43144</v>
      </c>
      <c r="D379" s="7" t="str">
        <f>IF('[1]Base De Datos AUIS 2018'!F374="","",'[1]Base De Datos AUIS 2018'!F374)</f>
        <v xml:space="preserve">2371 Id-46475  </v>
      </c>
      <c r="E379" s="7" t="str">
        <f>IF('[1]Base De Datos AUIS 2018'!B374="","",'[1]Base De Datos AUIS 2018'!B374)</f>
        <v>Petición</v>
      </c>
      <c r="F379" s="7" t="str">
        <f>IF('[1]Base De Datos AUIS 2018'!A374="","",IF('[1]Base De Datos AUIS 2018'!Q374="","Atención al Usuario",'[1]Base De Datos AUIS 2018'!Q374))</f>
        <v>Oficina Asesora Jurídica</v>
      </c>
      <c r="G379" s="7" t="str">
        <f>IF('[1]Base De Datos AUIS 2018'!AB374="","",'[1]Base De Datos AUIS 2018'!AB374)</f>
        <v>2833 Id-46799</v>
      </c>
      <c r="H379" s="8">
        <f>IF('[1]Base De Datos AUIS 2018'!Y374="","",'[1]Base De Datos AUIS 2018'!Y374)</f>
        <v>0</v>
      </c>
      <c r="I379" s="8">
        <f>IF('[1]Base De Datos AUIS 2018'!AA374="","",'[1]Base De Datos AUIS 2018'!AA374)</f>
        <v>43145</v>
      </c>
      <c r="J379" s="9">
        <f>IF('[1]Base De Datos AUIS 2018'!AC374="","",'[1]Base De Datos AUIS 2018'!AC374)</f>
        <v>1</v>
      </c>
    </row>
    <row r="380" spans="2:10" ht="16.5" hidden="1" x14ac:dyDescent="0.25">
      <c r="B380" s="7" t="str">
        <f>IF('[1]Base De Datos AUIS 2018'!A375="","",'[1]Base De Datos AUIS 2018'!A375)</f>
        <v>Febrero</v>
      </c>
      <c r="C380" s="8">
        <f>IF('[1]Base De Datos AUIS 2018'!D375="","",'[1]Base De Datos AUIS 2018'!D375)</f>
        <v>43144</v>
      </c>
      <c r="D380" s="7" t="str">
        <f>IF('[1]Base De Datos AUIS 2018'!F375="","",'[1]Base De Datos AUIS 2018'!F375)</f>
        <v>2384 Id-46490</v>
      </c>
      <c r="E380" s="7" t="str">
        <f>IF('[1]Base De Datos AUIS 2018'!B375="","",'[1]Base De Datos AUIS 2018'!B375)</f>
        <v>Petición</v>
      </c>
      <c r="F380" s="7" t="str">
        <f>IF('[1]Base De Datos AUIS 2018'!A375="","",IF('[1]Base De Datos AUIS 2018'!Q375="","Atención al Usuario",'[1]Base De Datos AUIS 2018'!Q375))</f>
        <v>Oficina Asesora Jurídica</v>
      </c>
      <c r="G380" s="7" t="str">
        <f>IF('[1]Base De Datos AUIS 2018'!AB375="","",'[1]Base De Datos AUIS 2018'!AB375)</f>
        <v>2906 Id-46962</v>
      </c>
      <c r="H380" s="8">
        <f>IF('[1]Base De Datos AUIS 2018'!Y375="","",'[1]Base De Datos AUIS 2018'!Y375)</f>
        <v>0</v>
      </c>
      <c r="I380" s="8">
        <f>IF('[1]Base De Datos AUIS 2018'!AA375="","",'[1]Base De Datos AUIS 2018'!AA375)</f>
        <v>43144</v>
      </c>
      <c r="J380" s="9">
        <f>IF('[1]Base De Datos AUIS 2018'!AC375="","",'[1]Base De Datos AUIS 2018'!AC375)</f>
        <v>0</v>
      </c>
    </row>
    <row r="381" spans="2:10" ht="16.5" hidden="1" x14ac:dyDescent="0.25">
      <c r="B381" s="7" t="str">
        <f>IF('[1]Base De Datos AUIS 2018'!A376="","",'[1]Base De Datos AUIS 2018'!A376)</f>
        <v>Febrero</v>
      </c>
      <c r="C381" s="8">
        <f>IF('[1]Base De Datos AUIS 2018'!D376="","",'[1]Base De Datos AUIS 2018'!D376)</f>
        <v>43144</v>
      </c>
      <c r="D381" s="7" t="str">
        <f>IF('[1]Base De Datos AUIS 2018'!F376="","",'[1]Base De Datos AUIS 2018'!F376)</f>
        <v>2681 Id-46494</v>
      </c>
      <c r="E381" s="7" t="str">
        <f>IF('[1]Base De Datos AUIS 2018'!B376="","",'[1]Base De Datos AUIS 2018'!B376)</f>
        <v>Petición</v>
      </c>
      <c r="F381" s="7">
        <f>IF('[1]Base De Datos AUIS 2018'!A376="","",IF('[1]Base De Datos AUIS 2018'!Q376="","Atención al Usuario",'[1]Base De Datos AUIS 2018'!Q376))</f>
        <v>0</v>
      </c>
      <c r="G381" s="7" t="str">
        <f>IF('[1]Base De Datos AUIS 2018'!AB376="","",'[1]Base De Datos AUIS 2018'!AB376)</f>
        <v>1735 Id-51038</v>
      </c>
      <c r="H381" s="8">
        <f>IF('[1]Base De Datos AUIS 2018'!Y376="","",'[1]Base De Datos AUIS 2018'!Y376)</f>
        <v>0</v>
      </c>
      <c r="I381" s="8">
        <f>IF('[1]Base De Datos AUIS 2018'!AA376="","",'[1]Base De Datos AUIS 2018'!AA376)</f>
        <v>43165</v>
      </c>
      <c r="J381" s="9">
        <f>IF('[1]Base De Datos AUIS 2018'!AC376="","",'[1]Base De Datos AUIS 2018'!AC376)</f>
        <v>15</v>
      </c>
    </row>
    <row r="382" spans="2:10" ht="16.5" hidden="1" x14ac:dyDescent="0.25">
      <c r="B382" s="7" t="str">
        <f>IF('[1]Base De Datos AUIS 2018'!A377="","",'[1]Base De Datos AUIS 2018'!A377)</f>
        <v>Febrero</v>
      </c>
      <c r="C382" s="8">
        <f>IF('[1]Base De Datos AUIS 2018'!D377="","",'[1]Base De Datos AUIS 2018'!D377)</f>
        <v>43145</v>
      </c>
      <c r="D382" s="7" t="str">
        <f>IF('[1]Base De Datos AUIS 2018'!F377="","",'[1]Base De Datos AUIS 2018'!F377)</f>
        <v>2458 Id-46680</v>
      </c>
      <c r="E382" s="7" t="str">
        <f>IF('[1]Base De Datos AUIS 2018'!B377="","",'[1]Base De Datos AUIS 2018'!B377)</f>
        <v>Petición</v>
      </c>
      <c r="F382" s="7">
        <f>IF('[1]Base De Datos AUIS 2018'!A377="","",IF('[1]Base De Datos AUIS 2018'!Q377="","Atención al Usuario",'[1]Base De Datos AUIS 2018'!Q377))</f>
        <v>0</v>
      </c>
      <c r="G382" s="7" t="str">
        <f>IF('[1]Base De Datos AUIS 2018'!AB377="","",'[1]Base De Datos AUIS 2018'!AB377)</f>
        <v>1702 Id-50764</v>
      </c>
      <c r="H382" s="8">
        <f>IF('[1]Base De Datos AUIS 2018'!Y377="","",'[1]Base De Datos AUIS 2018'!Y377)</f>
        <v>0</v>
      </c>
      <c r="I382" s="8">
        <f>IF('[1]Base De Datos AUIS 2018'!AA377="","",'[1]Base De Datos AUIS 2018'!AA377)</f>
        <v>43166</v>
      </c>
      <c r="J382" s="9">
        <f>IF('[1]Base De Datos AUIS 2018'!AC377="","",'[1]Base De Datos AUIS 2018'!AC377)</f>
        <v>15</v>
      </c>
    </row>
    <row r="383" spans="2:10" ht="33" hidden="1" x14ac:dyDescent="0.25">
      <c r="B383" s="7" t="str">
        <f>IF('[1]Base De Datos AUIS 2018'!A378="","",'[1]Base De Datos AUIS 2018'!A378)</f>
        <v>Febrero</v>
      </c>
      <c r="C383" s="8">
        <f>IF('[1]Base De Datos AUIS 2018'!D378="","",'[1]Base De Datos AUIS 2018'!D378)</f>
        <v>43145</v>
      </c>
      <c r="D383" s="7" t="str">
        <f>IF('[1]Base De Datos AUIS 2018'!F378="","",'[1]Base De Datos AUIS 2018'!F378)</f>
        <v>2421 Id-46611</v>
      </c>
      <c r="E383" s="7" t="str">
        <f>IF('[1]Base De Datos AUIS 2018'!B378="","",'[1]Base De Datos AUIS 2018'!B378)</f>
        <v>Petición</v>
      </c>
      <c r="F383" s="7" t="str">
        <f>IF('[1]Base De Datos AUIS 2018'!A378="","",IF('[1]Base De Datos AUIS 2018'!Q378="","Atención al Usuario",'[1]Base De Datos AUIS 2018'!Q378))</f>
        <v>Bioestadística y Archivo de Historias Clínicas</v>
      </c>
      <c r="G383" s="7" t="str">
        <f>IF('[1]Base De Datos AUIS 2018'!AB378="","",'[1]Base De Datos AUIS 2018'!AB378)</f>
        <v>2421 Id-46611</v>
      </c>
      <c r="H383" s="8">
        <f>IF('[1]Base De Datos AUIS 2018'!Y378="","",'[1]Base De Datos AUIS 2018'!Y378)</f>
        <v>0</v>
      </c>
      <c r="I383" s="8">
        <f>IF('[1]Base De Datos AUIS 2018'!AA378="","",'[1]Base De Datos AUIS 2018'!AA378)</f>
        <v>43145</v>
      </c>
      <c r="J383" s="9">
        <f>IF('[1]Base De Datos AUIS 2018'!AC378="","",'[1]Base De Datos AUIS 2018'!AC378)</f>
        <v>0</v>
      </c>
    </row>
    <row r="384" spans="2:10" ht="16.5" hidden="1" x14ac:dyDescent="0.25">
      <c r="B384" s="7" t="str">
        <f>IF('[1]Base De Datos AUIS 2018'!A379="","",'[1]Base De Datos AUIS 2018'!A379)</f>
        <v>Febrero</v>
      </c>
      <c r="C384" s="8">
        <f>IF('[1]Base De Datos AUIS 2018'!D379="","",'[1]Base De Datos AUIS 2018'!D379)</f>
        <v>43145</v>
      </c>
      <c r="D384" s="7" t="str">
        <f>IF('[1]Base De Datos AUIS 2018'!F379="","",'[1]Base De Datos AUIS 2018'!F379)</f>
        <v>2417 Id-46604</v>
      </c>
      <c r="E384" s="7" t="str">
        <f>IF('[1]Base De Datos AUIS 2018'!B379="","",'[1]Base De Datos AUIS 2018'!B379)</f>
        <v>Petición</v>
      </c>
      <c r="F384" s="7">
        <f>IF('[1]Base De Datos AUIS 2018'!A379="","",IF('[1]Base De Datos AUIS 2018'!Q379="","Atención al Usuario",'[1]Base De Datos AUIS 2018'!Q379))</f>
        <v>0</v>
      </c>
      <c r="G384" s="7" t="str">
        <f>IF('[1]Base De Datos AUIS 2018'!AB379="","",'[1]Base De Datos AUIS 2018'!AB379)</f>
        <v>1154 Id- 47757</v>
      </c>
      <c r="H384" s="8">
        <f>IF('[1]Base De Datos AUIS 2018'!Y379="","",'[1]Base De Datos AUIS 2018'!Y379)</f>
        <v>0</v>
      </c>
      <c r="I384" s="8">
        <f>IF('[1]Base De Datos AUIS 2018'!AA379="","",'[1]Base De Datos AUIS 2018'!AA379)</f>
        <v>43150</v>
      </c>
      <c r="J384" s="9">
        <f>IF('[1]Base De Datos AUIS 2018'!AC379="","",'[1]Base De Datos AUIS 2018'!AC379)</f>
        <v>3</v>
      </c>
    </row>
    <row r="385" spans="2:10" ht="16.5" hidden="1" x14ac:dyDescent="0.25">
      <c r="B385" s="7" t="str">
        <f>IF('[1]Base De Datos AUIS 2018'!A380="","",'[1]Base De Datos AUIS 2018'!A380)</f>
        <v>Febrero</v>
      </c>
      <c r="C385" s="8">
        <f>IF('[1]Base De Datos AUIS 2018'!D380="","",'[1]Base De Datos AUIS 2018'!D380)</f>
        <v>43145</v>
      </c>
      <c r="D385" s="7" t="str">
        <f>IF('[1]Base De Datos AUIS 2018'!F380="","",'[1]Base De Datos AUIS 2018'!F380)</f>
        <v>2406 Id-46587</v>
      </c>
      <c r="E385" s="7" t="str">
        <f>IF('[1]Base De Datos AUIS 2018'!B380="","",'[1]Base De Datos AUIS 2018'!B380)</f>
        <v>Petición</v>
      </c>
      <c r="F385" s="7">
        <f>IF('[1]Base De Datos AUIS 2018'!A380="","",IF('[1]Base De Datos AUIS 2018'!Q380="","Atención al Usuario",'[1]Base De Datos AUIS 2018'!Q380))</f>
        <v>0</v>
      </c>
      <c r="G385" s="7" t="str">
        <f>IF('[1]Base De Datos AUIS 2018'!AB380="","",'[1]Base De Datos AUIS 2018'!AB380)</f>
        <v>1012 Id - 46829</v>
      </c>
      <c r="H385" s="8">
        <f>IF('[1]Base De Datos AUIS 2018'!Y380="","",'[1]Base De Datos AUIS 2018'!Y380)</f>
        <v>0</v>
      </c>
      <c r="I385" s="8">
        <f>IF('[1]Base De Datos AUIS 2018'!AA380="","",'[1]Base De Datos AUIS 2018'!AA380)</f>
        <v>43145</v>
      </c>
      <c r="J385" s="9">
        <f>IF('[1]Base De Datos AUIS 2018'!AC380="","",'[1]Base De Datos AUIS 2018'!AC380)</f>
        <v>0</v>
      </c>
    </row>
    <row r="386" spans="2:10" ht="16.5" hidden="1" x14ac:dyDescent="0.25">
      <c r="B386" s="7" t="str">
        <f>IF('[1]Base De Datos AUIS 2018'!A381="","",'[1]Base De Datos AUIS 2018'!A381)</f>
        <v>Febrero</v>
      </c>
      <c r="C386" s="8">
        <f>IF('[1]Base De Datos AUIS 2018'!D381="","",'[1]Base De Datos AUIS 2018'!D381)</f>
        <v>43145</v>
      </c>
      <c r="D386" s="7" t="str">
        <f>IF('[1]Base De Datos AUIS 2018'!F381="","",'[1]Base De Datos AUIS 2018'!F381)</f>
        <v>2420 Id-46610</v>
      </c>
      <c r="E386" s="7" t="str">
        <f>IF('[1]Base De Datos AUIS 2018'!B381="","",'[1]Base De Datos AUIS 2018'!B381)</f>
        <v>Petición</v>
      </c>
      <c r="F386" s="7">
        <f>IF('[1]Base De Datos AUIS 2018'!A381="","",IF('[1]Base De Datos AUIS 2018'!Q381="","Atención al Usuario",'[1]Base De Datos AUIS 2018'!Q381))</f>
        <v>0</v>
      </c>
      <c r="G386" s="7" t="str">
        <f>IF('[1]Base De Datos AUIS 2018'!AB381="","",'[1]Base De Datos AUIS 2018'!AB381)</f>
        <v>1284 Id-48424</v>
      </c>
      <c r="H386" s="8">
        <f>IF('[1]Base De Datos AUIS 2018'!Y381="","",'[1]Base De Datos AUIS 2018'!Y381)</f>
        <v>0</v>
      </c>
      <c r="I386" s="8">
        <f>IF('[1]Base De Datos AUIS 2018'!AA381="","",'[1]Base De Datos AUIS 2018'!AA381)</f>
        <v>43154</v>
      </c>
      <c r="J386" s="9">
        <f>IF('[1]Base De Datos AUIS 2018'!AC381="","",'[1]Base De Datos AUIS 2018'!AC381)</f>
        <v>7</v>
      </c>
    </row>
    <row r="387" spans="2:10" ht="16.5" hidden="1" x14ac:dyDescent="0.25">
      <c r="B387" s="7" t="str">
        <f>IF('[1]Base De Datos AUIS 2018'!A382="","",'[1]Base De Datos AUIS 2018'!A382)</f>
        <v>Febrero</v>
      </c>
      <c r="C387" s="8">
        <f>IF('[1]Base De Datos AUIS 2018'!D382="","",'[1]Base De Datos AUIS 2018'!D382)</f>
        <v>43145</v>
      </c>
      <c r="D387" s="7" t="str">
        <f>IF('[1]Base De Datos AUIS 2018'!F382="","",'[1]Base De Datos AUIS 2018'!F382)</f>
        <v>2422 Id-46617</v>
      </c>
      <c r="E387" s="7" t="str">
        <f>IF('[1]Base De Datos AUIS 2018'!B382="","",'[1]Base De Datos AUIS 2018'!B382)</f>
        <v>Petición</v>
      </c>
      <c r="F387" s="7">
        <f>IF('[1]Base De Datos AUIS 2018'!A382="","",IF('[1]Base De Datos AUIS 2018'!Q382="","Atención al Usuario",'[1]Base De Datos AUIS 2018'!Q382))</f>
        <v>0</v>
      </c>
      <c r="G387" s="7" t="str">
        <f>IF('[1]Base De Datos AUIS 2018'!AB382="","",'[1]Base De Datos AUIS 2018'!AB382)</f>
        <v>1731 Id-50989</v>
      </c>
      <c r="H387" s="8">
        <f>IF('[1]Base De Datos AUIS 2018'!Y382="","",'[1]Base De Datos AUIS 2018'!Y382)</f>
        <v>0</v>
      </c>
      <c r="I387" s="8">
        <f>IF('[1]Base De Datos AUIS 2018'!AA382="","",'[1]Base De Datos AUIS 2018'!AA382)</f>
        <v>43166</v>
      </c>
      <c r="J387" s="9">
        <f>IF('[1]Base De Datos AUIS 2018'!AC382="","",'[1]Base De Datos AUIS 2018'!AC382)</f>
        <v>15</v>
      </c>
    </row>
    <row r="388" spans="2:10" ht="16.5" hidden="1" x14ac:dyDescent="0.25">
      <c r="B388" s="7" t="str">
        <f>IF('[1]Base De Datos AUIS 2018'!A383="","",'[1]Base De Datos AUIS 2018'!A383)</f>
        <v>Febrero</v>
      </c>
      <c r="C388" s="8">
        <f>IF('[1]Base De Datos AUIS 2018'!D383="","",'[1]Base De Datos AUIS 2018'!D383)</f>
        <v>43145</v>
      </c>
      <c r="D388" s="7" t="str">
        <f>IF('[1]Base De Datos AUIS 2018'!F383="","",'[1]Base De Datos AUIS 2018'!F383)</f>
        <v>2509 Id-46810</v>
      </c>
      <c r="E388" s="7" t="str">
        <f>IF('[1]Base De Datos AUIS 2018'!B383="","",'[1]Base De Datos AUIS 2018'!B383)</f>
        <v>Petición</v>
      </c>
      <c r="F388" s="7">
        <f>IF('[1]Base De Datos AUIS 2018'!A383="","",IF('[1]Base De Datos AUIS 2018'!Q383="","Atención al Usuario",'[1]Base De Datos AUIS 2018'!Q383))</f>
        <v>0</v>
      </c>
      <c r="G388" s="7" t="str">
        <f>IF('[1]Base De Datos AUIS 2018'!AB383="","",'[1]Base De Datos AUIS 2018'!AB383)</f>
        <v>2306 Id-53948</v>
      </c>
      <c r="H388" s="8">
        <f>IF('[1]Base De Datos AUIS 2018'!Y383="","",'[1]Base De Datos AUIS 2018'!Y383)</f>
        <v>43164</v>
      </c>
      <c r="I388" s="8">
        <f>IF('[1]Base De Datos AUIS 2018'!AA383="","",'[1]Base De Datos AUIS 2018'!AA383)</f>
        <v>43185</v>
      </c>
      <c r="J388" s="9">
        <f>IF('[1]Base De Datos AUIS 2018'!AC383="","",'[1]Base De Datos AUIS 2018'!AC383)</f>
        <v>14</v>
      </c>
    </row>
    <row r="389" spans="2:10" ht="16.5" hidden="1" x14ac:dyDescent="0.25">
      <c r="B389" s="7" t="str">
        <f>IF('[1]Base De Datos AUIS 2018'!A384="","",'[1]Base De Datos AUIS 2018'!A384)</f>
        <v>Febrero</v>
      </c>
      <c r="C389" s="8">
        <f>IF('[1]Base De Datos AUIS 2018'!D384="","",'[1]Base De Datos AUIS 2018'!D384)</f>
        <v>43145</v>
      </c>
      <c r="D389" s="7" t="str">
        <f>IF('[1]Base De Datos AUIS 2018'!F384="","",'[1]Base De Datos AUIS 2018'!F384)</f>
        <v>2507 Id-46805</v>
      </c>
      <c r="E389" s="7" t="str">
        <f>IF('[1]Base De Datos AUIS 2018'!B384="","",'[1]Base De Datos AUIS 2018'!B384)</f>
        <v>Petición</v>
      </c>
      <c r="F389" s="7">
        <f>IF('[1]Base De Datos AUIS 2018'!A384="","",IF('[1]Base De Datos AUIS 2018'!Q384="","Atención al Usuario",'[1]Base De Datos AUIS 2018'!Q384))</f>
        <v>0</v>
      </c>
      <c r="G389" s="7" t="str">
        <f>IF('[1]Base De Datos AUIS 2018'!AB384="","",'[1]Base De Datos AUIS 2018'!AB384)</f>
        <v xml:space="preserve">1352 Id-48895 </v>
      </c>
      <c r="H389" s="8">
        <f>IF('[1]Base De Datos AUIS 2018'!Y384="","",'[1]Base De Datos AUIS 2018'!Y384)</f>
        <v>0</v>
      </c>
      <c r="I389" s="8">
        <f>IF('[1]Base De Datos AUIS 2018'!AA384="","",'[1]Base De Datos AUIS 2018'!AA384)</f>
        <v>43157</v>
      </c>
      <c r="J389" s="9">
        <f>IF('[1]Base De Datos AUIS 2018'!AC384="","",'[1]Base De Datos AUIS 2018'!AC384)</f>
        <v>8</v>
      </c>
    </row>
    <row r="390" spans="2:10" ht="16.5" hidden="1" x14ac:dyDescent="0.25">
      <c r="B390" s="7" t="str">
        <f>IF('[1]Base De Datos AUIS 2018'!A385="","",'[1]Base De Datos AUIS 2018'!A385)</f>
        <v>Febrero</v>
      </c>
      <c r="C390" s="8">
        <f>IF('[1]Base De Datos AUIS 2018'!D385="","",'[1]Base De Datos AUIS 2018'!D385)</f>
        <v>43145</v>
      </c>
      <c r="D390" s="7" t="str">
        <f>IF('[1]Base De Datos AUIS 2018'!F385="","",'[1]Base De Datos AUIS 2018'!F385)</f>
        <v>2383 Id-46489</v>
      </c>
      <c r="E390" s="7" t="str">
        <f>IF('[1]Base De Datos AUIS 2018'!B385="","",'[1]Base De Datos AUIS 2018'!B385)</f>
        <v>Queja</v>
      </c>
      <c r="F390" s="7">
        <f>IF('[1]Base De Datos AUIS 2018'!A385="","",IF('[1]Base De Datos AUIS 2018'!Q385="","Atención al Usuario",'[1]Base De Datos AUIS 2018'!Q385))</f>
        <v>0</v>
      </c>
      <c r="G390" s="7" t="str">
        <f>IF('[1]Base De Datos AUIS 2018'!AB385="","",'[1]Base De Datos AUIS 2018'!AB385)</f>
        <v>1122 Id -47523</v>
      </c>
      <c r="H390" s="8">
        <f>IF('[1]Base De Datos AUIS 2018'!Y385="","",'[1]Base De Datos AUIS 2018'!Y385)</f>
        <v>0</v>
      </c>
      <c r="I390" s="8">
        <f>IF('[1]Base De Datos AUIS 2018'!AA385="","",'[1]Base De Datos AUIS 2018'!AA385)</f>
        <v>43150</v>
      </c>
      <c r="J390" s="9">
        <f>IF('[1]Base De Datos AUIS 2018'!AC385="","",'[1]Base De Datos AUIS 2018'!AC385)</f>
        <v>3</v>
      </c>
    </row>
    <row r="391" spans="2:10" ht="16.5" hidden="1" x14ac:dyDescent="0.25">
      <c r="B391" s="7" t="str">
        <f>IF('[1]Base De Datos AUIS 2018'!A386="","",'[1]Base De Datos AUIS 2018'!A386)</f>
        <v>Febrero</v>
      </c>
      <c r="C391" s="8">
        <f>IF('[1]Base De Datos AUIS 2018'!D386="","",'[1]Base De Datos AUIS 2018'!D386)</f>
        <v>43145</v>
      </c>
      <c r="D391" s="7" t="str">
        <f>IF('[1]Base De Datos AUIS 2018'!F386="","",'[1]Base De Datos AUIS 2018'!F386)</f>
        <v>2508 Id-46808</v>
      </c>
      <c r="E391" s="7" t="str">
        <f>IF('[1]Base De Datos AUIS 2018'!B386="","",'[1]Base De Datos AUIS 2018'!B386)</f>
        <v>Petición</v>
      </c>
      <c r="F391" s="7">
        <f>IF('[1]Base De Datos AUIS 2018'!A386="","",IF('[1]Base De Datos AUIS 2018'!Q386="","Atención al Usuario",'[1]Base De Datos AUIS 2018'!Q386))</f>
        <v>0</v>
      </c>
      <c r="G391" s="7" t="str">
        <f>IF('[1]Base De Datos AUIS 2018'!AB386="","",'[1]Base De Datos AUIS 2018'!AB386)</f>
        <v>1547 Id-49973</v>
      </c>
      <c r="H391" s="8">
        <f>IF('[1]Base De Datos AUIS 2018'!Y386="","",'[1]Base De Datos AUIS 2018'!Y386)</f>
        <v>0</v>
      </c>
      <c r="I391" s="8">
        <f>IF('[1]Base De Datos AUIS 2018'!AA386="","",'[1]Base De Datos AUIS 2018'!AA386)</f>
        <v>43161</v>
      </c>
      <c r="J391" s="9">
        <f>IF('[1]Base De Datos AUIS 2018'!AC386="","",'[1]Base De Datos AUIS 2018'!AC386)</f>
        <v>12</v>
      </c>
    </row>
    <row r="392" spans="2:10" ht="16.5" hidden="1" x14ac:dyDescent="0.25">
      <c r="B392" s="7" t="str">
        <f>IF('[1]Base De Datos AUIS 2018'!A387="","",'[1]Base De Datos AUIS 2018'!A387)</f>
        <v>Febrero</v>
      </c>
      <c r="C392" s="8">
        <f>IF('[1]Base De Datos AUIS 2018'!D387="","",'[1]Base De Datos AUIS 2018'!D387)</f>
        <v>43145</v>
      </c>
      <c r="D392" s="7" t="str">
        <f>IF('[1]Base De Datos AUIS 2018'!F387="","",'[1]Base De Datos AUIS 2018'!F387)</f>
        <v>2491 Id-46762</v>
      </c>
      <c r="E392" s="7" t="str">
        <f>IF('[1]Base De Datos AUIS 2018'!B387="","",'[1]Base De Datos AUIS 2018'!B387)</f>
        <v>Petición</v>
      </c>
      <c r="F392" s="7">
        <f>IF('[1]Base De Datos AUIS 2018'!A387="","",IF('[1]Base De Datos AUIS 2018'!Q387="","Atención al Usuario",'[1]Base De Datos AUIS 2018'!Q387))</f>
        <v>0</v>
      </c>
      <c r="G392" s="7" t="str">
        <f>IF('[1]Base De Datos AUIS 2018'!AB387="","",'[1]Base De Datos AUIS 2018'!AB387)</f>
        <v>4506 Id-50462</v>
      </c>
      <c r="H392" s="8">
        <f>IF('[1]Base De Datos AUIS 2018'!Y387="","",'[1]Base De Datos AUIS 2018'!Y387)</f>
        <v>0</v>
      </c>
      <c r="I392" s="8">
        <f>IF('[1]Base De Datos AUIS 2018'!AA387="","",'[1]Base De Datos AUIS 2018'!AA387)</f>
        <v>43165</v>
      </c>
      <c r="J392" s="9">
        <f>IF('[1]Base De Datos AUIS 2018'!AC387="","",'[1]Base De Datos AUIS 2018'!AC387)</f>
        <v>14</v>
      </c>
    </row>
    <row r="393" spans="2:10" ht="16.5" hidden="1" x14ac:dyDescent="0.25">
      <c r="B393" s="7" t="str">
        <f>IF('[1]Base De Datos AUIS 2018'!A388="","",'[1]Base De Datos AUIS 2018'!A388)</f>
        <v>Febrero</v>
      </c>
      <c r="C393" s="8">
        <f>IF('[1]Base De Datos AUIS 2018'!D388="","",'[1]Base De Datos AUIS 2018'!D388)</f>
        <v>43145</v>
      </c>
      <c r="D393" s="7" t="str">
        <f>IF('[1]Base De Datos AUIS 2018'!F388="","",'[1]Base De Datos AUIS 2018'!F388)</f>
        <v>2490 Id-46761</v>
      </c>
      <c r="E393" s="7" t="str">
        <f>IF('[1]Base De Datos AUIS 2018'!B388="","",'[1]Base De Datos AUIS 2018'!B388)</f>
        <v>Queja</v>
      </c>
      <c r="F393" s="7">
        <f>IF('[1]Base De Datos AUIS 2018'!A388="","",IF('[1]Base De Datos AUIS 2018'!Q388="","Atención al Usuario",'[1]Base De Datos AUIS 2018'!Q388))</f>
        <v>0</v>
      </c>
      <c r="G393" s="7" t="str">
        <f>IF('[1]Base De Datos AUIS 2018'!AB388="","",'[1]Base De Datos AUIS 2018'!AB388)</f>
        <v>1487 Id-49679</v>
      </c>
      <c r="H393" s="8">
        <f>IF('[1]Base De Datos AUIS 2018'!Y388="","",'[1]Base De Datos AUIS 2018'!Y388)</f>
        <v>0</v>
      </c>
      <c r="I393" s="8">
        <f>IF('[1]Base De Datos AUIS 2018'!AA388="","",'[1]Base De Datos AUIS 2018'!AA388)</f>
        <v>43160</v>
      </c>
      <c r="J393" s="9">
        <f>IF('[1]Base De Datos AUIS 2018'!AC388="","",'[1]Base De Datos AUIS 2018'!AC388)</f>
        <v>11</v>
      </c>
    </row>
    <row r="394" spans="2:10" ht="16.5" hidden="1" x14ac:dyDescent="0.25">
      <c r="B394" s="7" t="str">
        <f>IF('[1]Base De Datos AUIS 2018'!A389="","",'[1]Base De Datos AUIS 2018'!A389)</f>
        <v>Febrero</v>
      </c>
      <c r="C394" s="8">
        <f>IF('[1]Base De Datos AUIS 2018'!D389="","",'[1]Base De Datos AUIS 2018'!D389)</f>
        <v>43145</v>
      </c>
      <c r="D394" s="7" t="str">
        <f>IF('[1]Base De Datos AUIS 2018'!F389="","",'[1]Base De Datos AUIS 2018'!F389)</f>
        <v>Correo Electronico</v>
      </c>
      <c r="E394" s="7" t="str">
        <f>IF('[1]Base De Datos AUIS 2018'!B389="","",'[1]Base De Datos AUIS 2018'!B389)</f>
        <v>Petición</v>
      </c>
      <c r="F394" s="7">
        <f>IF('[1]Base De Datos AUIS 2018'!A389="","",IF('[1]Base De Datos AUIS 2018'!Q389="","Atención al Usuario",'[1]Base De Datos AUIS 2018'!Q389))</f>
        <v>0</v>
      </c>
      <c r="G394" s="7" t="str">
        <f>IF('[1]Base De Datos AUIS 2018'!AB389="","",'[1]Base De Datos AUIS 2018'!AB389)</f>
        <v>1369 Id- 48954</v>
      </c>
      <c r="H394" s="8">
        <f>IF('[1]Base De Datos AUIS 2018'!Y389="","",'[1]Base De Datos AUIS 2018'!Y389)</f>
        <v>0</v>
      </c>
      <c r="I394" s="8">
        <f>IF('[1]Base De Datos AUIS 2018'!AA389="","",'[1]Base De Datos AUIS 2018'!AA389)</f>
        <v>43157</v>
      </c>
      <c r="J394" s="9">
        <f>IF('[1]Base De Datos AUIS 2018'!AC389="","",'[1]Base De Datos AUIS 2018'!AC389)</f>
        <v>8</v>
      </c>
    </row>
    <row r="395" spans="2:10" ht="16.5" hidden="1" x14ac:dyDescent="0.25">
      <c r="B395" s="7" t="str">
        <f>IF('[1]Base De Datos AUIS 2018'!A390="","",'[1]Base De Datos AUIS 2018'!A390)</f>
        <v>Febrero</v>
      </c>
      <c r="C395" s="8">
        <f>IF('[1]Base De Datos AUIS 2018'!D390="","",'[1]Base De Datos AUIS 2018'!D390)</f>
        <v>43146</v>
      </c>
      <c r="D395" s="7" t="str">
        <f>IF('[1]Base De Datos AUIS 2018'!F390="","",'[1]Base De Datos AUIS 2018'!F390)</f>
        <v>2560 Id-46972</v>
      </c>
      <c r="E395" s="7" t="str">
        <f>IF('[1]Base De Datos AUIS 2018'!B390="","",'[1]Base De Datos AUIS 2018'!B390)</f>
        <v>Reclamo</v>
      </c>
      <c r="F395" s="7">
        <f>IF('[1]Base De Datos AUIS 2018'!A390="","",IF('[1]Base De Datos AUIS 2018'!Q390="","Atención al Usuario",'[1]Base De Datos AUIS 2018'!Q390))</f>
        <v>0</v>
      </c>
      <c r="G395" s="7" t="str">
        <f>IF('[1]Base De Datos AUIS 2018'!AB390="","",'[1]Base De Datos AUIS 2018'!AB390)</f>
        <v>1336 Id-48728</v>
      </c>
      <c r="H395" s="8">
        <f>IF('[1]Base De Datos AUIS 2018'!Y390="","",'[1]Base De Datos AUIS 2018'!Y390)</f>
        <v>0</v>
      </c>
      <c r="I395" s="8">
        <f>IF('[1]Base De Datos AUIS 2018'!AA390="","",'[1]Base De Datos AUIS 2018'!AA390)</f>
        <v>43154</v>
      </c>
      <c r="J395" s="9">
        <f>IF('[1]Base De Datos AUIS 2018'!AC390="","",'[1]Base De Datos AUIS 2018'!AC390)</f>
        <v>6</v>
      </c>
    </row>
    <row r="396" spans="2:10" ht="16.5" hidden="1" x14ac:dyDescent="0.25">
      <c r="B396" s="7" t="str">
        <f>IF('[1]Base De Datos AUIS 2018'!A391="","",'[1]Base De Datos AUIS 2018'!A391)</f>
        <v>Febrero</v>
      </c>
      <c r="C396" s="8">
        <f>IF('[1]Base De Datos AUIS 2018'!D391="","",'[1]Base De Datos AUIS 2018'!D391)</f>
        <v>43146</v>
      </c>
      <c r="D396" s="7" t="str">
        <f>IF('[1]Base De Datos AUIS 2018'!F391="","",'[1]Base De Datos AUIS 2018'!F391)</f>
        <v>2546  Id-46944</v>
      </c>
      <c r="E396" s="7" t="str">
        <f>IF('[1]Base De Datos AUIS 2018'!B391="","",'[1]Base De Datos AUIS 2018'!B391)</f>
        <v>Petición</v>
      </c>
      <c r="F396" s="7">
        <f>IF('[1]Base De Datos AUIS 2018'!A391="","",IF('[1]Base De Datos AUIS 2018'!Q391="","Atención al Usuario",'[1]Base De Datos AUIS 2018'!Q391))</f>
        <v>0</v>
      </c>
      <c r="G396" s="7" t="str">
        <f>IF('[1]Base De Datos AUIS 2018'!AB391="","",'[1]Base De Datos AUIS 2018'!AB391)</f>
        <v>2543 Id-55519</v>
      </c>
      <c r="H396" s="8">
        <f>IF('[1]Base De Datos AUIS 2018'!Y391="","",'[1]Base De Datos AUIS 2018'!Y391)</f>
        <v>43164</v>
      </c>
      <c r="I396" s="8">
        <f>IF('[1]Base De Datos AUIS 2018'!AA391="","",'[1]Base De Datos AUIS 2018'!AA391)</f>
        <v>43192</v>
      </c>
      <c r="J396" s="9">
        <f>IF('[1]Base De Datos AUIS 2018'!AC391="","",'[1]Base De Datos AUIS 2018'!AC391)</f>
        <v>17</v>
      </c>
    </row>
    <row r="397" spans="2:10" ht="33" hidden="1" x14ac:dyDescent="0.25">
      <c r="B397" s="7" t="str">
        <f>IF('[1]Base De Datos AUIS 2018'!A392="","",'[1]Base De Datos AUIS 2018'!A392)</f>
        <v>Febrero</v>
      </c>
      <c r="C397" s="8">
        <f>IF('[1]Base De Datos AUIS 2018'!D392="","",'[1]Base De Datos AUIS 2018'!D392)</f>
        <v>43146</v>
      </c>
      <c r="D397" s="7" t="str">
        <f>IF('[1]Base De Datos AUIS 2018'!F392="","",'[1]Base De Datos AUIS 2018'!F392)</f>
        <v>2536  Id-46915</v>
      </c>
      <c r="E397" s="7" t="str">
        <f>IF('[1]Base De Datos AUIS 2018'!B392="","",'[1]Base De Datos AUIS 2018'!B392)</f>
        <v xml:space="preserve">Felicitación / Agradecimiento </v>
      </c>
      <c r="F397" s="7">
        <f>IF('[1]Base De Datos AUIS 2018'!A392="","",IF('[1]Base De Datos AUIS 2018'!Q392="","Atención al Usuario",'[1]Base De Datos AUIS 2018'!Q392))</f>
        <v>0</v>
      </c>
      <c r="G397" s="7" t="str">
        <f>IF('[1]Base De Datos AUIS 2018'!AB392="","",'[1]Base De Datos AUIS 2018'!AB392)</f>
        <v>2536 Id - 46915</v>
      </c>
      <c r="H397" s="8">
        <f>IF('[1]Base De Datos AUIS 2018'!Y392="","",'[1]Base De Datos AUIS 2018'!Y392)</f>
        <v>0</v>
      </c>
      <c r="I397" s="8">
        <f>IF('[1]Base De Datos AUIS 2018'!AA392="","",'[1]Base De Datos AUIS 2018'!AA392)</f>
        <v>43146</v>
      </c>
      <c r="J397" s="9">
        <f>IF('[1]Base De Datos AUIS 2018'!AC392="","",'[1]Base De Datos AUIS 2018'!AC392)</f>
        <v>0</v>
      </c>
    </row>
    <row r="398" spans="2:10" ht="16.5" hidden="1" x14ac:dyDescent="0.25">
      <c r="B398" s="7" t="str">
        <f>IF('[1]Base De Datos AUIS 2018'!A393="","",'[1]Base De Datos AUIS 2018'!A393)</f>
        <v>Febrero</v>
      </c>
      <c r="C398" s="8">
        <f>IF('[1]Base De Datos AUIS 2018'!D393="","",'[1]Base De Datos AUIS 2018'!D393)</f>
        <v>43146</v>
      </c>
      <c r="D398" s="7" t="str">
        <f>IF('[1]Base De Datos AUIS 2018'!F393="","",'[1]Base De Datos AUIS 2018'!F393)</f>
        <v>2567  Id - 46983</v>
      </c>
      <c r="E398" s="7" t="str">
        <f>IF('[1]Base De Datos AUIS 2018'!B393="","",'[1]Base De Datos AUIS 2018'!B393)</f>
        <v>Queja</v>
      </c>
      <c r="F398" s="7">
        <f>IF('[1]Base De Datos AUIS 2018'!A393="","",IF('[1]Base De Datos AUIS 2018'!Q393="","Atención al Usuario",'[1]Base De Datos AUIS 2018'!Q393))</f>
        <v>0</v>
      </c>
      <c r="G398" s="7" t="str">
        <f>IF('[1]Base De Datos AUIS 2018'!AB393="","",'[1]Base De Datos AUIS 2018'!AB393)</f>
        <v>1395 Id-49226</v>
      </c>
      <c r="H398" s="8">
        <f>IF('[1]Base De Datos AUIS 2018'!Y393="","",'[1]Base De Datos AUIS 2018'!Y393)</f>
        <v>0</v>
      </c>
      <c r="I398" s="8">
        <f>IF('[1]Base De Datos AUIS 2018'!AA393="","",'[1]Base De Datos AUIS 2018'!AA393)</f>
        <v>43158</v>
      </c>
      <c r="J398" s="9">
        <f>IF('[1]Base De Datos AUIS 2018'!AC393="","",'[1]Base De Datos AUIS 2018'!AC393)</f>
        <v>8</v>
      </c>
    </row>
    <row r="399" spans="2:10" ht="16.5" hidden="1" x14ac:dyDescent="0.25">
      <c r="B399" s="7" t="str">
        <f>IF('[1]Base De Datos AUIS 2018'!A394="","",'[1]Base De Datos AUIS 2018'!A394)</f>
        <v>Febrero</v>
      </c>
      <c r="C399" s="8">
        <f>IF('[1]Base De Datos AUIS 2018'!D394="","",'[1]Base De Datos AUIS 2018'!D394)</f>
        <v>43146</v>
      </c>
      <c r="D399" s="7" t="str">
        <f>IF('[1]Base De Datos AUIS 2018'!F394="","",'[1]Base De Datos AUIS 2018'!F394)</f>
        <v>2597  Id - 47054</v>
      </c>
      <c r="E399" s="7" t="str">
        <f>IF('[1]Base De Datos AUIS 2018'!B394="","",'[1]Base De Datos AUIS 2018'!B394)</f>
        <v>Reclamo</v>
      </c>
      <c r="F399" s="7">
        <f>IF('[1]Base De Datos AUIS 2018'!A394="","",IF('[1]Base De Datos AUIS 2018'!Q394="","Atención al Usuario",'[1]Base De Datos AUIS 2018'!Q394))</f>
        <v>0</v>
      </c>
      <c r="G399" s="7" t="str">
        <f>IF('[1]Base De Datos AUIS 2018'!AB394="","",'[1]Base De Datos AUIS 2018'!AB394)</f>
        <v>1639 Id-50442</v>
      </c>
      <c r="H399" s="8">
        <f>IF('[1]Base De Datos AUIS 2018'!Y394="","",'[1]Base De Datos AUIS 2018'!Y394)</f>
        <v>0</v>
      </c>
      <c r="I399" s="8">
        <f>IF('[1]Base De Datos AUIS 2018'!AA394="","",'[1]Base De Datos AUIS 2018'!AA394)</f>
        <v>43165</v>
      </c>
      <c r="J399" s="9">
        <f>IF('[1]Base De Datos AUIS 2018'!AC394="","",'[1]Base De Datos AUIS 2018'!AC394)</f>
        <v>13</v>
      </c>
    </row>
    <row r="400" spans="2:10" ht="16.5" hidden="1" x14ac:dyDescent="0.25">
      <c r="B400" s="7" t="str">
        <f>IF('[1]Base De Datos AUIS 2018'!A395="","",'[1]Base De Datos AUIS 2018'!A395)</f>
        <v>Febrero</v>
      </c>
      <c r="C400" s="8">
        <f>IF('[1]Base De Datos AUIS 2018'!D395="","",'[1]Base De Datos AUIS 2018'!D395)</f>
        <v>43146</v>
      </c>
      <c r="D400" s="7" t="str">
        <f>IF('[1]Base De Datos AUIS 2018'!F395="","",'[1]Base De Datos AUIS 2018'!F395)</f>
        <v>2596  Id - 47051</v>
      </c>
      <c r="E400" s="7" t="str">
        <f>IF('[1]Base De Datos AUIS 2018'!B395="","",'[1]Base De Datos AUIS 2018'!B395)</f>
        <v>Reclamo</v>
      </c>
      <c r="F400" s="7">
        <f>IF('[1]Base De Datos AUIS 2018'!A395="","",IF('[1]Base De Datos AUIS 2018'!Q395="","Atención al Usuario",'[1]Base De Datos AUIS 2018'!Q395))</f>
        <v>0</v>
      </c>
      <c r="G400" s="7" t="str">
        <f>IF('[1]Base De Datos AUIS 2018'!AB395="","",'[1]Base De Datos AUIS 2018'!AB395)</f>
        <v>1634 Id-50431</v>
      </c>
      <c r="H400" s="8">
        <f>IF('[1]Base De Datos AUIS 2018'!Y395="","",'[1]Base De Datos AUIS 2018'!Y395)</f>
        <v>0</v>
      </c>
      <c r="I400" s="8">
        <f>IF('[1]Base De Datos AUIS 2018'!AA395="","",'[1]Base De Datos AUIS 2018'!AA395)</f>
        <v>43165</v>
      </c>
      <c r="J400" s="9">
        <f>IF('[1]Base De Datos AUIS 2018'!AC395="","",'[1]Base De Datos AUIS 2018'!AC395)</f>
        <v>13</v>
      </c>
    </row>
    <row r="401" spans="2:10" ht="16.5" hidden="1" x14ac:dyDescent="0.25">
      <c r="B401" s="7" t="str">
        <f>IF('[1]Base De Datos AUIS 2018'!A396="","",'[1]Base De Datos AUIS 2018'!A396)</f>
        <v>Febrero</v>
      </c>
      <c r="C401" s="8">
        <f>IF('[1]Base De Datos AUIS 2018'!D396="","",'[1]Base De Datos AUIS 2018'!D396)</f>
        <v>43146</v>
      </c>
      <c r="D401" s="7" t="str">
        <f>IF('[1]Base De Datos AUIS 2018'!F396="","",'[1]Base De Datos AUIS 2018'!F396)</f>
        <v>2592  Id-47039</v>
      </c>
      <c r="E401" s="7" t="str">
        <f>IF('[1]Base De Datos AUIS 2018'!B396="","",'[1]Base De Datos AUIS 2018'!B396)</f>
        <v>Petición</v>
      </c>
      <c r="F401" s="7">
        <f>IF('[1]Base De Datos AUIS 2018'!A396="","",IF('[1]Base De Datos AUIS 2018'!Q396="","Atención al Usuario",'[1]Base De Datos AUIS 2018'!Q396))</f>
        <v>0</v>
      </c>
      <c r="G401" s="7" t="str">
        <f>IF('[1]Base De Datos AUIS 2018'!AB396="","",'[1]Base De Datos AUIS 2018'!AB396)</f>
        <v>1122 Id -47523</v>
      </c>
      <c r="H401" s="8">
        <f>IF('[1]Base De Datos AUIS 2018'!Y396="","",'[1]Base De Datos AUIS 2018'!Y396)</f>
        <v>0</v>
      </c>
      <c r="I401" s="8">
        <f>IF('[1]Base De Datos AUIS 2018'!AA396="","",'[1]Base De Datos AUIS 2018'!AA396)</f>
        <v>43150</v>
      </c>
      <c r="J401" s="9">
        <f>IF('[1]Base De Datos AUIS 2018'!AC396="","",'[1]Base De Datos AUIS 2018'!AC396)</f>
        <v>2</v>
      </c>
    </row>
    <row r="402" spans="2:10" ht="16.5" hidden="1" x14ac:dyDescent="0.25">
      <c r="B402" s="7" t="str">
        <f>IF('[1]Base De Datos AUIS 2018'!A397="","",'[1]Base De Datos AUIS 2018'!A397)</f>
        <v>Febrero</v>
      </c>
      <c r="C402" s="8">
        <f>IF('[1]Base De Datos AUIS 2018'!D397="","",'[1]Base De Datos AUIS 2018'!D397)</f>
        <v>43146</v>
      </c>
      <c r="D402" s="7" t="str">
        <f>IF('[1]Base De Datos AUIS 2018'!F397="","",'[1]Base De Datos AUIS 2018'!F397)</f>
        <v>2589  Id- 47032</v>
      </c>
      <c r="E402" s="7" t="str">
        <f>IF('[1]Base De Datos AUIS 2018'!B397="","",'[1]Base De Datos AUIS 2018'!B397)</f>
        <v>Queja</v>
      </c>
      <c r="F402" s="7">
        <f>IF('[1]Base De Datos AUIS 2018'!A397="","",IF('[1]Base De Datos AUIS 2018'!Q397="","Atención al Usuario",'[1]Base De Datos AUIS 2018'!Q397))</f>
        <v>0</v>
      </c>
      <c r="G402" s="7" t="str">
        <f>IF('[1]Base De Datos AUIS 2018'!AB397="","",'[1]Base De Datos AUIS 2018'!AB397)</f>
        <v>1250 Id-48312</v>
      </c>
      <c r="H402" s="8">
        <f>IF('[1]Base De Datos AUIS 2018'!Y397="","",'[1]Base De Datos AUIS 2018'!Y397)</f>
        <v>0</v>
      </c>
      <c r="I402" s="8">
        <f>IF('[1]Base De Datos AUIS 2018'!AA397="","",'[1]Base De Datos AUIS 2018'!AA397)</f>
        <v>43153</v>
      </c>
      <c r="J402" s="9">
        <f>IF('[1]Base De Datos AUIS 2018'!AC397="","",'[1]Base De Datos AUIS 2018'!AC397)</f>
        <v>5</v>
      </c>
    </row>
    <row r="403" spans="2:10" ht="16.5" hidden="1" x14ac:dyDescent="0.25">
      <c r="B403" s="7" t="str">
        <f>IF('[1]Base De Datos AUIS 2018'!A398="","",'[1]Base De Datos AUIS 2018'!A398)</f>
        <v>Febrero</v>
      </c>
      <c r="C403" s="8">
        <f>IF('[1]Base De Datos AUIS 2018'!D398="","",'[1]Base De Datos AUIS 2018'!D398)</f>
        <v>43146</v>
      </c>
      <c r="D403" s="7" t="str">
        <f>IF('[1]Base De Datos AUIS 2018'!F398="","",'[1]Base De Datos AUIS 2018'!F398)</f>
        <v>2585  Id-47024</v>
      </c>
      <c r="E403" s="7" t="str">
        <f>IF('[1]Base De Datos AUIS 2018'!B398="","",'[1]Base De Datos AUIS 2018'!B398)</f>
        <v>Petición</v>
      </c>
      <c r="F403" s="7">
        <f>IF('[1]Base De Datos AUIS 2018'!A398="","",IF('[1]Base De Datos AUIS 2018'!Q398="","Atención al Usuario",'[1]Base De Datos AUIS 2018'!Q398))</f>
        <v>0</v>
      </c>
      <c r="G403" s="7" t="str">
        <f>IF('[1]Base De Datos AUIS 2018'!AB398="","",'[1]Base De Datos AUIS 2018'!AB398)</f>
        <v>1285 Id- 48425</v>
      </c>
      <c r="H403" s="8">
        <f>IF('[1]Base De Datos AUIS 2018'!Y398="","",'[1]Base De Datos AUIS 2018'!Y398)</f>
        <v>0</v>
      </c>
      <c r="I403" s="8">
        <f>IF('[1]Base De Datos AUIS 2018'!AA398="","",'[1]Base De Datos AUIS 2018'!AA398)</f>
        <v>43153</v>
      </c>
      <c r="J403" s="9">
        <f>IF('[1]Base De Datos AUIS 2018'!AC398="","",'[1]Base De Datos AUIS 2018'!AC398)</f>
        <v>5</v>
      </c>
    </row>
    <row r="404" spans="2:10" ht="16.5" hidden="1" x14ac:dyDescent="0.25">
      <c r="B404" s="7" t="str">
        <f>IF('[1]Base De Datos AUIS 2018'!A399="","",'[1]Base De Datos AUIS 2018'!A399)</f>
        <v>Febrero</v>
      </c>
      <c r="C404" s="8">
        <f>IF('[1]Base De Datos AUIS 2018'!D399="","",'[1]Base De Datos AUIS 2018'!D399)</f>
        <v>43146</v>
      </c>
      <c r="D404" s="7" t="str">
        <f>IF('[1]Base De Datos AUIS 2018'!F399="","",'[1]Base De Datos AUIS 2018'!F399)</f>
        <v>2584  Id-47022</v>
      </c>
      <c r="E404" s="7" t="str">
        <f>IF('[1]Base De Datos AUIS 2018'!B399="","",'[1]Base De Datos AUIS 2018'!B399)</f>
        <v>Queja</v>
      </c>
      <c r="F404" s="7" t="str">
        <f>IF('[1]Base De Datos AUIS 2018'!A399="","",IF('[1]Base De Datos AUIS 2018'!Q399="","Atención al Usuario",'[1]Base De Datos AUIS 2018'!Q399))</f>
        <v>Oficina Asesora Jurídica</v>
      </c>
      <c r="G404" s="7" t="str">
        <f>IF('[1]Base De Datos AUIS 2018'!AB399="","",'[1]Base De Datos AUIS 2018'!AB399)</f>
        <v>3120 Id-47409</v>
      </c>
      <c r="H404" s="8">
        <f>IF('[1]Base De Datos AUIS 2018'!Y399="","",'[1]Base De Datos AUIS 2018'!Y399)</f>
        <v>0</v>
      </c>
      <c r="I404" s="8">
        <f>IF('[1]Base De Datos AUIS 2018'!AA399="","",'[1]Base De Datos AUIS 2018'!AA399)</f>
        <v>43147</v>
      </c>
      <c r="J404" s="9">
        <f>IF('[1]Base De Datos AUIS 2018'!AC399="","",'[1]Base De Datos AUIS 2018'!AC399)</f>
        <v>1</v>
      </c>
    </row>
    <row r="405" spans="2:10" ht="16.5" hidden="1" x14ac:dyDescent="0.25">
      <c r="B405" s="7" t="str">
        <f>IF('[1]Base De Datos AUIS 2018'!A400="","",'[1]Base De Datos AUIS 2018'!A400)</f>
        <v>Febrero</v>
      </c>
      <c r="C405" s="8">
        <f>IF('[1]Base De Datos AUIS 2018'!D400="","",'[1]Base De Datos AUIS 2018'!D400)</f>
        <v>43146</v>
      </c>
      <c r="D405" s="7" t="str">
        <f>IF('[1]Base De Datos AUIS 2018'!F400="","",'[1]Base De Datos AUIS 2018'!F400)</f>
        <v>2563 Id-46977</v>
      </c>
      <c r="E405" s="7" t="str">
        <f>IF('[1]Base De Datos AUIS 2018'!B400="","",'[1]Base De Datos AUIS 2018'!B400)</f>
        <v>Petición</v>
      </c>
      <c r="F405" s="7" t="str">
        <f>IF('[1]Base De Datos AUIS 2018'!A400="","",IF('[1]Base De Datos AUIS 2018'!Q400="","Atención al Usuario",'[1]Base De Datos AUIS 2018'!Q400))</f>
        <v>Oficina Asesora Jurídica</v>
      </c>
      <c r="G405" s="7" t="str">
        <f>IF('[1]Base De Datos AUIS 2018'!AB400="","",'[1]Base De Datos AUIS 2018'!AB400)</f>
        <v>3123 Id-47415</v>
      </c>
      <c r="H405" s="8">
        <f>IF('[1]Base De Datos AUIS 2018'!Y400="","",'[1]Base De Datos AUIS 2018'!Y400)</f>
        <v>0</v>
      </c>
      <c r="I405" s="8">
        <f>IF('[1]Base De Datos AUIS 2018'!AA400="","",'[1]Base De Datos AUIS 2018'!AA400)</f>
        <v>43147</v>
      </c>
      <c r="J405" s="9">
        <f>IF('[1]Base De Datos AUIS 2018'!AC400="","",'[1]Base De Datos AUIS 2018'!AC400)</f>
        <v>1</v>
      </c>
    </row>
    <row r="406" spans="2:10" ht="16.5" hidden="1" x14ac:dyDescent="0.25">
      <c r="B406" s="7" t="str">
        <f>IF('[1]Base De Datos AUIS 2018'!A401="","",'[1]Base De Datos AUIS 2018'!A401)</f>
        <v>Febrero</v>
      </c>
      <c r="C406" s="8">
        <f>IF('[1]Base De Datos AUIS 2018'!D401="","",'[1]Base De Datos AUIS 2018'!D401)</f>
        <v>43146</v>
      </c>
      <c r="D406" s="7">
        <f>IF('[1]Base De Datos AUIS 2018'!F401="","",'[1]Base De Datos AUIS 2018'!F401)</f>
        <v>1943</v>
      </c>
      <c r="E406" s="7" t="str">
        <f>IF('[1]Base De Datos AUIS 2018'!B401="","",'[1]Base De Datos AUIS 2018'!B401)</f>
        <v>Petición</v>
      </c>
      <c r="F406" s="7">
        <f>IF('[1]Base De Datos AUIS 2018'!A401="","",IF('[1]Base De Datos AUIS 2018'!Q401="","Atención al Usuario",'[1]Base De Datos AUIS 2018'!Q401))</f>
        <v>0</v>
      </c>
      <c r="G406" s="7" t="str">
        <f>IF('[1]Base De Datos AUIS 2018'!AB401="","",'[1]Base De Datos AUIS 2018'!AB401)</f>
        <v>Internet: Sitio Web</v>
      </c>
      <c r="H406" s="8">
        <f>IF('[1]Base De Datos AUIS 2018'!Y401="","",'[1]Base De Datos AUIS 2018'!Y401)</f>
        <v>0</v>
      </c>
      <c r="I406" s="8">
        <f>IF('[1]Base De Datos AUIS 2018'!AA401="","",'[1]Base De Datos AUIS 2018'!AA401)</f>
        <v>43146</v>
      </c>
      <c r="J406" s="9">
        <f>IF('[1]Base De Datos AUIS 2018'!AC401="","",'[1]Base De Datos AUIS 2018'!AC401)</f>
        <v>0</v>
      </c>
    </row>
    <row r="407" spans="2:10" ht="16.5" hidden="1" x14ac:dyDescent="0.25">
      <c r="B407" s="7" t="str">
        <f>IF('[1]Base De Datos AUIS 2018'!A402="","",'[1]Base De Datos AUIS 2018'!A402)</f>
        <v>Febrero</v>
      </c>
      <c r="C407" s="8">
        <f>IF('[1]Base De Datos AUIS 2018'!D402="","",'[1]Base De Datos AUIS 2018'!D402)</f>
        <v>43147</v>
      </c>
      <c r="D407" s="7" t="str">
        <f>IF('[1]Base De Datos AUIS 2018'!F402="","",'[1]Base De Datos AUIS 2018'!F402)</f>
        <v>2659 Id -47265</v>
      </c>
      <c r="E407" s="7" t="str">
        <f>IF('[1]Base De Datos AUIS 2018'!B402="","",'[1]Base De Datos AUIS 2018'!B402)</f>
        <v>Petición</v>
      </c>
      <c r="F407" s="7">
        <f>IF('[1]Base De Datos AUIS 2018'!A402="","",IF('[1]Base De Datos AUIS 2018'!Q402="","Atención al Usuario",'[1]Base De Datos AUIS 2018'!Q402))</f>
        <v>0</v>
      </c>
      <c r="G407" s="7" t="str">
        <f>IF('[1]Base De Datos AUIS 2018'!AB402="","",'[1]Base De Datos AUIS 2018'!AB402)</f>
        <v>1311 Id- 48585</v>
      </c>
      <c r="H407" s="8">
        <f>IF('[1]Base De Datos AUIS 2018'!Y402="","",'[1]Base De Datos AUIS 2018'!Y402)</f>
        <v>0</v>
      </c>
      <c r="I407" s="8">
        <f>IF('[1]Base De Datos AUIS 2018'!AA402="","",'[1]Base De Datos AUIS 2018'!AA402)</f>
        <v>43154</v>
      </c>
      <c r="J407" s="9">
        <f>IF('[1]Base De Datos AUIS 2018'!AC402="","",'[1]Base De Datos AUIS 2018'!AC402)</f>
        <v>5</v>
      </c>
    </row>
    <row r="408" spans="2:10" ht="16.5" hidden="1" x14ac:dyDescent="0.25">
      <c r="B408" s="7" t="str">
        <f>IF('[1]Base De Datos AUIS 2018'!A403="","",'[1]Base De Datos AUIS 2018'!A403)</f>
        <v>Febrero</v>
      </c>
      <c r="C408" s="8">
        <f>IF('[1]Base De Datos AUIS 2018'!D403="","",'[1]Base De Datos AUIS 2018'!D403)</f>
        <v>43147</v>
      </c>
      <c r="D408" s="7" t="str">
        <f>IF('[1]Base De Datos AUIS 2018'!F403="","",'[1]Base De Datos AUIS 2018'!F403)</f>
        <v>2676 Id -47297</v>
      </c>
      <c r="E408" s="7" t="str">
        <f>IF('[1]Base De Datos AUIS 2018'!B403="","",'[1]Base De Datos AUIS 2018'!B403)</f>
        <v>Petición</v>
      </c>
      <c r="F408" s="7" t="str">
        <f>IF('[1]Base De Datos AUIS 2018'!A403="","",IF('[1]Base De Datos AUIS 2018'!Q403="","Atención al Usuario",'[1]Base De Datos AUIS 2018'!Q403))</f>
        <v>Oficina Asesora Jurídica</v>
      </c>
      <c r="G408" s="7" t="str">
        <f>IF('[1]Base De Datos AUIS 2018'!AB403="","",'[1]Base De Datos AUIS 2018'!AB403)</f>
        <v>3219 Id-47604</v>
      </c>
      <c r="H408" s="8">
        <f>IF('[1]Base De Datos AUIS 2018'!Y403="","",'[1]Base De Datos AUIS 2018'!Y403)</f>
        <v>0</v>
      </c>
      <c r="I408" s="8">
        <f>IF('[1]Base De Datos AUIS 2018'!AA403="","",'[1]Base De Datos AUIS 2018'!AA403)</f>
        <v>43150</v>
      </c>
      <c r="J408" s="9">
        <f>IF('[1]Base De Datos AUIS 2018'!AC403="","",'[1]Base De Datos AUIS 2018'!AC403)</f>
        <v>1</v>
      </c>
    </row>
    <row r="409" spans="2:10" ht="33" hidden="1" x14ac:dyDescent="0.25">
      <c r="B409" s="7" t="str">
        <f>IF('[1]Base De Datos AUIS 2018'!A404="","",'[1]Base De Datos AUIS 2018'!A404)</f>
        <v>Febrero</v>
      </c>
      <c r="C409" s="8">
        <f>IF('[1]Base De Datos AUIS 2018'!D404="","",'[1]Base De Datos AUIS 2018'!D404)</f>
        <v>43147</v>
      </c>
      <c r="D409" s="7" t="str">
        <f>IF('[1]Base De Datos AUIS 2018'!F404="","",'[1]Base De Datos AUIS 2018'!F404)</f>
        <v>2619  Id - 47132</v>
      </c>
      <c r="E409" s="7" t="str">
        <f>IF('[1]Base De Datos AUIS 2018'!B404="","",'[1]Base De Datos AUIS 2018'!B404)</f>
        <v xml:space="preserve">Felicitación / Agradecimiento </v>
      </c>
      <c r="F409" s="7">
        <f>IF('[1]Base De Datos AUIS 2018'!A404="","",IF('[1]Base De Datos AUIS 2018'!Q404="","Atención al Usuario",'[1]Base De Datos AUIS 2018'!Q404))</f>
        <v>0</v>
      </c>
      <c r="G409" s="7" t="str">
        <f>IF('[1]Base De Datos AUIS 2018'!AB404="","",'[1]Base De Datos AUIS 2018'!AB404)</f>
        <v>2619 Id - 47132</v>
      </c>
      <c r="H409" s="8">
        <f>IF('[1]Base De Datos AUIS 2018'!Y404="","",'[1]Base De Datos AUIS 2018'!Y404)</f>
        <v>0</v>
      </c>
      <c r="I409" s="8">
        <f>IF('[1]Base De Datos AUIS 2018'!AA404="","",'[1]Base De Datos AUIS 2018'!AA404)</f>
        <v>43147</v>
      </c>
      <c r="J409" s="9">
        <f>IF('[1]Base De Datos AUIS 2018'!AC404="","",'[1]Base De Datos AUIS 2018'!AC404)</f>
        <v>0</v>
      </c>
    </row>
    <row r="410" spans="2:10" ht="16.5" hidden="1" x14ac:dyDescent="0.25">
      <c r="B410" s="7" t="str">
        <f>IF('[1]Base De Datos AUIS 2018'!A405="","",'[1]Base De Datos AUIS 2018'!A405)</f>
        <v>Febrero</v>
      </c>
      <c r="C410" s="8">
        <f>IF('[1]Base De Datos AUIS 2018'!D405="","",'[1]Base De Datos AUIS 2018'!D405)</f>
        <v>43147</v>
      </c>
      <c r="D410" s="7" t="str">
        <f>IF('[1]Base De Datos AUIS 2018'!F405="","",'[1]Base De Datos AUIS 2018'!F405)</f>
        <v>2630  Id-47181</v>
      </c>
      <c r="E410" s="7" t="str">
        <f>IF('[1]Base De Datos AUIS 2018'!B405="","",'[1]Base De Datos AUIS 2018'!B405)</f>
        <v>Queja</v>
      </c>
      <c r="F410" s="7">
        <f>IF('[1]Base De Datos AUIS 2018'!A405="","",IF('[1]Base De Datos AUIS 2018'!Q405="","Atención al Usuario",'[1]Base De Datos AUIS 2018'!Q405))</f>
        <v>0</v>
      </c>
      <c r="G410" s="7" t="str">
        <f>IF('[1]Base De Datos AUIS 2018'!AB405="","",'[1]Base De Datos AUIS 2018'!AB405)</f>
        <v>1493 Id-49707</v>
      </c>
      <c r="H410" s="8">
        <f>IF('[1]Base De Datos AUIS 2018'!Y405="","",'[1]Base De Datos AUIS 2018'!Y405)</f>
        <v>0</v>
      </c>
      <c r="I410" s="8">
        <f>IF('[1]Base De Datos AUIS 2018'!AA405="","",'[1]Base De Datos AUIS 2018'!AA405)</f>
        <v>43160</v>
      </c>
      <c r="J410" s="9">
        <f>IF('[1]Base De Datos AUIS 2018'!AC405="","",'[1]Base De Datos AUIS 2018'!AC405)</f>
        <v>9</v>
      </c>
    </row>
    <row r="411" spans="2:10" ht="16.5" hidden="1" x14ac:dyDescent="0.25">
      <c r="B411" s="7" t="str">
        <f>IF('[1]Base De Datos AUIS 2018'!A406="","",'[1]Base De Datos AUIS 2018'!A406)</f>
        <v>Febrero</v>
      </c>
      <c r="C411" s="8">
        <f>IF('[1]Base De Datos AUIS 2018'!D406="","",'[1]Base De Datos AUIS 2018'!D406)</f>
        <v>43147</v>
      </c>
      <c r="D411" s="7" t="str">
        <f>IF('[1]Base De Datos AUIS 2018'!F406="","",'[1]Base De Datos AUIS 2018'!F406)</f>
        <v>2712 Id-47392</v>
      </c>
      <c r="E411" s="7" t="str">
        <f>IF('[1]Base De Datos AUIS 2018'!B406="","",'[1]Base De Datos AUIS 2018'!B406)</f>
        <v>Petición</v>
      </c>
      <c r="F411" s="7">
        <f>IF('[1]Base De Datos AUIS 2018'!A406="","",IF('[1]Base De Datos AUIS 2018'!Q406="","Atención al Usuario",'[1]Base De Datos AUIS 2018'!Q406))</f>
        <v>0</v>
      </c>
      <c r="G411" s="7" t="str">
        <f>IF('[1]Base De Datos AUIS 2018'!AB406="","",'[1]Base De Datos AUIS 2018'!AB406)</f>
        <v>1836 Id-51525</v>
      </c>
      <c r="H411" s="8">
        <f>IF('[1]Base De Datos AUIS 2018'!Y406="","",'[1]Base De Datos AUIS 2018'!Y406)</f>
        <v>0</v>
      </c>
      <c r="I411" s="8">
        <f>IF('[1]Base De Datos AUIS 2018'!AA406="","",'[1]Base De Datos AUIS 2018'!AA406)</f>
        <v>43168</v>
      </c>
      <c r="J411" s="9">
        <f>IF('[1]Base De Datos AUIS 2018'!AC406="","",'[1]Base De Datos AUIS 2018'!AC406)</f>
        <v>15</v>
      </c>
    </row>
    <row r="412" spans="2:10" ht="16.5" hidden="1" x14ac:dyDescent="0.25">
      <c r="B412" s="7" t="str">
        <f>IF('[1]Base De Datos AUIS 2018'!A407="","",'[1]Base De Datos AUIS 2018'!A407)</f>
        <v>Febrero</v>
      </c>
      <c r="C412" s="8">
        <f>IF('[1]Base De Datos AUIS 2018'!D407="","",'[1]Base De Datos AUIS 2018'!D407)</f>
        <v>43147</v>
      </c>
      <c r="D412" s="7" t="str">
        <f>IF('[1]Base De Datos AUIS 2018'!F407="","",'[1]Base De Datos AUIS 2018'!F407)</f>
        <v>2713 Id -47395</v>
      </c>
      <c r="E412" s="7" t="str">
        <f>IF('[1]Base De Datos AUIS 2018'!B407="","",'[1]Base De Datos AUIS 2018'!B407)</f>
        <v>Queja</v>
      </c>
      <c r="F412" s="7">
        <f>IF('[1]Base De Datos AUIS 2018'!A407="","",IF('[1]Base De Datos AUIS 2018'!Q407="","Atención al Usuario",'[1]Base De Datos AUIS 2018'!Q407))</f>
        <v>0</v>
      </c>
      <c r="G412" s="7" t="str">
        <f>IF('[1]Base De Datos AUIS 2018'!AB407="","",'[1]Base De Datos AUIS 2018'!AB407)</f>
        <v>1740 Id-51045</v>
      </c>
      <c r="H412" s="8">
        <f>IF('[1]Base De Datos AUIS 2018'!Y407="","",'[1]Base De Datos AUIS 2018'!Y407)</f>
        <v>0</v>
      </c>
      <c r="I412" s="8">
        <f>IF('[1]Base De Datos AUIS 2018'!AA407="","",'[1]Base De Datos AUIS 2018'!AA407)</f>
        <v>43167</v>
      </c>
      <c r="J412" s="9">
        <f>IF('[1]Base De Datos AUIS 2018'!AC407="","",'[1]Base De Datos AUIS 2018'!AC407)</f>
        <v>14</v>
      </c>
    </row>
    <row r="413" spans="2:10" ht="16.5" hidden="1" x14ac:dyDescent="0.25">
      <c r="B413" s="7" t="str">
        <f>IF('[1]Base De Datos AUIS 2018'!A408="","",'[1]Base De Datos AUIS 2018'!A408)</f>
        <v>Febrero</v>
      </c>
      <c r="C413" s="8">
        <f>IF('[1]Base De Datos AUIS 2018'!D408="","",'[1]Base De Datos AUIS 2018'!D408)</f>
        <v>43147</v>
      </c>
      <c r="D413" s="7" t="str">
        <f>IF('[1]Base De Datos AUIS 2018'!F408="","",'[1]Base De Datos AUIS 2018'!F408)</f>
        <v>2714 Id -47400</v>
      </c>
      <c r="E413" s="7" t="str">
        <f>IF('[1]Base De Datos AUIS 2018'!B408="","",'[1]Base De Datos AUIS 2018'!B408)</f>
        <v>Queja</v>
      </c>
      <c r="F413" s="7">
        <f>IF('[1]Base De Datos AUIS 2018'!A408="","",IF('[1]Base De Datos AUIS 2018'!Q408="","Atención al Usuario",'[1]Base De Datos AUIS 2018'!Q408))</f>
        <v>0</v>
      </c>
      <c r="G413" s="7" t="str">
        <f>IF('[1]Base De Datos AUIS 2018'!AB408="","",'[1]Base De Datos AUIS 2018'!AB408)</f>
        <v>1462 Id-49498</v>
      </c>
      <c r="H413" s="8">
        <f>IF('[1]Base De Datos AUIS 2018'!Y408="","",'[1]Base De Datos AUIS 2018'!Y408)</f>
        <v>0</v>
      </c>
      <c r="I413" s="8">
        <f>IF('[1]Base De Datos AUIS 2018'!AA408="","",'[1]Base De Datos AUIS 2018'!AA408)</f>
        <v>43159</v>
      </c>
      <c r="J413" s="9">
        <f>IF('[1]Base De Datos AUIS 2018'!AC408="","",'[1]Base De Datos AUIS 2018'!AC408)</f>
        <v>8</v>
      </c>
    </row>
    <row r="414" spans="2:10" ht="16.5" hidden="1" x14ac:dyDescent="0.25">
      <c r="B414" s="7" t="str">
        <f>IF('[1]Base De Datos AUIS 2018'!A409="","",'[1]Base De Datos AUIS 2018'!A409)</f>
        <v>Febrero</v>
      </c>
      <c r="C414" s="8">
        <f>IF('[1]Base De Datos AUIS 2018'!D409="","",'[1]Base De Datos AUIS 2018'!D409)</f>
        <v>43147</v>
      </c>
      <c r="D414" s="7" t="str">
        <f>IF('[1]Base De Datos AUIS 2018'!F409="","",'[1]Base De Datos AUIS 2018'!F409)</f>
        <v>2715 Id -47403</v>
      </c>
      <c r="E414" s="7" t="str">
        <f>IF('[1]Base De Datos AUIS 2018'!B409="","",'[1]Base De Datos AUIS 2018'!B409)</f>
        <v>Queja</v>
      </c>
      <c r="F414" s="7">
        <f>IF('[1]Base De Datos AUIS 2018'!A409="","",IF('[1]Base De Datos AUIS 2018'!Q409="","Atención al Usuario",'[1]Base De Datos AUIS 2018'!Q409))</f>
        <v>0</v>
      </c>
      <c r="G414" s="7" t="str">
        <f>IF('[1]Base De Datos AUIS 2018'!AB409="","",'[1]Base De Datos AUIS 2018'!AB409)</f>
        <v>1485 Id-49490</v>
      </c>
      <c r="H414" s="8">
        <f>IF('[1]Base De Datos AUIS 2018'!Y409="","",'[1]Base De Datos AUIS 2018'!Y409)</f>
        <v>0</v>
      </c>
      <c r="I414" s="8">
        <f>IF('[1]Base De Datos AUIS 2018'!AA409="","",'[1]Base De Datos AUIS 2018'!AA409)</f>
        <v>43159</v>
      </c>
      <c r="J414" s="9">
        <f>IF('[1]Base De Datos AUIS 2018'!AC409="","",'[1]Base De Datos AUIS 2018'!AC409)</f>
        <v>8</v>
      </c>
    </row>
    <row r="415" spans="2:10" ht="33" hidden="1" x14ac:dyDescent="0.25">
      <c r="B415" s="7" t="str">
        <f>IF('[1]Base De Datos AUIS 2018'!A410="","",'[1]Base De Datos AUIS 2018'!A410)</f>
        <v>Febrero</v>
      </c>
      <c r="C415" s="8">
        <f>IF('[1]Base De Datos AUIS 2018'!D410="","",'[1]Base De Datos AUIS 2018'!D410)</f>
        <v>43147</v>
      </c>
      <c r="D415" s="7" t="str">
        <f>IF('[1]Base De Datos AUIS 2018'!F410="","",'[1]Base De Datos AUIS 2018'!F410)</f>
        <v>2716 Id -47406</v>
      </c>
      <c r="E415" s="7" t="str">
        <f>IF('[1]Base De Datos AUIS 2018'!B410="","",'[1]Base De Datos AUIS 2018'!B410)</f>
        <v xml:space="preserve">Felicitación / Agradecimiento </v>
      </c>
      <c r="F415" s="7">
        <f>IF('[1]Base De Datos AUIS 2018'!A410="","",IF('[1]Base De Datos AUIS 2018'!Q410="","Atención al Usuario",'[1]Base De Datos AUIS 2018'!Q410))</f>
        <v>0</v>
      </c>
      <c r="G415" s="7" t="str">
        <f>IF('[1]Base De Datos AUIS 2018'!AB410="","",'[1]Base De Datos AUIS 2018'!AB410)</f>
        <v>2716 Id - 47405</v>
      </c>
      <c r="H415" s="8">
        <f>IF('[1]Base De Datos AUIS 2018'!Y410="","",'[1]Base De Datos AUIS 2018'!Y410)</f>
        <v>0</v>
      </c>
      <c r="I415" s="8">
        <f>IF('[1]Base De Datos AUIS 2018'!AA410="","",'[1]Base De Datos AUIS 2018'!AA410)</f>
        <v>43147</v>
      </c>
      <c r="J415" s="9">
        <f>IF('[1]Base De Datos AUIS 2018'!AC410="","",'[1]Base De Datos AUIS 2018'!AC410)</f>
        <v>0</v>
      </c>
    </row>
    <row r="416" spans="2:10" ht="16.5" hidden="1" x14ac:dyDescent="0.25">
      <c r="B416" s="7" t="str">
        <f>IF('[1]Base De Datos AUIS 2018'!A411="","",'[1]Base De Datos AUIS 2018'!A411)</f>
        <v>Febrero</v>
      </c>
      <c r="C416" s="8">
        <f>IF('[1]Base De Datos AUIS 2018'!D411="","",'[1]Base De Datos AUIS 2018'!D411)</f>
        <v>43147</v>
      </c>
      <c r="D416" s="7" t="str">
        <f>IF('[1]Base De Datos AUIS 2018'!F411="","",'[1]Base De Datos AUIS 2018'!F411)</f>
        <v>2635 Id-47208</v>
      </c>
      <c r="E416" s="7" t="str">
        <f>IF('[1]Base De Datos AUIS 2018'!B411="","",'[1]Base De Datos AUIS 2018'!B411)</f>
        <v>Petición</v>
      </c>
      <c r="F416" s="7">
        <f>IF('[1]Base De Datos AUIS 2018'!A411="","",IF('[1]Base De Datos AUIS 2018'!Q411="","Atención al Usuario",'[1]Base De Datos AUIS 2018'!Q411))</f>
        <v>0</v>
      </c>
      <c r="G416" s="7" t="str">
        <f>IF('[1]Base De Datos AUIS 2018'!AB411="","",'[1]Base De Datos AUIS 2018'!AB411)</f>
        <v>2223 Id-53494</v>
      </c>
      <c r="H416" s="8">
        <f>IF('[1]Base De Datos AUIS 2018'!Y411="","",'[1]Base De Datos AUIS 2018'!Y411)</f>
        <v>43166</v>
      </c>
      <c r="I416" s="8">
        <f>IF('[1]Base De Datos AUIS 2018'!AA411="","",'[1]Base De Datos AUIS 2018'!AA411)</f>
        <v>43181</v>
      </c>
      <c r="J416" s="9">
        <f>IF('[1]Base De Datos AUIS 2018'!AC411="","",'[1]Base De Datos AUIS 2018'!AC411)</f>
        <v>10</v>
      </c>
    </row>
    <row r="417" spans="2:10" ht="16.5" hidden="1" x14ac:dyDescent="0.25">
      <c r="B417" s="7" t="str">
        <f>IF('[1]Base De Datos AUIS 2018'!A412="","",'[1]Base De Datos AUIS 2018'!A412)</f>
        <v>Febrero</v>
      </c>
      <c r="C417" s="8">
        <f>IF('[1]Base De Datos AUIS 2018'!D412="","",'[1]Base De Datos AUIS 2018'!D412)</f>
        <v>43147</v>
      </c>
      <c r="D417" s="7" t="str">
        <f>IF('[1]Base De Datos AUIS 2018'!F412="","",'[1]Base De Datos AUIS 2018'!F412)</f>
        <v>2687 Id-47323</v>
      </c>
      <c r="E417" s="7" t="str">
        <f>IF('[1]Base De Datos AUIS 2018'!B412="","",'[1]Base De Datos AUIS 2018'!B412)</f>
        <v>Petición</v>
      </c>
      <c r="F417" s="7" t="str">
        <f>IF('[1]Base De Datos AUIS 2018'!A412="","",IF('[1]Base De Datos AUIS 2018'!Q412="","Atención al Usuario",'[1]Base De Datos AUIS 2018'!Q412))</f>
        <v>Oficina Asesora Jurídica</v>
      </c>
      <c r="G417" s="7" t="str">
        <f>IF('[1]Base De Datos AUIS 2018'!AB412="","",'[1]Base De Datos AUIS 2018'!AB412)</f>
        <v>3119 Id-47407</v>
      </c>
      <c r="H417" s="8">
        <f>IF('[1]Base De Datos AUIS 2018'!Y412="","",'[1]Base De Datos AUIS 2018'!Y412)</f>
        <v>0</v>
      </c>
      <c r="I417" s="8">
        <f>IF('[1]Base De Datos AUIS 2018'!AA412="","",'[1]Base De Datos AUIS 2018'!AA412)</f>
        <v>43147</v>
      </c>
      <c r="J417" s="9">
        <f>IF('[1]Base De Datos AUIS 2018'!AC412="","",'[1]Base De Datos AUIS 2018'!AC412)</f>
        <v>0</v>
      </c>
    </row>
    <row r="418" spans="2:10" ht="16.5" hidden="1" x14ac:dyDescent="0.25">
      <c r="B418" s="7" t="str">
        <f>IF('[1]Base De Datos AUIS 2018'!A413="","",'[1]Base De Datos AUIS 2018'!A413)</f>
        <v>Febrero</v>
      </c>
      <c r="C418" s="8">
        <f>IF('[1]Base De Datos AUIS 2018'!D413="","",'[1]Base De Datos AUIS 2018'!D413)</f>
        <v>43147</v>
      </c>
      <c r="D418" s="7" t="str">
        <f>IF('[1]Base De Datos AUIS 2018'!F413="","",'[1]Base De Datos AUIS 2018'!F413)</f>
        <v>2688 Id-47325</v>
      </c>
      <c r="E418" s="7" t="str">
        <f>IF('[1]Base De Datos AUIS 2018'!B413="","",'[1]Base De Datos AUIS 2018'!B413)</f>
        <v>Petición</v>
      </c>
      <c r="F418" s="7" t="str">
        <f>IF('[1]Base De Datos AUIS 2018'!A413="","",IF('[1]Base De Datos AUIS 2018'!Q413="","Atención al Usuario",'[1]Base De Datos AUIS 2018'!Q413))</f>
        <v>Oficina Asesora Jurídica</v>
      </c>
      <c r="G418" s="7" t="str">
        <f>IF('[1]Base De Datos AUIS 2018'!AB413="","",'[1]Base De Datos AUIS 2018'!AB413)</f>
        <v>3117 Id-47402</v>
      </c>
      <c r="H418" s="8">
        <f>IF('[1]Base De Datos AUIS 2018'!Y413="","",'[1]Base De Datos AUIS 2018'!Y413)</f>
        <v>0</v>
      </c>
      <c r="I418" s="8">
        <f>IF('[1]Base De Datos AUIS 2018'!AA413="","",'[1]Base De Datos AUIS 2018'!AA413)</f>
        <v>43147</v>
      </c>
      <c r="J418" s="9">
        <f>IF('[1]Base De Datos AUIS 2018'!AC413="","",'[1]Base De Datos AUIS 2018'!AC413)</f>
        <v>0</v>
      </c>
    </row>
    <row r="419" spans="2:10" ht="16.5" hidden="1" x14ac:dyDescent="0.25">
      <c r="B419" s="7" t="str">
        <f>IF('[1]Base De Datos AUIS 2018'!A414="","",'[1]Base De Datos AUIS 2018'!A414)</f>
        <v>Febrero</v>
      </c>
      <c r="C419" s="8">
        <f>IF('[1]Base De Datos AUIS 2018'!D414="","",'[1]Base De Datos AUIS 2018'!D414)</f>
        <v>43147</v>
      </c>
      <c r="D419" s="7" t="str">
        <f>IF('[1]Base De Datos AUIS 2018'!F414="","",'[1]Base De Datos AUIS 2018'!F414)</f>
        <v>2689 Id-47326</v>
      </c>
      <c r="E419" s="7" t="str">
        <f>IF('[1]Base De Datos AUIS 2018'!B414="","",'[1]Base De Datos AUIS 2018'!B414)</f>
        <v>Petición</v>
      </c>
      <c r="F419" s="7" t="str">
        <f>IF('[1]Base De Datos AUIS 2018'!A414="","",IF('[1]Base De Datos AUIS 2018'!Q414="","Atención al Usuario",'[1]Base De Datos AUIS 2018'!Q414))</f>
        <v>Oficina Asesora Jurídica</v>
      </c>
      <c r="G419" s="7" t="str">
        <f>IF('[1]Base De Datos AUIS 2018'!AB414="","",'[1]Base De Datos AUIS 2018'!AB414)</f>
        <v>3116 Id-47398</v>
      </c>
      <c r="H419" s="8">
        <f>IF('[1]Base De Datos AUIS 2018'!Y414="","",'[1]Base De Datos AUIS 2018'!Y414)</f>
        <v>0</v>
      </c>
      <c r="I419" s="8">
        <f>IF('[1]Base De Datos AUIS 2018'!AA414="","",'[1]Base De Datos AUIS 2018'!AA414)</f>
        <v>43147</v>
      </c>
      <c r="J419" s="9">
        <f>IF('[1]Base De Datos AUIS 2018'!AC414="","",'[1]Base De Datos AUIS 2018'!AC414)</f>
        <v>0</v>
      </c>
    </row>
    <row r="420" spans="2:10" ht="16.5" hidden="1" x14ac:dyDescent="0.25">
      <c r="B420" s="7" t="str">
        <f>IF('[1]Base De Datos AUIS 2018'!A415="","",'[1]Base De Datos AUIS 2018'!A415)</f>
        <v>Febrero</v>
      </c>
      <c r="C420" s="8">
        <f>IF('[1]Base De Datos AUIS 2018'!D415="","",'[1]Base De Datos AUIS 2018'!D415)</f>
        <v>43147</v>
      </c>
      <c r="D420" s="7">
        <f>IF('[1]Base De Datos AUIS 2018'!F415="","",'[1]Base De Datos AUIS 2018'!F415)</f>
        <v>1944</v>
      </c>
      <c r="E420" s="7" t="str">
        <f>IF('[1]Base De Datos AUIS 2018'!B415="","",'[1]Base De Datos AUIS 2018'!B415)</f>
        <v>Queja</v>
      </c>
      <c r="F420" s="7">
        <f>IF('[1]Base De Datos AUIS 2018'!A415="","",IF('[1]Base De Datos AUIS 2018'!Q415="","Atención al Usuario",'[1]Base De Datos AUIS 2018'!Q415))</f>
        <v>0</v>
      </c>
      <c r="G420" s="7" t="str">
        <f>IF('[1]Base De Datos AUIS 2018'!AB415="","",'[1]Base De Datos AUIS 2018'!AB415)</f>
        <v>Internet: Sitio Web</v>
      </c>
      <c r="H420" s="8">
        <f>IF('[1]Base De Datos AUIS 2018'!Y415="","",'[1]Base De Datos AUIS 2018'!Y415)</f>
        <v>0</v>
      </c>
      <c r="I420" s="8">
        <f>IF('[1]Base De Datos AUIS 2018'!AA415="","",'[1]Base De Datos AUIS 2018'!AA415)</f>
        <v>43147</v>
      </c>
      <c r="J420" s="9">
        <f>IF('[1]Base De Datos AUIS 2018'!AC415="","",'[1]Base De Datos AUIS 2018'!AC415)</f>
        <v>0</v>
      </c>
    </row>
    <row r="421" spans="2:10" ht="16.5" hidden="1" x14ac:dyDescent="0.25">
      <c r="B421" s="7" t="str">
        <f>IF('[1]Base De Datos AUIS 2018'!A416="","",'[1]Base De Datos AUIS 2018'!A416)</f>
        <v>Febrero</v>
      </c>
      <c r="C421" s="8">
        <f>IF('[1]Base De Datos AUIS 2018'!D416="","",'[1]Base De Datos AUIS 2018'!D416)</f>
        <v>43147</v>
      </c>
      <c r="D421" s="7">
        <f>IF('[1]Base De Datos AUIS 2018'!F416="","",'[1]Base De Datos AUIS 2018'!F416)</f>
        <v>1945</v>
      </c>
      <c r="E421" s="7" t="str">
        <f>IF('[1]Base De Datos AUIS 2018'!B416="","",'[1]Base De Datos AUIS 2018'!B416)</f>
        <v>Petición</v>
      </c>
      <c r="F421" s="7">
        <f>IF('[1]Base De Datos AUIS 2018'!A416="","",IF('[1]Base De Datos AUIS 2018'!Q416="","Atención al Usuario",'[1]Base De Datos AUIS 2018'!Q416))</f>
        <v>0</v>
      </c>
      <c r="G421" s="7" t="str">
        <f>IF('[1]Base De Datos AUIS 2018'!AB416="","",'[1]Base De Datos AUIS 2018'!AB416)</f>
        <v>Internet: Sitio Web</v>
      </c>
      <c r="H421" s="8">
        <f>IF('[1]Base De Datos AUIS 2018'!Y416="","",'[1]Base De Datos AUIS 2018'!Y416)</f>
        <v>0</v>
      </c>
      <c r="I421" s="8">
        <f>IF('[1]Base De Datos AUIS 2018'!AA416="","",'[1]Base De Datos AUIS 2018'!AA416)</f>
        <v>43147</v>
      </c>
      <c r="J421" s="9">
        <f>IF('[1]Base De Datos AUIS 2018'!AC416="","",'[1]Base De Datos AUIS 2018'!AC416)</f>
        <v>0</v>
      </c>
    </row>
    <row r="422" spans="2:10" ht="16.5" hidden="1" x14ac:dyDescent="0.25">
      <c r="B422" s="7" t="str">
        <f>IF('[1]Base De Datos AUIS 2018'!A417="","",'[1]Base De Datos AUIS 2018'!A417)</f>
        <v>Febrero</v>
      </c>
      <c r="C422" s="8">
        <f>IF('[1]Base De Datos AUIS 2018'!D417="","",'[1]Base De Datos AUIS 2018'!D417)</f>
        <v>43149</v>
      </c>
      <c r="D422" s="7">
        <f>IF('[1]Base De Datos AUIS 2018'!F417="","",'[1]Base De Datos AUIS 2018'!F417)</f>
        <v>1946</v>
      </c>
      <c r="E422" s="7" t="str">
        <f>IF('[1]Base De Datos AUIS 2018'!B417="","",'[1]Base De Datos AUIS 2018'!B417)</f>
        <v>Petición</v>
      </c>
      <c r="F422" s="7">
        <f>IF('[1]Base De Datos AUIS 2018'!A417="","",IF('[1]Base De Datos AUIS 2018'!Q417="","Atención al Usuario",'[1]Base De Datos AUIS 2018'!Q417))</f>
        <v>0</v>
      </c>
      <c r="G422" s="7" t="str">
        <f>IF('[1]Base De Datos AUIS 2018'!AB417="","",'[1]Base De Datos AUIS 2018'!AB417)</f>
        <v>Internet: Sitio Web</v>
      </c>
      <c r="H422" s="8">
        <f>IF('[1]Base De Datos AUIS 2018'!Y417="","",'[1]Base De Datos AUIS 2018'!Y417)</f>
        <v>0</v>
      </c>
      <c r="I422" s="8">
        <f>IF('[1]Base De Datos AUIS 2018'!AA417="","",'[1]Base De Datos AUIS 2018'!AA417)</f>
        <v>43149</v>
      </c>
      <c r="J422" s="9">
        <f>IF('[1]Base De Datos AUIS 2018'!AC417="","",'[1]Base De Datos AUIS 2018'!AC417)</f>
        <v>0</v>
      </c>
    </row>
    <row r="423" spans="2:10" ht="16.5" hidden="1" x14ac:dyDescent="0.25">
      <c r="B423" s="7" t="str">
        <f>IF('[1]Base De Datos AUIS 2018'!A418="","",'[1]Base De Datos AUIS 2018'!A418)</f>
        <v>Febrero</v>
      </c>
      <c r="C423" s="8">
        <f>IF('[1]Base De Datos AUIS 2018'!D418="","",'[1]Base De Datos AUIS 2018'!D418)</f>
        <v>43150</v>
      </c>
      <c r="D423" s="7" t="str">
        <f>IF('[1]Base De Datos AUIS 2018'!F418="","",'[1]Base De Datos AUIS 2018'!F418)</f>
        <v>2731 Id -47469</v>
      </c>
      <c r="E423" s="7" t="str">
        <f>IF('[1]Base De Datos AUIS 2018'!B418="","",'[1]Base De Datos AUIS 2018'!B418)</f>
        <v>Petición</v>
      </c>
      <c r="F423" s="7">
        <f>IF('[1]Base De Datos AUIS 2018'!A418="","",IF('[1]Base De Datos AUIS 2018'!Q418="","Atención al Usuario",'[1]Base De Datos AUIS 2018'!Q418))</f>
        <v>0</v>
      </c>
      <c r="G423" s="7" t="str">
        <f>IF('[1]Base De Datos AUIS 2018'!AB418="","",'[1]Base De Datos AUIS 2018'!AB418)</f>
        <v>1829 Id-51511</v>
      </c>
      <c r="H423" s="8">
        <f>IF('[1]Base De Datos AUIS 2018'!Y418="","",'[1]Base De Datos AUIS 2018'!Y418)</f>
        <v>0</v>
      </c>
      <c r="I423" s="8">
        <f>IF('[1]Base De Datos AUIS 2018'!AA418="","",'[1]Base De Datos AUIS 2018'!AA418)</f>
        <v>43171</v>
      </c>
      <c r="J423" s="9">
        <f>IF('[1]Base De Datos AUIS 2018'!AC418="","",'[1]Base De Datos AUIS 2018'!AC418)</f>
        <v>15</v>
      </c>
    </row>
    <row r="424" spans="2:10" ht="16.5" hidden="1" x14ac:dyDescent="0.25">
      <c r="B424" s="7" t="str">
        <f>IF('[1]Base De Datos AUIS 2018'!A419="","",'[1]Base De Datos AUIS 2018'!A419)</f>
        <v>Febrero</v>
      </c>
      <c r="C424" s="8">
        <f>IF('[1]Base De Datos AUIS 2018'!D419="","",'[1]Base De Datos AUIS 2018'!D419)</f>
        <v>43150</v>
      </c>
      <c r="D424" s="7" t="str">
        <f>IF('[1]Base De Datos AUIS 2018'!F419="","",'[1]Base De Datos AUIS 2018'!F419)</f>
        <v>2729 Id -47467</v>
      </c>
      <c r="E424" s="7" t="str">
        <f>IF('[1]Base De Datos AUIS 2018'!B419="","",'[1]Base De Datos AUIS 2018'!B419)</f>
        <v>Petición</v>
      </c>
      <c r="F424" s="7">
        <f>IF('[1]Base De Datos AUIS 2018'!A419="","",IF('[1]Base De Datos AUIS 2018'!Q419="","Atención al Usuario",'[1]Base De Datos AUIS 2018'!Q419))</f>
        <v>0</v>
      </c>
      <c r="G424" s="7" t="str">
        <f>IF('[1]Base De Datos AUIS 2018'!AB419="","",'[1]Base De Datos AUIS 2018'!AB419)</f>
        <v>1726 Id-50968</v>
      </c>
      <c r="H424" s="8">
        <f>IF('[1]Base De Datos AUIS 2018'!Y419="","",'[1]Base De Datos AUIS 2018'!Y419)</f>
        <v>0</v>
      </c>
      <c r="I424" s="8">
        <f>IF('[1]Base De Datos AUIS 2018'!AA419="","",'[1]Base De Datos AUIS 2018'!AA419)</f>
        <v>43167</v>
      </c>
      <c r="J424" s="9">
        <f>IF('[1]Base De Datos AUIS 2018'!AC419="","",'[1]Base De Datos AUIS 2018'!AC419)</f>
        <v>13</v>
      </c>
    </row>
    <row r="425" spans="2:10" ht="16.5" hidden="1" x14ac:dyDescent="0.25">
      <c r="B425" s="7" t="str">
        <f>IF('[1]Base De Datos AUIS 2018'!A420="","",'[1]Base De Datos AUIS 2018'!A420)</f>
        <v>Febrero</v>
      </c>
      <c r="C425" s="8">
        <f>IF('[1]Base De Datos AUIS 2018'!D420="","",'[1]Base De Datos AUIS 2018'!D420)</f>
        <v>43150</v>
      </c>
      <c r="D425" s="7" t="str">
        <f>IF('[1]Base De Datos AUIS 2018'!F420="","",'[1]Base De Datos AUIS 2018'!F420)</f>
        <v>2770 Id - 47547</v>
      </c>
      <c r="E425" s="7" t="str">
        <f>IF('[1]Base De Datos AUIS 2018'!B420="","",'[1]Base De Datos AUIS 2018'!B420)</f>
        <v>Petición</v>
      </c>
      <c r="F425" s="7">
        <f>IF('[1]Base De Datos AUIS 2018'!A420="","",IF('[1]Base De Datos AUIS 2018'!Q420="","Atención al Usuario",'[1]Base De Datos AUIS 2018'!Q420))</f>
        <v>0</v>
      </c>
      <c r="G425" s="7" t="str">
        <f>IF('[1]Base De Datos AUIS 2018'!AB420="","",'[1]Base De Datos AUIS 2018'!AB420)</f>
        <v>1608 Id-50235</v>
      </c>
      <c r="H425" s="8">
        <f>IF('[1]Base De Datos AUIS 2018'!Y420="","",'[1]Base De Datos AUIS 2018'!Y420)</f>
        <v>0</v>
      </c>
      <c r="I425" s="8">
        <f>IF('[1]Base De Datos AUIS 2018'!AA420="","",'[1]Base De Datos AUIS 2018'!AA420)</f>
        <v>43164</v>
      </c>
      <c r="J425" s="9">
        <f>IF('[1]Base De Datos AUIS 2018'!AC420="","",'[1]Base De Datos AUIS 2018'!AC420)</f>
        <v>10</v>
      </c>
    </row>
    <row r="426" spans="2:10" ht="16.5" hidden="1" x14ac:dyDescent="0.25">
      <c r="B426" s="7" t="str">
        <f>IF('[1]Base De Datos AUIS 2018'!A421="","",'[1]Base De Datos AUIS 2018'!A421)</f>
        <v>Febrero</v>
      </c>
      <c r="C426" s="8">
        <f>IF('[1]Base De Datos AUIS 2018'!D421="","",'[1]Base De Datos AUIS 2018'!D421)</f>
        <v>43150</v>
      </c>
      <c r="D426" s="7" t="str">
        <f>IF('[1]Base De Datos AUIS 2018'!F421="","",'[1]Base De Datos AUIS 2018'!F421)</f>
        <v>2773 Id - 47553</v>
      </c>
      <c r="E426" s="7" t="str">
        <f>IF('[1]Base De Datos AUIS 2018'!B421="","",'[1]Base De Datos AUIS 2018'!B421)</f>
        <v>Petición</v>
      </c>
      <c r="F426" s="7">
        <f>IF('[1]Base De Datos AUIS 2018'!A421="","",IF('[1]Base De Datos AUIS 2018'!Q421="","Atención al Usuario",'[1]Base De Datos AUIS 2018'!Q421))</f>
        <v>0</v>
      </c>
      <c r="G426" s="7" t="str">
        <f>IF('[1]Base De Datos AUIS 2018'!AB421="","",'[1]Base De Datos AUIS 2018'!AB421)</f>
        <v>2120  Id-52968</v>
      </c>
      <c r="H426" s="8">
        <f>IF('[1]Base De Datos AUIS 2018'!Y421="","",'[1]Base De Datos AUIS 2018'!Y421)</f>
        <v>43157</v>
      </c>
      <c r="I426" s="8">
        <f>IF('[1]Base De Datos AUIS 2018'!AA421="","",'[1]Base De Datos AUIS 2018'!AA421)</f>
        <v>43179</v>
      </c>
      <c r="J426" s="9">
        <f>IF('[1]Base De Datos AUIS 2018'!AC421="","",'[1]Base De Datos AUIS 2018'!AC421)</f>
        <v>15</v>
      </c>
    </row>
    <row r="427" spans="2:10" ht="16.5" hidden="1" x14ac:dyDescent="0.25">
      <c r="B427" s="7" t="str">
        <f>IF('[1]Base De Datos AUIS 2018'!A422="","",'[1]Base De Datos AUIS 2018'!A422)</f>
        <v>Febrero</v>
      </c>
      <c r="C427" s="8">
        <f>IF('[1]Base De Datos AUIS 2018'!D422="","",'[1]Base De Datos AUIS 2018'!D422)</f>
        <v>43150</v>
      </c>
      <c r="D427" s="7" t="str">
        <f>IF('[1]Base De Datos AUIS 2018'!F422="","",'[1]Base De Datos AUIS 2018'!F422)</f>
        <v>2794 Id-47639</v>
      </c>
      <c r="E427" s="7" t="str">
        <f>IF('[1]Base De Datos AUIS 2018'!B422="","",'[1]Base De Datos AUIS 2018'!B422)</f>
        <v>Petición</v>
      </c>
      <c r="F427" s="7">
        <f>IF('[1]Base De Datos AUIS 2018'!A422="","",IF('[1]Base De Datos AUIS 2018'!Q422="","Atención al Usuario",'[1]Base De Datos AUIS 2018'!Q422))</f>
        <v>0</v>
      </c>
      <c r="G427" s="7" t="str">
        <f>IF('[1]Base De Datos AUIS 2018'!AB422="","",'[1]Base De Datos AUIS 2018'!AB422)</f>
        <v>1607 Id-50234</v>
      </c>
      <c r="H427" s="8">
        <f>IF('[1]Base De Datos AUIS 2018'!Y422="","",'[1]Base De Datos AUIS 2018'!Y422)</f>
        <v>0</v>
      </c>
      <c r="I427" s="8">
        <f>IF('[1]Base De Datos AUIS 2018'!AA422="","",'[1]Base De Datos AUIS 2018'!AA422)</f>
        <v>43164</v>
      </c>
      <c r="J427" s="9">
        <f>IF('[1]Base De Datos AUIS 2018'!AC422="","",'[1]Base De Datos AUIS 2018'!AC422)</f>
        <v>10</v>
      </c>
    </row>
    <row r="428" spans="2:10" ht="16.5" hidden="1" x14ac:dyDescent="0.25">
      <c r="B428" s="7" t="str">
        <f>IF('[1]Base De Datos AUIS 2018'!A423="","",'[1]Base De Datos AUIS 2018'!A423)</f>
        <v>Febrero</v>
      </c>
      <c r="C428" s="8">
        <f>IF('[1]Base De Datos AUIS 2018'!D423="","",'[1]Base De Datos AUIS 2018'!D423)</f>
        <v>43150</v>
      </c>
      <c r="D428" s="7" t="str">
        <f>IF('[1]Base De Datos AUIS 2018'!F423="","",'[1]Base De Datos AUIS 2018'!F423)</f>
        <v>2793 Id-47637</v>
      </c>
      <c r="E428" s="7" t="str">
        <f>IF('[1]Base De Datos AUIS 2018'!B423="","",'[1]Base De Datos AUIS 2018'!B423)</f>
        <v>Petición</v>
      </c>
      <c r="F428" s="7">
        <f>IF('[1]Base De Datos AUIS 2018'!A423="","",IF('[1]Base De Datos AUIS 2018'!Q423="","Atención al Usuario",'[1]Base De Datos AUIS 2018'!Q423))</f>
        <v>0</v>
      </c>
      <c r="G428" s="7" t="str">
        <f>IF('[1]Base De Datos AUIS 2018'!AB423="","",'[1]Base De Datos AUIS 2018'!AB423)</f>
        <v>1619 Id-50270</v>
      </c>
      <c r="H428" s="8">
        <f>IF('[1]Base De Datos AUIS 2018'!Y423="","",'[1]Base De Datos AUIS 2018'!Y423)</f>
        <v>0</v>
      </c>
      <c r="I428" s="8">
        <f>IF('[1]Base De Datos AUIS 2018'!AA423="","",'[1]Base De Datos AUIS 2018'!AA423)</f>
        <v>43164</v>
      </c>
      <c r="J428" s="9">
        <f>IF('[1]Base De Datos AUIS 2018'!AC423="","",'[1]Base De Datos AUIS 2018'!AC423)</f>
        <v>10</v>
      </c>
    </row>
    <row r="429" spans="2:10" ht="16.5" hidden="1" x14ac:dyDescent="0.25">
      <c r="B429" s="7" t="str">
        <f>IF('[1]Base De Datos AUIS 2018'!A424="","",'[1]Base De Datos AUIS 2018'!A424)</f>
        <v>Febrero</v>
      </c>
      <c r="C429" s="8">
        <f>IF('[1]Base De Datos AUIS 2018'!D424="","",'[1]Base De Datos AUIS 2018'!D424)</f>
        <v>43150</v>
      </c>
      <c r="D429" s="7" t="str">
        <f>IF('[1]Base De Datos AUIS 2018'!F424="","",'[1]Base De Datos AUIS 2018'!F424)</f>
        <v>2781 Id-47585</v>
      </c>
      <c r="E429" s="7" t="str">
        <f>IF('[1]Base De Datos AUIS 2018'!B424="","",'[1]Base De Datos AUIS 2018'!B424)</f>
        <v>Petición</v>
      </c>
      <c r="F429" s="7" t="str">
        <f>IF('[1]Base De Datos AUIS 2018'!A424="","",IF('[1]Base De Datos AUIS 2018'!Q424="","Atención al Usuario",'[1]Base De Datos AUIS 2018'!Q424))</f>
        <v>Oficina Asesora Jurídica</v>
      </c>
      <c r="G429" s="7" t="str">
        <f>IF('[1]Base De Datos AUIS 2018'!AB424="","",'[1]Base De Datos AUIS 2018'!AB424)</f>
        <v>3448 Id-48133</v>
      </c>
      <c r="H429" s="8">
        <f>IF('[1]Base De Datos AUIS 2018'!Y424="","",'[1]Base De Datos AUIS 2018'!Y424)</f>
        <v>0</v>
      </c>
      <c r="I429" s="8">
        <f>IF('[1]Base De Datos AUIS 2018'!AA424="","",'[1]Base De Datos AUIS 2018'!AA424)</f>
        <v>43152</v>
      </c>
      <c r="J429" s="9">
        <f>IF('[1]Base De Datos AUIS 2018'!AC424="","",'[1]Base De Datos AUIS 2018'!AC424)</f>
        <v>2</v>
      </c>
    </row>
    <row r="430" spans="2:10" ht="16.5" hidden="1" x14ac:dyDescent="0.25">
      <c r="B430" s="7" t="str">
        <f>IF('[1]Base De Datos AUIS 2018'!A425="","",'[1]Base De Datos AUIS 2018'!A425)</f>
        <v>Febrero</v>
      </c>
      <c r="C430" s="8">
        <f>IF('[1]Base De Datos AUIS 2018'!D425="","",'[1]Base De Datos AUIS 2018'!D425)</f>
        <v>43150</v>
      </c>
      <c r="D430" s="7" t="str">
        <f>IF('[1]Base De Datos AUIS 2018'!F425="","",'[1]Base De Datos AUIS 2018'!F425)</f>
        <v>2726 Id-47463</v>
      </c>
      <c r="E430" s="7" t="str">
        <f>IF('[1]Base De Datos AUIS 2018'!B425="","",'[1]Base De Datos AUIS 2018'!B425)</f>
        <v>Petición</v>
      </c>
      <c r="F430" s="7" t="str">
        <f>IF('[1]Base De Datos AUIS 2018'!A425="","",IF('[1]Base De Datos AUIS 2018'!Q425="","Atención al Usuario",'[1]Base De Datos AUIS 2018'!Q425))</f>
        <v>Oficina Asesora Jurídica</v>
      </c>
      <c r="G430" s="7" t="str">
        <f>IF('[1]Base De Datos AUIS 2018'!AB425="","",'[1]Base De Datos AUIS 2018'!AB425)</f>
        <v>3222 Id-47608</v>
      </c>
      <c r="H430" s="8">
        <f>IF('[1]Base De Datos AUIS 2018'!Y425="","",'[1]Base De Datos AUIS 2018'!Y425)</f>
        <v>0</v>
      </c>
      <c r="I430" s="8">
        <f>IF('[1]Base De Datos AUIS 2018'!AA425="","",'[1]Base De Datos AUIS 2018'!AA425)</f>
        <v>43150</v>
      </c>
      <c r="J430" s="9">
        <f>IF('[1]Base De Datos AUIS 2018'!AC425="","",'[1]Base De Datos AUIS 2018'!AC425)</f>
        <v>0</v>
      </c>
    </row>
    <row r="431" spans="2:10" ht="16.5" hidden="1" x14ac:dyDescent="0.25">
      <c r="B431" s="7" t="str">
        <f>IF('[1]Base De Datos AUIS 2018'!A426="","",'[1]Base De Datos AUIS 2018'!A426)</f>
        <v>Febrero</v>
      </c>
      <c r="C431" s="8">
        <f>IF('[1]Base De Datos AUIS 2018'!D426="","",'[1]Base De Datos AUIS 2018'!D426)</f>
        <v>43151</v>
      </c>
      <c r="D431" s="7" t="str">
        <f>IF('[1]Base De Datos AUIS 2018'!F426="","",'[1]Base De Datos AUIS 2018'!F426)</f>
        <v>2842 Id-47733</v>
      </c>
      <c r="E431" s="7" t="str">
        <f>IF('[1]Base De Datos AUIS 2018'!B426="","",'[1]Base De Datos AUIS 2018'!B426)</f>
        <v>Petición</v>
      </c>
      <c r="F431" s="7">
        <f>IF('[1]Base De Datos AUIS 2018'!A426="","",IF('[1]Base De Datos AUIS 2018'!Q426="","Atención al Usuario",'[1]Base De Datos AUIS 2018'!Q426))</f>
        <v>0</v>
      </c>
      <c r="G431" s="7" t="str">
        <f>IF('[1]Base De Datos AUIS 2018'!AB426="","",'[1]Base De Datos AUIS 2018'!AB426)</f>
        <v>1612 Id-50245</v>
      </c>
      <c r="H431" s="8">
        <f>IF('[1]Base De Datos AUIS 2018'!Y426="","",'[1]Base De Datos AUIS 2018'!Y426)</f>
        <v>43159</v>
      </c>
      <c r="I431" s="8">
        <f>IF('[1]Base De Datos AUIS 2018'!AA426="","",'[1]Base De Datos AUIS 2018'!AA426)</f>
        <v>43164</v>
      </c>
      <c r="J431" s="9">
        <f>IF('[1]Base De Datos AUIS 2018'!AC426="","",'[1]Base De Datos AUIS 2018'!AC426)</f>
        <v>3</v>
      </c>
    </row>
    <row r="432" spans="2:10" ht="16.5" hidden="1" x14ac:dyDescent="0.25">
      <c r="B432" s="7" t="str">
        <f>IF('[1]Base De Datos AUIS 2018'!A427="","",'[1]Base De Datos AUIS 2018'!A427)</f>
        <v>Febrero</v>
      </c>
      <c r="C432" s="8">
        <f>IF('[1]Base De Datos AUIS 2018'!D427="","",'[1]Base De Datos AUIS 2018'!D427)</f>
        <v>43151</v>
      </c>
      <c r="D432" s="7" t="str">
        <f>IF('[1]Base De Datos AUIS 2018'!F427="","",'[1]Base De Datos AUIS 2018'!F427)</f>
        <v>2823 Id - 47708</v>
      </c>
      <c r="E432" s="7" t="str">
        <f>IF('[1]Base De Datos AUIS 2018'!B427="","",'[1]Base De Datos AUIS 2018'!B427)</f>
        <v>Petición</v>
      </c>
      <c r="F432" s="7">
        <f>IF('[1]Base De Datos AUIS 2018'!A427="","",IF('[1]Base De Datos AUIS 2018'!Q427="","Atención al Usuario",'[1]Base De Datos AUIS 2018'!Q427))</f>
        <v>0</v>
      </c>
      <c r="G432" s="7" t="str">
        <f>IF('[1]Base De Datos AUIS 2018'!AB427="","",'[1]Base De Datos AUIS 2018'!AB427)</f>
        <v>1602 Id-50227</v>
      </c>
      <c r="H432" s="8">
        <f>IF('[1]Base De Datos AUIS 2018'!Y427="","",'[1]Base De Datos AUIS 2018'!Y427)</f>
        <v>0</v>
      </c>
      <c r="I432" s="8">
        <f>IF('[1]Base De Datos AUIS 2018'!AA427="","",'[1]Base De Datos AUIS 2018'!AA427)</f>
        <v>43164</v>
      </c>
      <c r="J432" s="9">
        <f>IF('[1]Base De Datos AUIS 2018'!AC427="","",'[1]Base De Datos AUIS 2018'!AC427)</f>
        <v>9</v>
      </c>
    </row>
    <row r="433" spans="2:10" ht="16.5" hidden="1" x14ac:dyDescent="0.25">
      <c r="B433" s="7" t="str">
        <f>IF('[1]Base De Datos AUIS 2018'!A428="","",'[1]Base De Datos AUIS 2018'!A428)</f>
        <v>Febrero</v>
      </c>
      <c r="C433" s="8">
        <f>IF('[1]Base De Datos AUIS 2018'!D428="","",'[1]Base De Datos AUIS 2018'!D428)</f>
        <v>43151</v>
      </c>
      <c r="D433" s="7" t="str">
        <f>IF('[1]Base De Datos AUIS 2018'!F428="","",'[1]Base De Datos AUIS 2018'!F428)</f>
        <v>2840 Id - 47731</v>
      </c>
      <c r="E433" s="7" t="str">
        <f>IF('[1]Base De Datos AUIS 2018'!B428="","",'[1]Base De Datos AUIS 2018'!B428)</f>
        <v>Petición</v>
      </c>
      <c r="F433" s="7">
        <f>IF('[1]Base De Datos AUIS 2018'!A428="","",IF('[1]Base De Datos AUIS 2018'!Q428="","Atención al Usuario",'[1]Base De Datos AUIS 2018'!Q428))</f>
        <v>0</v>
      </c>
      <c r="G433" s="7" t="str">
        <f>IF('[1]Base De Datos AUIS 2018'!AB428="","",'[1]Base De Datos AUIS 2018'!AB428)</f>
        <v>1838 Id-51527</v>
      </c>
      <c r="H433" s="8">
        <f>IF('[1]Base De Datos AUIS 2018'!Y428="","",'[1]Base De Datos AUIS 2018'!Y428)</f>
        <v>0</v>
      </c>
      <c r="I433" s="8">
        <f>IF('[1]Base De Datos AUIS 2018'!AA428="","",'[1]Base De Datos AUIS 2018'!AA428)</f>
        <v>43171</v>
      </c>
      <c r="J433" s="9">
        <f>IF('[1]Base De Datos AUIS 2018'!AC428="","",'[1]Base De Datos AUIS 2018'!AC428)</f>
        <v>14</v>
      </c>
    </row>
    <row r="434" spans="2:10" ht="16.5" hidden="1" x14ac:dyDescent="0.25">
      <c r="B434" s="7" t="str">
        <f>IF('[1]Base De Datos AUIS 2018'!A429="","",'[1]Base De Datos AUIS 2018'!A429)</f>
        <v>Febrero</v>
      </c>
      <c r="C434" s="8">
        <f>IF('[1]Base De Datos AUIS 2018'!D429="","",'[1]Base De Datos AUIS 2018'!D429)</f>
        <v>43151</v>
      </c>
      <c r="D434" s="7" t="str">
        <f>IF('[1]Base De Datos AUIS 2018'!F429="","",'[1]Base De Datos AUIS 2018'!F429)</f>
        <v>2914 Id- 47910</v>
      </c>
      <c r="E434" s="7" t="str">
        <f>IF('[1]Base De Datos AUIS 2018'!B429="","",'[1]Base De Datos AUIS 2018'!B429)</f>
        <v>Petición</v>
      </c>
      <c r="F434" s="7">
        <f>IF('[1]Base De Datos AUIS 2018'!A429="","",IF('[1]Base De Datos AUIS 2018'!Q429="","Atención al Usuario",'[1]Base De Datos AUIS 2018'!Q429))</f>
        <v>0</v>
      </c>
      <c r="G434" s="7" t="str">
        <f>IF('[1]Base De Datos AUIS 2018'!AB429="","",'[1]Base De Datos AUIS 2018'!AB429)</f>
        <v xml:space="preserve">1393 Id-49223 </v>
      </c>
      <c r="H434" s="8">
        <f>IF('[1]Base De Datos AUIS 2018'!Y429="","",'[1]Base De Datos AUIS 2018'!Y429)</f>
        <v>0</v>
      </c>
      <c r="I434" s="8">
        <f>IF('[1]Base De Datos AUIS 2018'!AA429="","",'[1]Base De Datos AUIS 2018'!AA429)</f>
        <v>43158</v>
      </c>
      <c r="J434" s="9">
        <f>IF('[1]Base De Datos AUIS 2018'!AC429="","",'[1]Base De Datos AUIS 2018'!AC429)</f>
        <v>5</v>
      </c>
    </row>
    <row r="435" spans="2:10" ht="16.5" hidden="1" x14ac:dyDescent="0.25">
      <c r="B435" s="7" t="str">
        <f>IF('[1]Base De Datos AUIS 2018'!A430="","",'[1]Base De Datos AUIS 2018'!A430)</f>
        <v>Febrero</v>
      </c>
      <c r="C435" s="8">
        <f>IF('[1]Base De Datos AUIS 2018'!D430="","",'[1]Base De Datos AUIS 2018'!D430)</f>
        <v>43151</v>
      </c>
      <c r="D435" s="7" t="str">
        <f>IF('[1]Base De Datos AUIS 2018'!F430="","",'[1]Base De Datos AUIS 2018'!F430)</f>
        <v>2884 Id- 47851</v>
      </c>
      <c r="E435" s="7" t="str">
        <f>IF('[1]Base De Datos AUIS 2018'!B430="","",'[1]Base De Datos AUIS 2018'!B430)</f>
        <v>Queja</v>
      </c>
      <c r="F435" s="7">
        <f>IF('[1]Base De Datos AUIS 2018'!A430="","",IF('[1]Base De Datos AUIS 2018'!Q430="","Atención al Usuario",'[1]Base De Datos AUIS 2018'!Q430))</f>
        <v>0</v>
      </c>
      <c r="G435" s="7" t="str">
        <f>IF('[1]Base De Datos AUIS 2018'!AB430="","",'[1]Base De Datos AUIS 2018'!AB430)</f>
        <v>2034 Id-52442</v>
      </c>
      <c r="H435" s="8">
        <f>IF('[1]Base De Datos AUIS 2018'!Y430="","",'[1]Base De Datos AUIS 2018'!Y430)</f>
        <v>0</v>
      </c>
      <c r="I435" s="8">
        <f>IF('[1]Base De Datos AUIS 2018'!AA430="","",'[1]Base De Datos AUIS 2018'!AA430)</f>
        <v>43172</v>
      </c>
      <c r="J435" s="9">
        <f>IF('[1]Base De Datos AUIS 2018'!AC430="","",'[1]Base De Datos AUIS 2018'!AC430)</f>
        <v>15</v>
      </c>
    </row>
    <row r="436" spans="2:10" ht="16.5" hidden="1" x14ac:dyDescent="0.25">
      <c r="B436" s="7" t="str">
        <f>IF('[1]Base De Datos AUIS 2018'!A431="","",'[1]Base De Datos AUIS 2018'!A431)</f>
        <v>Febrero</v>
      </c>
      <c r="C436" s="8">
        <f>IF('[1]Base De Datos AUIS 2018'!D431="","",'[1]Base De Datos AUIS 2018'!D431)</f>
        <v>43151</v>
      </c>
      <c r="D436" s="7" t="str">
        <f>IF('[1]Base De Datos AUIS 2018'!F431="","",'[1]Base De Datos AUIS 2018'!F431)</f>
        <v>2881 Id-47843</v>
      </c>
      <c r="E436" s="7" t="str">
        <f>IF('[1]Base De Datos AUIS 2018'!B431="","",'[1]Base De Datos AUIS 2018'!B431)</f>
        <v>Petición</v>
      </c>
      <c r="F436" s="7">
        <f>IF('[1]Base De Datos AUIS 2018'!A431="","",IF('[1]Base De Datos AUIS 2018'!Q431="","Atención al Usuario",'[1]Base De Datos AUIS 2018'!Q431))</f>
        <v>0</v>
      </c>
      <c r="G436" s="7" t="str">
        <f>IF('[1]Base De Datos AUIS 2018'!AB431="","",'[1]Base De Datos AUIS 2018'!AB431)</f>
        <v>1595 Id-50181</v>
      </c>
      <c r="H436" s="8">
        <f>IF('[1]Base De Datos AUIS 2018'!Y431="","",'[1]Base De Datos AUIS 2018'!Y431)</f>
        <v>0</v>
      </c>
      <c r="I436" s="8">
        <f>IF('[1]Base De Datos AUIS 2018'!AA431="","",'[1]Base De Datos AUIS 2018'!AA431)</f>
        <v>43164</v>
      </c>
      <c r="J436" s="9">
        <f>IF('[1]Base De Datos AUIS 2018'!AC431="","",'[1]Base De Datos AUIS 2018'!AC431)</f>
        <v>9</v>
      </c>
    </row>
    <row r="437" spans="2:10" ht="16.5" hidden="1" x14ac:dyDescent="0.25">
      <c r="B437" s="7" t="str">
        <f>IF('[1]Base De Datos AUIS 2018'!A432="","",'[1]Base De Datos AUIS 2018'!A432)</f>
        <v>Febrero</v>
      </c>
      <c r="C437" s="8">
        <f>IF('[1]Base De Datos AUIS 2018'!D432="","",'[1]Base De Datos AUIS 2018'!D432)</f>
        <v>43151</v>
      </c>
      <c r="D437" s="7" t="str">
        <f>IF('[1]Base De Datos AUIS 2018'!F432="","",'[1]Base De Datos AUIS 2018'!F432)</f>
        <v>2910 Id-47905</v>
      </c>
      <c r="E437" s="7" t="str">
        <f>IF('[1]Base De Datos AUIS 2018'!B432="","",'[1]Base De Datos AUIS 2018'!B432)</f>
        <v>Petición</v>
      </c>
      <c r="F437" s="7">
        <f>IF('[1]Base De Datos AUIS 2018'!A432="","",IF('[1]Base De Datos AUIS 2018'!Q432="","Atención al Usuario",'[1]Base De Datos AUIS 2018'!Q432))</f>
        <v>0</v>
      </c>
      <c r="G437" s="7" t="str">
        <f>IF('[1]Base De Datos AUIS 2018'!AB432="","",'[1]Base De Datos AUIS 2018'!AB432)</f>
        <v>1496 Id-49713</v>
      </c>
      <c r="H437" s="8">
        <f>IF('[1]Base De Datos AUIS 2018'!Y432="","",'[1]Base De Datos AUIS 2018'!Y432)</f>
        <v>0</v>
      </c>
      <c r="I437" s="8">
        <f>IF('[1]Base De Datos AUIS 2018'!AA432="","",'[1]Base De Datos AUIS 2018'!AA432)</f>
        <v>43160</v>
      </c>
      <c r="J437" s="9">
        <f>IF('[1]Base De Datos AUIS 2018'!AC432="","",'[1]Base De Datos AUIS 2018'!AC432)</f>
        <v>7</v>
      </c>
    </row>
    <row r="438" spans="2:10" ht="16.5" hidden="1" x14ac:dyDescent="0.25">
      <c r="B438" s="7" t="str">
        <f>IF('[1]Base De Datos AUIS 2018'!A433="","",'[1]Base De Datos AUIS 2018'!A433)</f>
        <v>Febrero</v>
      </c>
      <c r="C438" s="8">
        <f>IF('[1]Base De Datos AUIS 2018'!D433="","",'[1]Base De Datos AUIS 2018'!D433)</f>
        <v>43151</v>
      </c>
      <c r="D438" s="7" t="str">
        <f>IF('[1]Base De Datos AUIS 2018'!F433="","",'[1]Base De Datos AUIS 2018'!F433)</f>
        <v>2875 Id-47816</v>
      </c>
      <c r="E438" s="7" t="str">
        <f>IF('[1]Base De Datos AUIS 2018'!B433="","",'[1]Base De Datos AUIS 2018'!B433)</f>
        <v>Queja</v>
      </c>
      <c r="F438" s="7">
        <f>IF('[1]Base De Datos AUIS 2018'!A433="","",IF('[1]Base De Datos AUIS 2018'!Q433="","Atención al Usuario",'[1]Base De Datos AUIS 2018'!Q433))</f>
        <v>0</v>
      </c>
      <c r="G438" s="7" t="str">
        <f>IF('[1]Base De Datos AUIS 2018'!AB433="","",'[1]Base De Datos AUIS 2018'!AB433)</f>
        <v>1965 Id-52139</v>
      </c>
      <c r="H438" s="8">
        <f>IF('[1]Base De Datos AUIS 2018'!Y433="","",'[1]Base De Datos AUIS 2018'!Y433)</f>
        <v>0</v>
      </c>
      <c r="I438" s="8">
        <f>IF('[1]Base De Datos AUIS 2018'!AA433="","",'[1]Base De Datos AUIS 2018'!AA433)</f>
        <v>43172</v>
      </c>
      <c r="J438" s="9">
        <f>IF('[1]Base De Datos AUIS 2018'!AC433="","",'[1]Base De Datos AUIS 2018'!AC433)</f>
        <v>15</v>
      </c>
    </row>
    <row r="439" spans="2:10" ht="16.5" hidden="1" x14ac:dyDescent="0.25">
      <c r="B439" s="7" t="str">
        <f>IF('[1]Base De Datos AUIS 2018'!A434="","",'[1]Base De Datos AUIS 2018'!A434)</f>
        <v>Febrero</v>
      </c>
      <c r="C439" s="8">
        <f>IF('[1]Base De Datos AUIS 2018'!D434="","",'[1]Base De Datos AUIS 2018'!D434)</f>
        <v>43151</v>
      </c>
      <c r="D439" s="7" t="str">
        <f>IF('[1]Base De Datos AUIS 2018'!F434="","",'[1]Base De Datos AUIS 2018'!F434)</f>
        <v>2900 Id-47885</v>
      </c>
      <c r="E439" s="7" t="str">
        <f>IF('[1]Base De Datos AUIS 2018'!B434="","",'[1]Base De Datos AUIS 2018'!B434)</f>
        <v>Queja</v>
      </c>
      <c r="F439" s="7">
        <f>IF('[1]Base De Datos AUIS 2018'!A434="","",IF('[1]Base De Datos AUIS 2018'!Q434="","Atención al Usuario",'[1]Base De Datos AUIS 2018'!Q434))</f>
        <v>0</v>
      </c>
      <c r="G439" s="7" t="str">
        <f>IF('[1]Base De Datos AUIS 2018'!AB434="","",'[1]Base De Datos AUIS 2018'!AB434)</f>
        <v>2118 Id-52966</v>
      </c>
      <c r="H439" s="8">
        <f>IF('[1]Base De Datos AUIS 2018'!Y434="","",'[1]Base De Datos AUIS 2018'!Y434)</f>
        <v>43172</v>
      </c>
      <c r="I439" s="8">
        <f>IF('[1]Base De Datos AUIS 2018'!AA434="","",'[1]Base De Datos AUIS 2018'!AA434)</f>
        <v>43179</v>
      </c>
      <c r="J439" s="9">
        <f>IF('[1]Base De Datos AUIS 2018'!AC434="","",'[1]Base De Datos AUIS 2018'!AC434)</f>
        <v>4</v>
      </c>
    </row>
    <row r="440" spans="2:10" ht="16.5" hidden="1" x14ac:dyDescent="0.25">
      <c r="B440" s="7" t="str">
        <f>IF('[1]Base De Datos AUIS 2018'!A435="","",'[1]Base De Datos AUIS 2018'!A435)</f>
        <v>Febrero</v>
      </c>
      <c r="C440" s="8">
        <f>IF('[1]Base De Datos AUIS 2018'!D435="","",'[1]Base De Datos AUIS 2018'!D435)</f>
        <v>43151</v>
      </c>
      <c r="D440" s="7" t="str">
        <f>IF('[1]Base De Datos AUIS 2018'!F435="","",'[1]Base De Datos AUIS 2018'!F435)</f>
        <v>2901 Id-47887</v>
      </c>
      <c r="E440" s="7" t="str">
        <f>IF('[1]Base De Datos AUIS 2018'!B435="","",'[1]Base De Datos AUIS 2018'!B435)</f>
        <v>Queja</v>
      </c>
      <c r="F440" s="7">
        <f>IF('[1]Base De Datos AUIS 2018'!A435="","",IF('[1]Base De Datos AUIS 2018'!Q435="","Atención al Usuario",'[1]Base De Datos AUIS 2018'!Q435))</f>
        <v>0</v>
      </c>
      <c r="G440" s="7" t="str">
        <f>IF('[1]Base De Datos AUIS 2018'!AB435="","",'[1]Base De Datos AUIS 2018'!AB435)</f>
        <v>1832 Id-51517</v>
      </c>
      <c r="H440" s="8">
        <f>IF('[1]Base De Datos AUIS 2018'!Y435="","",'[1]Base De Datos AUIS 2018'!Y435)</f>
        <v>0</v>
      </c>
      <c r="I440" s="8">
        <f>IF('[1]Base De Datos AUIS 2018'!AA435="","",'[1]Base De Datos AUIS 2018'!AA435)</f>
        <v>43171</v>
      </c>
      <c r="J440" s="9">
        <f>IF('[1]Base De Datos AUIS 2018'!AC435="","",'[1]Base De Datos AUIS 2018'!AC435)</f>
        <v>14</v>
      </c>
    </row>
    <row r="441" spans="2:10" ht="16.5" hidden="1" x14ac:dyDescent="0.25">
      <c r="B441" s="7" t="str">
        <f>IF('[1]Base De Datos AUIS 2018'!A436="","",'[1]Base De Datos AUIS 2018'!A436)</f>
        <v>Febrero</v>
      </c>
      <c r="C441" s="8">
        <f>IF('[1]Base De Datos AUIS 2018'!D436="","",'[1]Base De Datos AUIS 2018'!D436)</f>
        <v>43151</v>
      </c>
      <c r="D441" s="7" t="str">
        <f>IF('[1]Base De Datos AUIS 2018'!F436="","",'[1]Base De Datos AUIS 2018'!F436)</f>
        <v>2903 Id-47895</v>
      </c>
      <c r="E441" s="7" t="str">
        <f>IF('[1]Base De Datos AUIS 2018'!B436="","",'[1]Base De Datos AUIS 2018'!B436)</f>
        <v>Petición</v>
      </c>
      <c r="F441" s="7" t="str">
        <f>IF('[1]Base De Datos AUIS 2018'!A436="","",IF('[1]Base De Datos AUIS 2018'!Q436="","Atención al Usuario",'[1]Base De Datos AUIS 2018'!Q436))</f>
        <v>Oficina Asesora Jurídica</v>
      </c>
      <c r="G441" s="7" t="str">
        <f>IF('[1]Base De Datos AUIS 2018'!AB436="","",'[1]Base De Datos AUIS 2018'!AB436)</f>
        <v>3446 Id-48131</v>
      </c>
      <c r="H441" s="8">
        <f>IF('[1]Base De Datos AUIS 2018'!Y436="","",'[1]Base De Datos AUIS 2018'!Y436)</f>
        <v>0</v>
      </c>
      <c r="I441" s="8">
        <f>IF('[1]Base De Datos AUIS 2018'!AA436="","",'[1]Base De Datos AUIS 2018'!AA436)</f>
        <v>43152</v>
      </c>
      <c r="J441" s="9">
        <f>IF('[1]Base De Datos AUIS 2018'!AC436="","",'[1]Base De Datos AUIS 2018'!AC436)</f>
        <v>1</v>
      </c>
    </row>
    <row r="442" spans="2:10" ht="16.5" hidden="1" x14ac:dyDescent="0.25">
      <c r="B442" s="7" t="str">
        <f>IF('[1]Base De Datos AUIS 2018'!A437="","",'[1]Base De Datos AUIS 2018'!A437)</f>
        <v>Febrero</v>
      </c>
      <c r="C442" s="8">
        <f>IF('[1]Base De Datos AUIS 2018'!D437="","",'[1]Base De Datos AUIS 2018'!D437)</f>
        <v>43151</v>
      </c>
      <c r="D442" s="7" t="str">
        <f>IF('[1]Base De Datos AUIS 2018'!F437="","",'[1]Base De Datos AUIS 2018'!F437)</f>
        <v>2877 Id-47818</v>
      </c>
      <c r="E442" s="7" t="str">
        <f>IF('[1]Base De Datos AUIS 2018'!B437="","",'[1]Base De Datos AUIS 2018'!B437)</f>
        <v>Petición</v>
      </c>
      <c r="F442" s="7">
        <f>IF('[1]Base De Datos AUIS 2018'!A437="","",IF('[1]Base De Datos AUIS 2018'!Q437="","Atención al Usuario",'[1]Base De Datos AUIS 2018'!Q437))</f>
        <v>0</v>
      </c>
      <c r="G442" s="7" t="str">
        <f>IF('[1]Base De Datos AUIS 2018'!AB437="","",'[1]Base De Datos AUIS 2018'!AB437)</f>
        <v>1461 Id-49496</v>
      </c>
      <c r="H442" s="8">
        <f>IF('[1]Base De Datos AUIS 2018'!Y437="","",'[1]Base De Datos AUIS 2018'!Y437)</f>
        <v>0</v>
      </c>
      <c r="I442" s="8">
        <f>IF('[1]Base De Datos AUIS 2018'!AA437="","",'[1]Base De Datos AUIS 2018'!AA437)</f>
        <v>43159</v>
      </c>
      <c r="J442" s="9">
        <f>IF('[1]Base De Datos AUIS 2018'!AC437="","",'[1]Base De Datos AUIS 2018'!AC437)</f>
        <v>6</v>
      </c>
    </row>
    <row r="443" spans="2:10" ht="16.5" hidden="1" x14ac:dyDescent="0.25">
      <c r="B443" s="7" t="str">
        <f>IF('[1]Base De Datos AUIS 2018'!A438="","",'[1]Base De Datos AUIS 2018'!A438)</f>
        <v>Febrero</v>
      </c>
      <c r="C443" s="8">
        <f>IF('[1]Base De Datos AUIS 2018'!D438="","",'[1]Base De Datos AUIS 2018'!D438)</f>
        <v>43152</v>
      </c>
      <c r="D443" s="7" t="str">
        <f>IF('[1]Base De Datos AUIS 2018'!F438="","",'[1]Base De Datos AUIS 2018'!F438)</f>
        <v>2925 Id-47959</v>
      </c>
      <c r="E443" s="7" t="str">
        <f>IF('[1]Base De Datos AUIS 2018'!B438="","",'[1]Base De Datos AUIS 2018'!B438)</f>
        <v>Petición</v>
      </c>
      <c r="F443" s="7">
        <f>IF('[1]Base De Datos AUIS 2018'!A438="","",IF('[1]Base De Datos AUIS 2018'!Q438="","Atención al Usuario",'[1]Base De Datos AUIS 2018'!Q438))</f>
        <v>0</v>
      </c>
      <c r="G443" s="7" t="str">
        <f>IF('[1]Base De Datos AUIS 2018'!AB438="","",'[1]Base De Datos AUIS 2018'!AB438)</f>
        <v>1741 Id-51046</v>
      </c>
      <c r="H443" s="8">
        <f>IF('[1]Base De Datos AUIS 2018'!Y438="","",'[1]Base De Datos AUIS 2018'!Y438)</f>
        <v>0</v>
      </c>
      <c r="I443" s="8">
        <f>IF('[1]Base De Datos AUIS 2018'!AA438="","",'[1]Base De Datos AUIS 2018'!AA438)</f>
        <v>43166</v>
      </c>
      <c r="J443" s="9">
        <f>IF('[1]Base De Datos AUIS 2018'!AC438="","",'[1]Base De Datos AUIS 2018'!AC438)</f>
        <v>10</v>
      </c>
    </row>
    <row r="444" spans="2:10" ht="16.5" hidden="1" x14ac:dyDescent="0.25">
      <c r="B444" s="7" t="str">
        <f>IF('[1]Base De Datos AUIS 2018'!A439="","",'[1]Base De Datos AUIS 2018'!A439)</f>
        <v>Febrero</v>
      </c>
      <c r="C444" s="8">
        <f>IF('[1]Base De Datos AUIS 2018'!D439="","",'[1]Base De Datos AUIS 2018'!D439)</f>
        <v>43152</v>
      </c>
      <c r="D444" s="7" t="str">
        <f>IF('[1]Base De Datos AUIS 2018'!F439="","",'[1]Base De Datos AUIS 2018'!F439)</f>
        <v>2933 Id -47971</v>
      </c>
      <c r="E444" s="7" t="str">
        <f>IF('[1]Base De Datos AUIS 2018'!B439="","",'[1]Base De Datos AUIS 2018'!B439)</f>
        <v>Reclamo</v>
      </c>
      <c r="F444" s="7">
        <f>IF('[1]Base De Datos AUIS 2018'!A439="","",IF('[1]Base De Datos AUIS 2018'!Q439="","Atención al Usuario",'[1]Base De Datos AUIS 2018'!Q439))</f>
        <v>0</v>
      </c>
      <c r="G444" s="7" t="str">
        <f>IF('[1]Base De Datos AUIS 2018'!AB439="","",'[1]Base De Datos AUIS 2018'!AB439)</f>
        <v>1919 Id-51878</v>
      </c>
      <c r="H444" s="8">
        <f>IF('[1]Base De Datos AUIS 2018'!Y439="","",'[1]Base De Datos AUIS 2018'!Y439)</f>
        <v>0</v>
      </c>
      <c r="I444" s="8">
        <f>IF('[1]Base De Datos AUIS 2018'!AA439="","",'[1]Base De Datos AUIS 2018'!AA439)</f>
        <v>43172</v>
      </c>
      <c r="J444" s="9">
        <f>IF('[1]Base De Datos AUIS 2018'!AC439="","",'[1]Base De Datos AUIS 2018'!AC439)</f>
        <v>14</v>
      </c>
    </row>
    <row r="445" spans="2:10" ht="16.5" hidden="1" x14ac:dyDescent="0.25">
      <c r="B445" s="7" t="str">
        <f>IF('[1]Base De Datos AUIS 2018'!A440="","",'[1]Base De Datos AUIS 2018'!A440)</f>
        <v>Febrero</v>
      </c>
      <c r="C445" s="8">
        <f>IF('[1]Base De Datos AUIS 2018'!D440="","",'[1]Base De Datos AUIS 2018'!D440)</f>
        <v>43152</v>
      </c>
      <c r="D445" s="7" t="str">
        <f>IF('[1]Base De Datos AUIS 2018'!F440="","",'[1]Base De Datos AUIS 2018'!F440)</f>
        <v>3004 Id -48115</v>
      </c>
      <c r="E445" s="7" t="str">
        <f>IF('[1]Base De Datos AUIS 2018'!B440="","",'[1]Base De Datos AUIS 2018'!B440)</f>
        <v>Petición</v>
      </c>
      <c r="F445" s="7">
        <f>IF('[1]Base De Datos AUIS 2018'!A440="","",IF('[1]Base De Datos AUIS 2018'!Q440="","Atención al Usuario",'[1]Base De Datos AUIS 2018'!Q440))</f>
        <v>0</v>
      </c>
      <c r="G445" s="7" t="str">
        <f>IF('[1]Base De Datos AUIS 2018'!AB440="","",'[1]Base De Datos AUIS 2018'!AB440)</f>
        <v>1399 Id-49233</v>
      </c>
      <c r="H445" s="8">
        <f>IF('[1]Base De Datos AUIS 2018'!Y440="","",'[1]Base De Datos AUIS 2018'!Y440)</f>
        <v>0</v>
      </c>
      <c r="I445" s="8">
        <f>IF('[1]Base De Datos AUIS 2018'!AA440="","",'[1]Base De Datos AUIS 2018'!AA440)</f>
        <v>43158</v>
      </c>
      <c r="J445" s="9">
        <f>IF('[1]Base De Datos AUIS 2018'!AC440="","",'[1]Base De Datos AUIS 2018'!AC440)</f>
        <v>4</v>
      </c>
    </row>
    <row r="446" spans="2:10" ht="16.5" hidden="1" x14ac:dyDescent="0.25">
      <c r="B446" s="7" t="str">
        <f>IF('[1]Base De Datos AUIS 2018'!A441="","",'[1]Base De Datos AUIS 2018'!A441)</f>
        <v>Febrero</v>
      </c>
      <c r="C446" s="8">
        <f>IF('[1]Base De Datos AUIS 2018'!D441="","",'[1]Base De Datos AUIS 2018'!D441)</f>
        <v>43152</v>
      </c>
      <c r="D446" s="7" t="str">
        <f>IF('[1]Base De Datos AUIS 2018'!F441="","",'[1]Base De Datos AUIS 2018'!F441)</f>
        <v>3003 Id -48113</v>
      </c>
      <c r="E446" s="7" t="str">
        <f>IF('[1]Base De Datos AUIS 2018'!B441="","",'[1]Base De Datos AUIS 2018'!B441)</f>
        <v>Petición</v>
      </c>
      <c r="F446" s="7">
        <f>IF('[1]Base De Datos AUIS 2018'!A441="","",IF('[1]Base De Datos AUIS 2018'!Q441="","Atención al Usuario",'[1]Base De Datos AUIS 2018'!Q441))</f>
        <v>0</v>
      </c>
      <c r="G446" s="7" t="str">
        <f>IF('[1]Base De Datos AUIS 2018'!AB441="","",'[1]Base De Datos AUIS 2018'!AB441)</f>
        <v>1497 Id-49714</v>
      </c>
      <c r="H446" s="8">
        <f>IF('[1]Base De Datos AUIS 2018'!Y441="","",'[1]Base De Datos AUIS 2018'!Y441)</f>
        <v>0</v>
      </c>
      <c r="I446" s="8">
        <f>IF('[1]Base De Datos AUIS 2018'!AA441="","",'[1]Base De Datos AUIS 2018'!AA441)</f>
        <v>43160</v>
      </c>
      <c r="J446" s="9">
        <f>IF('[1]Base De Datos AUIS 2018'!AC441="","",'[1]Base De Datos AUIS 2018'!AC441)</f>
        <v>6</v>
      </c>
    </row>
    <row r="447" spans="2:10" ht="16.5" hidden="1" x14ac:dyDescent="0.25">
      <c r="B447" s="7" t="str">
        <f>IF('[1]Base De Datos AUIS 2018'!A442="","",'[1]Base De Datos AUIS 2018'!A442)</f>
        <v>Febrero</v>
      </c>
      <c r="C447" s="8">
        <f>IF('[1]Base De Datos AUIS 2018'!D442="","",'[1]Base De Datos AUIS 2018'!D442)</f>
        <v>43152</v>
      </c>
      <c r="D447" s="7" t="str">
        <f>IF('[1]Base De Datos AUIS 2018'!F442="","",'[1]Base De Datos AUIS 2018'!F442)</f>
        <v>3002 Id -48112</v>
      </c>
      <c r="E447" s="7" t="str">
        <f>IF('[1]Base De Datos AUIS 2018'!B442="","",'[1]Base De Datos AUIS 2018'!B442)</f>
        <v>Queja</v>
      </c>
      <c r="F447" s="7">
        <f>IF('[1]Base De Datos AUIS 2018'!A442="","",IF('[1]Base De Datos AUIS 2018'!Q442="","Atención al Usuario",'[1]Base De Datos AUIS 2018'!Q442))</f>
        <v>0</v>
      </c>
      <c r="G447" s="7" t="str">
        <f>IF('[1]Base De Datos AUIS 2018'!AB442="","",'[1]Base De Datos AUIS 2018'!AB442)</f>
        <v>1834 Id-51523</v>
      </c>
      <c r="H447" s="8">
        <f>IF('[1]Base De Datos AUIS 2018'!Y442="","",'[1]Base De Datos AUIS 2018'!Y442)</f>
        <v>0</v>
      </c>
      <c r="I447" s="8">
        <f>IF('[1]Base De Datos AUIS 2018'!AA442="","",'[1]Base De Datos AUIS 2018'!AA442)</f>
        <v>43171</v>
      </c>
      <c r="J447" s="9">
        <f>IF('[1]Base De Datos AUIS 2018'!AC442="","",'[1]Base De Datos AUIS 2018'!AC442)</f>
        <v>13</v>
      </c>
    </row>
    <row r="448" spans="2:10" ht="16.5" hidden="1" x14ac:dyDescent="0.25">
      <c r="B448" s="7" t="str">
        <f>IF('[1]Base De Datos AUIS 2018'!A443="","",'[1]Base De Datos AUIS 2018'!A443)</f>
        <v>Febrero</v>
      </c>
      <c r="C448" s="8">
        <f>IF('[1]Base De Datos AUIS 2018'!D443="","",'[1]Base De Datos AUIS 2018'!D443)</f>
        <v>43152</v>
      </c>
      <c r="D448" s="7" t="str">
        <f>IF('[1]Base De Datos AUIS 2018'!F443="","",'[1]Base De Datos AUIS 2018'!F443)</f>
        <v>3000 Id-48107</v>
      </c>
      <c r="E448" s="7" t="str">
        <f>IF('[1]Base De Datos AUIS 2018'!B443="","",'[1]Base De Datos AUIS 2018'!B443)</f>
        <v>Petición</v>
      </c>
      <c r="F448" s="7">
        <f>IF('[1]Base De Datos AUIS 2018'!A443="","",IF('[1]Base De Datos AUIS 2018'!Q443="","Atención al Usuario",'[1]Base De Datos AUIS 2018'!Q443))</f>
        <v>0</v>
      </c>
      <c r="G448" s="7" t="str">
        <f>IF('[1]Base De Datos AUIS 2018'!AB443="","",'[1]Base De Datos AUIS 2018'!AB443)</f>
        <v>1952 Id-52119</v>
      </c>
      <c r="H448" s="8">
        <f>IF('[1]Base De Datos AUIS 2018'!Y443="","",'[1]Base De Datos AUIS 2018'!Y443)</f>
        <v>0</v>
      </c>
      <c r="I448" s="8">
        <f>IF('[1]Base De Datos AUIS 2018'!AA443="","",'[1]Base De Datos AUIS 2018'!AA443)</f>
        <v>43173</v>
      </c>
      <c r="J448" s="9">
        <f>IF('[1]Base De Datos AUIS 2018'!AC443="","",'[1]Base De Datos AUIS 2018'!AC443)</f>
        <v>15</v>
      </c>
    </row>
    <row r="449" spans="2:10" ht="16.5" hidden="1" x14ac:dyDescent="0.25">
      <c r="B449" s="7" t="str">
        <f>IF('[1]Base De Datos AUIS 2018'!A444="","",'[1]Base De Datos AUIS 2018'!A444)</f>
        <v>Febrero</v>
      </c>
      <c r="C449" s="8">
        <f>IF('[1]Base De Datos AUIS 2018'!D444="","",'[1]Base De Datos AUIS 2018'!D444)</f>
        <v>43152</v>
      </c>
      <c r="D449" s="7" t="str">
        <f>IF('[1]Base De Datos AUIS 2018'!F444="","",'[1]Base De Datos AUIS 2018'!F444)</f>
        <v>2976 Id-48064</v>
      </c>
      <c r="E449" s="7" t="str">
        <f>IF('[1]Base De Datos AUIS 2018'!B444="","",'[1]Base De Datos AUIS 2018'!B444)</f>
        <v>Petición</v>
      </c>
      <c r="F449" s="7">
        <f>IF('[1]Base De Datos AUIS 2018'!A444="","",IF('[1]Base De Datos AUIS 2018'!Q444="","Atención al Usuario",'[1]Base De Datos AUIS 2018'!Q444))</f>
        <v>0</v>
      </c>
      <c r="G449" s="7" t="str">
        <f>IF('[1]Base De Datos AUIS 2018'!AB444="","",'[1]Base De Datos AUIS 2018'!AB444)</f>
        <v xml:space="preserve">2263 Id-53656  </v>
      </c>
      <c r="H449" s="8">
        <f>IF('[1]Base De Datos AUIS 2018'!Y444="","",'[1]Base De Datos AUIS 2018'!Y444)</f>
        <v>43173</v>
      </c>
      <c r="I449" s="8">
        <f>IF('[1]Base De Datos AUIS 2018'!AA444="","",'[1]Base De Datos AUIS 2018'!AA444)</f>
        <v>43182</v>
      </c>
      <c r="J449" s="9">
        <f>IF('[1]Base De Datos AUIS 2018'!AC444="","",'[1]Base De Datos AUIS 2018'!AC444)</f>
        <v>6</v>
      </c>
    </row>
    <row r="450" spans="2:10" ht="16.5" hidden="1" x14ac:dyDescent="0.25">
      <c r="B450" s="7" t="str">
        <f>IF('[1]Base De Datos AUIS 2018'!A445="","",'[1]Base De Datos AUIS 2018'!A445)</f>
        <v>Febrero</v>
      </c>
      <c r="C450" s="8">
        <f>IF('[1]Base De Datos AUIS 2018'!D445="","",'[1]Base De Datos AUIS 2018'!D445)</f>
        <v>43152</v>
      </c>
      <c r="D450" s="7" t="str">
        <f>IF('[1]Base De Datos AUIS 2018'!F445="","",'[1]Base De Datos AUIS 2018'!F445)</f>
        <v>2981 Id-48069</v>
      </c>
      <c r="E450" s="7" t="str">
        <f>IF('[1]Base De Datos AUIS 2018'!B445="","",'[1]Base De Datos AUIS 2018'!B445)</f>
        <v>Queja</v>
      </c>
      <c r="F450" s="7" t="str">
        <f>IF('[1]Base De Datos AUIS 2018'!A445="","",IF('[1]Base De Datos AUIS 2018'!Q445="","Atención al Usuario",'[1]Base De Datos AUIS 2018'!Q445))</f>
        <v>Director Sanidad Fuerza Aérea</v>
      </c>
      <c r="G450" s="7" t="str">
        <f>IF('[1]Base De Datos AUIS 2018'!AB445="","",'[1]Base De Datos AUIS 2018'!AB445)</f>
        <v>1272 Id-48398</v>
      </c>
      <c r="H450" s="8">
        <f>IF('[1]Base De Datos AUIS 2018'!Y445="","",'[1]Base De Datos AUIS 2018'!Y445)</f>
        <v>0</v>
      </c>
      <c r="I450" s="8">
        <f>IF('[1]Base De Datos AUIS 2018'!AA445="","",'[1]Base De Datos AUIS 2018'!AA445)</f>
        <v>43153</v>
      </c>
      <c r="J450" s="9">
        <f>IF('[1]Base De Datos AUIS 2018'!AC445="","",'[1]Base De Datos AUIS 2018'!AC445)</f>
        <v>1</v>
      </c>
    </row>
    <row r="451" spans="2:10" ht="16.5" hidden="1" x14ac:dyDescent="0.25">
      <c r="B451" s="7" t="str">
        <f>IF('[1]Base De Datos AUIS 2018'!A446="","",'[1]Base De Datos AUIS 2018'!A446)</f>
        <v>Febrero</v>
      </c>
      <c r="C451" s="8">
        <f>IF('[1]Base De Datos AUIS 2018'!D446="","",'[1]Base De Datos AUIS 2018'!D446)</f>
        <v>43152</v>
      </c>
      <c r="D451" s="7" t="str">
        <f>IF('[1]Base De Datos AUIS 2018'!F446="","",'[1]Base De Datos AUIS 2018'!F446)</f>
        <v>2981 Id-48069</v>
      </c>
      <c r="E451" s="7" t="str">
        <f>IF('[1]Base De Datos AUIS 2018'!B446="","",'[1]Base De Datos AUIS 2018'!B446)</f>
        <v>Queja</v>
      </c>
      <c r="F451" s="7" t="str">
        <f>IF('[1]Base De Datos AUIS 2018'!A446="","",IF('[1]Base De Datos AUIS 2018'!Q446="","Atención al Usuario",'[1]Base De Datos AUIS 2018'!Q446))</f>
        <v>Director Sanidad Fuerza Aérea</v>
      </c>
      <c r="G451" s="7" t="str">
        <f>IF('[1]Base De Datos AUIS 2018'!AB446="","",'[1]Base De Datos AUIS 2018'!AB446)</f>
        <v>1272 Id-48398</v>
      </c>
      <c r="H451" s="8">
        <f>IF('[1]Base De Datos AUIS 2018'!Y446="","",'[1]Base De Datos AUIS 2018'!Y446)</f>
        <v>0</v>
      </c>
      <c r="I451" s="8">
        <f>IF('[1]Base De Datos AUIS 2018'!AA446="","",'[1]Base De Datos AUIS 2018'!AA446)</f>
        <v>43153</v>
      </c>
      <c r="J451" s="9">
        <f>IF('[1]Base De Datos AUIS 2018'!AC446="","",'[1]Base De Datos AUIS 2018'!AC446)</f>
        <v>1</v>
      </c>
    </row>
    <row r="452" spans="2:10" ht="33" hidden="1" x14ac:dyDescent="0.25">
      <c r="B452" s="7" t="str">
        <f>IF('[1]Base De Datos AUIS 2018'!A447="","",'[1]Base De Datos AUIS 2018'!A447)</f>
        <v>Febrero</v>
      </c>
      <c r="C452" s="8">
        <f>IF('[1]Base De Datos AUIS 2018'!D447="","",'[1]Base De Datos AUIS 2018'!D447)</f>
        <v>43152</v>
      </c>
      <c r="D452" s="7" t="str">
        <f>IF('[1]Base De Datos AUIS 2018'!F447="","",'[1]Base De Datos AUIS 2018'!F447)</f>
        <v>2987 Id-48085</v>
      </c>
      <c r="E452" s="7" t="str">
        <f>IF('[1]Base De Datos AUIS 2018'!B447="","",'[1]Base De Datos AUIS 2018'!B447)</f>
        <v>Petición</v>
      </c>
      <c r="F452" s="7" t="str">
        <f>IF('[1]Base De Datos AUIS 2018'!A447="","",IF('[1]Base De Datos AUIS 2018'!Q447="","Atención al Usuario",'[1]Base De Datos AUIS 2018'!Q447))</f>
        <v>Director General Sanidad Ejercito Nacional</v>
      </c>
      <c r="G452" s="7" t="str">
        <f>IF('[1]Base De Datos AUIS 2018'!AB447="","",'[1]Base De Datos AUIS 2018'!AB447)</f>
        <v>1669 Id-50495</v>
      </c>
      <c r="H452" s="8">
        <f>IF('[1]Base De Datos AUIS 2018'!Y447="","",'[1]Base De Datos AUIS 2018'!Y447)</f>
        <v>0</v>
      </c>
      <c r="I452" s="8">
        <f>IF('[1]Base De Datos AUIS 2018'!AA447="","",'[1]Base De Datos AUIS 2018'!AA447)</f>
        <v>43165</v>
      </c>
      <c r="J452" s="9">
        <f>IF('[1]Base De Datos AUIS 2018'!AC447="","",'[1]Base De Datos AUIS 2018'!AC447)</f>
        <v>9</v>
      </c>
    </row>
    <row r="453" spans="2:10" ht="16.5" hidden="1" x14ac:dyDescent="0.25">
      <c r="B453" s="7" t="str">
        <f>IF('[1]Base De Datos AUIS 2018'!A448="","",'[1]Base De Datos AUIS 2018'!A448)</f>
        <v>Febrero</v>
      </c>
      <c r="C453" s="8">
        <f>IF('[1]Base De Datos AUIS 2018'!D448="","",'[1]Base De Datos AUIS 2018'!D448)</f>
        <v>43152</v>
      </c>
      <c r="D453" s="7" t="str">
        <f>IF('[1]Base De Datos AUIS 2018'!F448="","",'[1]Base De Datos AUIS 2018'!F448)</f>
        <v>2989 Id-48090</v>
      </c>
      <c r="E453" s="7" t="str">
        <f>IF('[1]Base De Datos AUIS 2018'!B448="","",'[1]Base De Datos AUIS 2018'!B448)</f>
        <v>Petición</v>
      </c>
      <c r="F453" s="7">
        <f>IF('[1]Base De Datos AUIS 2018'!A448="","",IF('[1]Base De Datos AUIS 2018'!Q448="","Atención al Usuario",'[1]Base De Datos AUIS 2018'!Q448))</f>
        <v>0</v>
      </c>
      <c r="G453" s="7" t="str">
        <f>IF('[1]Base De Datos AUIS 2018'!AB448="","",'[1]Base De Datos AUIS 2018'!AB448)</f>
        <v>1492 Id-49706</v>
      </c>
      <c r="H453" s="8">
        <f>IF('[1]Base De Datos AUIS 2018'!Y448="","",'[1]Base De Datos AUIS 2018'!Y448)</f>
        <v>0</v>
      </c>
      <c r="I453" s="8">
        <f>IF('[1]Base De Datos AUIS 2018'!AA448="","",'[1]Base De Datos AUIS 2018'!AA448)</f>
        <v>43160</v>
      </c>
      <c r="J453" s="9">
        <f>IF('[1]Base De Datos AUIS 2018'!AC448="","",'[1]Base De Datos AUIS 2018'!AC448)</f>
        <v>6</v>
      </c>
    </row>
    <row r="454" spans="2:10" ht="16.5" hidden="1" x14ac:dyDescent="0.25">
      <c r="B454" s="7" t="str">
        <f>IF('[1]Base De Datos AUIS 2018'!A449="","",'[1]Base De Datos AUIS 2018'!A449)</f>
        <v>Febrero</v>
      </c>
      <c r="C454" s="8">
        <f>IF('[1]Base De Datos AUIS 2018'!D449="","",'[1]Base De Datos AUIS 2018'!D449)</f>
        <v>43152</v>
      </c>
      <c r="D454" s="7" t="str">
        <f>IF('[1]Base De Datos AUIS 2018'!F449="","",'[1]Base De Datos AUIS 2018'!F449)</f>
        <v>2990 Id- 48091</v>
      </c>
      <c r="E454" s="7" t="str">
        <f>IF('[1]Base De Datos AUIS 2018'!B449="","",'[1]Base De Datos AUIS 2018'!B449)</f>
        <v>Petición</v>
      </c>
      <c r="F454" s="7">
        <f>IF('[1]Base De Datos AUIS 2018'!A449="","",IF('[1]Base De Datos AUIS 2018'!Q449="","Atención al Usuario",'[1]Base De Datos AUIS 2018'!Q449))</f>
        <v>0</v>
      </c>
      <c r="G454" s="7" t="str">
        <f>IF('[1]Base De Datos AUIS 2018'!AB449="","",'[1]Base De Datos AUIS 2018'!AB449)</f>
        <v>1495 Id-49712</v>
      </c>
      <c r="H454" s="8">
        <f>IF('[1]Base De Datos AUIS 2018'!Y449="","",'[1]Base De Datos AUIS 2018'!Y449)</f>
        <v>0</v>
      </c>
      <c r="I454" s="8">
        <f>IF('[1]Base De Datos AUIS 2018'!AA449="","",'[1]Base De Datos AUIS 2018'!AA449)</f>
        <v>43160</v>
      </c>
      <c r="J454" s="9">
        <f>IF('[1]Base De Datos AUIS 2018'!AC449="","",'[1]Base De Datos AUIS 2018'!AC449)</f>
        <v>6</v>
      </c>
    </row>
    <row r="455" spans="2:10" ht="33" hidden="1" x14ac:dyDescent="0.25">
      <c r="B455" s="7" t="str">
        <f>IF('[1]Base De Datos AUIS 2018'!A450="","",'[1]Base De Datos AUIS 2018'!A450)</f>
        <v>Febrero</v>
      </c>
      <c r="C455" s="8">
        <f>IF('[1]Base De Datos AUIS 2018'!D450="","",'[1]Base De Datos AUIS 2018'!D450)</f>
        <v>43152</v>
      </c>
      <c r="D455" s="7" t="str">
        <f>IF('[1]Base De Datos AUIS 2018'!F450="","",'[1]Base De Datos AUIS 2018'!F450)</f>
        <v>2992 Id-48094</v>
      </c>
      <c r="E455" s="7" t="str">
        <f>IF('[1]Base De Datos AUIS 2018'!B450="","",'[1]Base De Datos AUIS 2018'!B450)</f>
        <v xml:space="preserve">Felicitación / Agradecimiento </v>
      </c>
      <c r="F455" s="7">
        <f>IF('[1]Base De Datos AUIS 2018'!A450="","",IF('[1]Base De Datos AUIS 2018'!Q450="","Atención al Usuario",'[1]Base De Datos AUIS 2018'!Q450))</f>
        <v>0</v>
      </c>
      <c r="G455" s="7" t="str">
        <f>IF('[1]Base De Datos AUIS 2018'!AB450="","",'[1]Base De Datos AUIS 2018'!AB450)</f>
        <v>5846 Id- 53397</v>
      </c>
      <c r="H455" s="8">
        <f>IF('[1]Base De Datos AUIS 2018'!Y450="","",'[1]Base De Datos AUIS 2018'!Y450)</f>
        <v>0</v>
      </c>
      <c r="I455" s="8">
        <f>IF('[1]Base De Datos AUIS 2018'!AA450="","",'[1]Base De Datos AUIS 2018'!AA450)</f>
        <v>43172</v>
      </c>
      <c r="J455" s="9">
        <f>IF('[1]Base De Datos AUIS 2018'!AC450="","",'[1]Base De Datos AUIS 2018'!AC450)</f>
        <v>14</v>
      </c>
    </row>
    <row r="456" spans="2:10" ht="16.5" hidden="1" x14ac:dyDescent="0.25">
      <c r="B456" s="7" t="str">
        <f>IF('[1]Base De Datos AUIS 2018'!A451="","",'[1]Base De Datos AUIS 2018'!A451)</f>
        <v>Febrero</v>
      </c>
      <c r="C456" s="8">
        <f>IF('[1]Base De Datos AUIS 2018'!D451="","",'[1]Base De Datos AUIS 2018'!D451)</f>
        <v>43152</v>
      </c>
      <c r="D456" s="7" t="str">
        <f>IF('[1]Base De Datos AUIS 2018'!F451="","",'[1]Base De Datos AUIS 2018'!F451)</f>
        <v>2999 Id-48104</v>
      </c>
      <c r="E456" s="7" t="str">
        <f>IF('[1]Base De Datos AUIS 2018'!B451="","",'[1]Base De Datos AUIS 2018'!B451)</f>
        <v>Queja</v>
      </c>
      <c r="F456" s="7">
        <f>IF('[1]Base De Datos AUIS 2018'!A451="","",IF('[1]Base De Datos AUIS 2018'!Q451="","Atención al Usuario",'[1]Base De Datos AUIS 2018'!Q451))</f>
        <v>0</v>
      </c>
      <c r="G456" s="7" t="str">
        <f>IF('[1]Base De Datos AUIS 2018'!AB451="","",'[1]Base De Datos AUIS 2018'!AB451)</f>
        <v>2599 Id-55934</v>
      </c>
      <c r="H456" s="8">
        <f>IF('[1]Base De Datos AUIS 2018'!Y451="","",'[1]Base De Datos AUIS 2018'!Y451)</f>
        <v>43173</v>
      </c>
      <c r="I456" s="8">
        <f>IF('[1]Base De Datos AUIS 2018'!AA451="","",'[1]Base De Datos AUIS 2018'!AA451)</f>
        <v>43196</v>
      </c>
      <c r="J456" s="9">
        <f>IF('[1]Base De Datos AUIS 2018'!AC451="","",'[1]Base De Datos AUIS 2018'!AC451)</f>
        <v>14</v>
      </c>
    </row>
    <row r="457" spans="2:10" ht="16.5" hidden="1" x14ac:dyDescent="0.25">
      <c r="B457" s="7" t="str">
        <f>IF('[1]Base De Datos AUIS 2018'!A452="","",'[1]Base De Datos AUIS 2018'!A452)</f>
        <v>Febrero</v>
      </c>
      <c r="C457" s="8">
        <f>IF('[1]Base De Datos AUIS 2018'!D452="","",'[1]Base De Datos AUIS 2018'!D452)</f>
        <v>43152</v>
      </c>
      <c r="D457" s="7" t="str">
        <f>IF('[1]Base De Datos AUIS 2018'!F452="","",'[1]Base De Datos AUIS 2018'!F452)</f>
        <v>3015 Id-48151</v>
      </c>
      <c r="E457" s="7" t="str">
        <f>IF('[1]Base De Datos AUIS 2018'!B452="","",'[1]Base De Datos AUIS 2018'!B452)</f>
        <v>Petición</v>
      </c>
      <c r="F457" s="7" t="str">
        <f>IF('[1]Base De Datos AUIS 2018'!A452="","",IF('[1]Base De Datos AUIS 2018'!Q452="","Atención al Usuario",'[1]Base De Datos AUIS 2018'!Q452))</f>
        <v>Oficina Asesora Jurídica</v>
      </c>
      <c r="G457" s="7" t="str">
        <f>IF('[1]Base De Datos AUIS 2018'!AB452="","",'[1]Base De Datos AUIS 2018'!AB452)</f>
        <v>3654 Id-48591</v>
      </c>
      <c r="H457" s="8">
        <f>IF('[1]Base De Datos AUIS 2018'!Y452="","",'[1]Base De Datos AUIS 2018'!Y452)</f>
        <v>0</v>
      </c>
      <c r="I457" s="8">
        <f>IF('[1]Base De Datos AUIS 2018'!AA452="","",'[1]Base De Datos AUIS 2018'!AA452)</f>
        <v>43154</v>
      </c>
      <c r="J457" s="9">
        <f>IF('[1]Base De Datos AUIS 2018'!AC452="","",'[1]Base De Datos AUIS 2018'!AC452)</f>
        <v>2</v>
      </c>
    </row>
    <row r="458" spans="2:10" ht="16.5" hidden="1" x14ac:dyDescent="0.25">
      <c r="B458" s="7" t="str">
        <f>IF('[1]Base De Datos AUIS 2018'!A453="","",'[1]Base De Datos AUIS 2018'!A453)</f>
        <v>Febrero</v>
      </c>
      <c r="C458" s="8">
        <f>IF('[1]Base De Datos AUIS 2018'!D453="","",'[1]Base De Datos AUIS 2018'!D453)</f>
        <v>43152</v>
      </c>
      <c r="D458" s="7">
        <f>IF('[1]Base De Datos AUIS 2018'!F453="","",'[1]Base De Datos AUIS 2018'!F453)</f>
        <v>1947</v>
      </c>
      <c r="E458" s="7" t="str">
        <f>IF('[1]Base De Datos AUIS 2018'!B453="","",'[1]Base De Datos AUIS 2018'!B453)</f>
        <v>Reclamo</v>
      </c>
      <c r="F458" s="7">
        <f>IF('[1]Base De Datos AUIS 2018'!A453="","",IF('[1]Base De Datos AUIS 2018'!Q453="","Atención al Usuario",'[1]Base De Datos AUIS 2018'!Q453))</f>
        <v>0</v>
      </c>
      <c r="G458" s="7" t="str">
        <f>IF('[1]Base De Datos AUIS 2018'!AB453="","",'[1]Base De Datos AUIS 2018'!AB453)</f>
        <v>Internet: Sitio Web</v>
      </c>
      <c r="H458" s="8">
        <f>IF('[1]Base De Datos AUIS 2018'!Y453="","",'[1]Base De Datos AUIS 2018'!Y453)</f>
        <v>0</v>
      </c>
      <c r="I458" s="8">
        <f>IF('[1]Base De Datos AUIS 2018'!AA453="","",'[1]Base De Datos AUIS 2018'!AA453)</f>
        <v>43153</v>
      </c>
      <c r="J458" s="9">
        <f>IF('[1]Base De Datos AUIS 2018'!AC453="","",'[1]Base De Datos AUIS 2018'!AC453)</f>
        <v>1</v>
      </c>
    </row>
    <row r="459" spans="2:10" ht="16.5" hidden="1" x14ac:dyDescent="0.25">
      <c r="B459" s="7" t="str">
        <f>IF('[1]Base De Datos AUIS 2018'!A454="","",'[1]Base De Datos AUIS 2018'!A454)</f>
        <v>Febrero</v>
      </c>
      <c r="C459" s="8">
        <f>IF('[1]Base De Datos AUIS 2018'!D454="","",'[1]Base De Datos AUIS 2018'!D454)</f>
        <v>43152</v>
      </c>
      <c r="D459" s="7">
        <f>IF('[1]Base De Datos AUIS 2018'!F454="","",'[1]Base De Datos AUIS 2018'!F454)</f>
        <v>1950</v>
      </c>
      <c r="E459" s="7" t="str">
        <f>IF('[1]Base De Datos AUIS 2018'!B454="","",'[1]Base De Datos AUIS 2018'!B454)</f>
        <v>Queja</v>
      </c>
      <c r="F459" s="7">
        <f>IF('[1]Base De Datos AUIS 2018'!A454="","",IF('[1]Base De Datos AUIS 2018'!Q454="","Atención al Usuario",'[1]Base De Datos AUIS 2018'!Q454))</f>
        <v>0</v>
      </c>
      <c r="G459" s="7" t="str">
        <f>IF('[1]Base De Datos AUIS 2018'!AB454="","",'[1]Base De Datos AUIS 2018'!AB454)</f>
        <v>Internet: Sitio Web</v>
      </c>
      <c r="H459" s="8">
        <f>IF('[1]Base De Datos AUIS 2018'!Y454="","",'[1]Base De Datos AUIS 2018'!Y454)</f>
        <v>0</v>
      </c>
      <c r="I459" s="8">
        <f>IF('[1]Base De Datos AUIS 2018'!AA454="","",'[1]Base De Datos AUIS 2018'!AA454)</f>
        <v>43153</v>
      </c>
      <c r="J459" s="9">
        <f>IF('[1]Base De Datos AUIS 2018'!AC454="","",'[1]Base De Datos AUIS 2018'!AC454)</f>
        <v>1</v>
      </c>
    </row>
    <row r="460" spans="2:10" ht="16.5" hidden="1" x14ac:dyDescent="0.25">
      <c r="B460" s="7" t="str">
        <f>IF('[1]Base De Datos AUIS 2018'!A455="","",'[1]Base De Datos AUIS 2018'!A455)</f>
        <v>Febrero</v>
      </c>
      <c r="C460" s="8">
        <f>IF('[1]Base De Datos AUIS 2018'!D455="","",'[1]Base De Datos AUIS 2018'!D455)</f>
        <v>43153</v>
      </c>
      <c r="D460" s="7" t="str">
        <f>IF('[1]Base De Datos AUIS 2018'!F455="","",'[1]Base De Datos AUIS 2018'!F455)</f>
        <v>3022 Id- 48203</v>
      </c>
      <c r="E460" s="7" t="str">
        <f>IF('[1]Base De Datos AUIS 2018'!B455="","",'[1]Base De Datos AUIS 2018'!B455)</f>
        <v>Petición</v>
      </c>
      <c r="F460" s="7" t="str">
        <f>IF('[1]Base De Datos AUIS 2018'!A455="","",IF('[1]Base De Datos AUIS 2018'!Q455="","Atención al Usuario",'[1]Base De Datos AUIS 2018'!Q455))</f>
        <v>Director General Sanidad Militar DGSM</v>
      </c>
      <c r="G460" s="7" t="str">
        <f>IF('[1]Base De Datos AUIS 2018'!AB455="","",'[1]Base De Datos AUIS 2018'!AB455)</f>
        <v>1355 Id-48902</v>
      </c>
      <c r="H460" s="8">
        <f>IF('[1]Base De Datos AUIS 2018'!Y455="","",'[1]Base De Datos AUIS 2018'!Y455)</f>
        <v>0</v>
      </c>
      <c r="I460" s="8">
        <f>IF('[1]Base De Datos AUIS 2018'!AA455="","",'[1]Base De Datos AUIS 2018'!AA455)</f>
        <v>43157</v>
      </c>
      <c r="J460" s="9">
        <f>IF('[1]Base De Datos AUIS 2018'!AC455="","",'[1]Base De Datos AUIS 2018'!AC455)</f>
        <v>2</v>
      </c>
    </row>
    <row r="461" spans="2:10" ht="16.5" hidden="1" x14ac:dyDescent="0.25">
      <c r="B461" s="7" t="str">
        <f>IF('[1]Base De Datos AUIS 2018'!A456="","",'[1]Base De Datos AUIS 2018'!A456)</f>
        <v>Febrero</v>
      </c>
      <c r="C461" s="8">
        <f>IF('[1]Base De Datos AUIS 2018'!D456="","",'[1]Base De Datos AUIS 2018'!D456)</f>
        <v>43153</v>
      </c>
      <c r="D461" s="7" t="str">
        <f>IF('[1]Base De Datos AUIS 2018'!F456="","",'[1]Base De Datos AUIS 2018'!F456)</f>
        <v>3026 Id-48209</v>
      </c>
      <c r="E461" s="7" t="str">
        <f>IF('[1]Base De Datos AUIS 2018'!B456="","",'[1]Base De Datos AUIS 2018'!B456)</f>
        <v>Queja</v>
      </c>
      <c r="F461" s="7">
        <f>IF('[1]Base De Datos AUIS 2018'!A456="","",IF('[1]Base De Datos AUIS 2018'!Q456="","Atención al Usuario",'[1]Base De Datos AUIS 2018'!Q456))</f>
        <v>0</v>
      </c>
      <c r="G461" s="7" t="str">
        <f>IF('[1]Base De Datos AUIS 2018'!AB456="","",'[1]Base De Datos AUIS 2018'!AB456)</f>
        <v>1647 Id-50460</v>
      </c>
      <c r="H461" s="8">
        <f>IF('[1]Base De Datos AUIS 2018'!Y456="","",'[1]Base De Datos AUIS 2018'!Y456)</f>
        <v>0</v>
      </c>
      <c r="I461" s="8">
        <f>IF('[1]Base De Datos AUIS 2018'!AA456="","",'[1]Base De Datos AUIS 2018'!AA456)</f>
        <v>43165</v>
      </c>
      <c r="J461" s="9">
        <f>IF('[1]Base De Datos AUIS 2018'!AC456="","",'[1]Base De Datos AUIS 2018'!AC456)</f>
        <v>8</v>
      </c>
    </row>
    <row r="462" spans="2:10" ht="16.5" hidden="1" x14ac:dyDescent="0.25">
      <c r="B462" s="7" t="str">
        <f>IF('[1]Base De Datos AUIS 2018'!A457="","",'[1]Base De Datos AUIS 2018'!A457)</f>
        <v>Febrero</v>
      </c>
      <c r="C462" s="8">
        <f>IF('[1]Base De Datos AUIS 2018'!D457="","",'[1]Base De Datos AUIS 2018'!D457)</f>
        <v>43153</v>
      </c>
      <c r="D462" s="7" t="str">
        <f>IF('[1]Base De Datos AUIS 2018'!F457="","",'[1]Base De Datos AUIS 2018'!F457)</f>
        <v>3075 Id-48401</v>
      </c>
      <c r="E462" s="7" t="str">
        <f>IF('[1]Base De Datos AUIS 2018'!B457="","",'[1]Base De Datos AUIS 2018'!B457)</f>
        <v>Queja</v>
      </c>
      <c r="F462" s="7">
        <f>IF('[1]Base De Datos AUIS 2018'!A457="","",IF('[1]Base De Datos AUIS 2018'!Q457="","Atención al Usuario",'[1]Base De Datos AUIS 2018'!Q457))</f>
        <v>0</v>
      </c>
      <c r="G462" s="7" t="str">
        <f>IF('[1]Base De Datos AUIS 2018'!AB457="","",'[1]Base De Datos AUIS 2018'!AB457)</f>
        <v>2314 Id-54000</v>
      </c>
      <c r="H462" s="8">
        <f>IF('[1]Base De Datos AUIS 2018'!Y457="","",'[1]Base De Datos AUIS 2018'!Y457)</f>
        <v>43173</v>
      </c>
      <c r="I462" s="8">
        <f>IF('[1]Base De Datos AUIS 2018'!AA457="","",'[1]Base De Datos AUIS 2018'!AA457)</f>
        <v>43185</v>
      </c>
      <c r="J462" s="9">
        <f>IF('[1]Base De Datos AUIS 2018'!AC457="","",'[1]Base De Datos AUIS 2018'!AC457)</f>
        <v>7</v>
      </c>
    </row>
    <row r="463" spans="2:10" ht="16.5" hidden="1" x14ac:dyDescent="0.25">
      <c r="B463" s="7" t="str">
        <f>IF('[1]Base De Datos AUIS 2018'!A458="","",'[1]Base De Datos AUIS 2018'!A458)</f>
        <v>Febrero</v>
      </c>
      <c r="C463" s="8">
        <f>IF('[1]Base De Datos AUIS 2018'!D458="","",'[1]Base De Datos AUIS 2018'!D458)</f>
        <v>43153</v>
      </c>
      <c r="D463" s="7" t="str">
        <f>IF('[1]Base De Datos AUIS 2018'!F458="","",'[1]Base De Datos AUIS 2018'!F458)</f>
        <v>3074 Id-48399</v>
      </c>
      <c r="E463" s="7" t="str">
        <f>IF('[1]Base De Datos AUIS 2018'!B458="","",'[1]Base De Datos AUIS 2018'!B458)</f>
        <v>Queja</v>
      </c>
      <c r="F463" s="7">
        <f>IF('[1]Base De Datos AUIS 2018'!A458="","",IF('[1]Base De Datos AUIS 2018'!Q458="","Atención al Usuario",'[1]Base De Datos AUIS 2018'!Q458))</f>
        <v>0</v>
      </c>
      <c r="G463" s="7" t="str">
        <f>IF('[1]Base De Datos AUIS 2018'!AB458="","",'[1]Base De Datos AUIS 2018'!AB458)</f>
        <v>1736 Id-51039</v>
      </c>
      <c r="H463" s="8">
        <f>IF('[1]Base De Datos AUIS 2018'!Y458="","",'[1]Base De Datos AUIS 2018'!Y458)</f>
        <v>0</v>
      </c>
      <c r="I463" s="8">
        <f>IF('[1]Base De Datos AUIS 2018'!AA458="","",'[1]Base De Datos AUIS 2018'!AA458)</f>
        <v>43167</v>
      </c>
      <c r="J463" s="9">
        <f>IF('[1]Base De Datos AUIS 2018'!AC458="","",'[1]Base De Datos AUIS 2018'!AC458)</f>
        <v>10</v>
      </c>
    </row>
    <row r="464" spans="2:10" ht="16.5" hidden="1" x14ac:dyDescent="0.25">
      <c r="B464" s="7" t="str">
        <f>IF('[1]Base De Datos AUIS 2018'!A459="","",'[1]Base De Datos AUIS 2018'!A459)</f>
        <v>Febrero</v>
      </c>
      <c r="C464" s="8">
        <f>IF('[1]Base De Datos AUIS 2018'!D459="","",'[1]Base De Datos AUIS 2018'!D459)</f>
        <v>43153</v>
      </c>
      <c r="D464" s="7" t="str">
        <f>IF('[1]Base De Datos AUIS 2018'!F459="","",'[1]Base De Datos AUIS 2018'!F459)</f>
        <v>3032 Id-48228</v>
      </c>
      <c r="E464" s="7" t="str">
        <f>IF('[1]Base De Datos AUIS 2018'!B459="","",'[1]Base De Datos AUIS 2018'!B459)</f>
        <v>Petición</v>
      </c>
      <c r="F464" s="7">
        <f>IF('[1]Base De Datos AUIS 2018'!A459="","",IF('[1]Base De Datos AUIS 2018'!Q459="","Atención al Usuario",'[1]Base De Datos AUIS 2018'!Q459))</f>
        <v>0</v>
      </c>
      <c r="G464" s="7" t="str">
        <f>IF('[1]Base De Datos AUIS 2018'!AB459="","",'[1]Base De Datos AUIS 2018'!AB459)</f>
        <v>1494 Id-49708</v>
      </c>
      <c r="H464" s="8">
        <f>IF('[1]Base De Datos AUIS 2018'!Y459="","",'[1]Base De Datos AUIS 2018'!Y459)</f>
        <v>0</v>
      </c>
      <c r="I464" s="8">
        <f>IF('[1]Base De Datos AUIS 2018'!AA459="","",'[1]Base De Datos AUIS 2018'!AA459)</f>
        <v>43160</v>
      </c>
      <c r="J464" s="9">
        <f>IF('[1]Base De Datos AUIS 2018'!AC459="","",'[1]Base De Datos AUIS 2018'!AC459)</f>
        <v>5</v>
      </c>
    </row>
    <row r="465" spans="2:10" ht="16.5" hidden="1" x14ac:dyDescent="0.25">
      <c r="B465" s="7" t="str">
        <f>IF('[1]Base De Datos AUIS 2018'!A460="","",'[1]Base De Datos AUIS 2018'!A460)</f>
        <v>Febrero</v>
      </c>
      <c r="C465" s="8">
        <f>IF('[1]Base De Datos AUIS 2018'!D460="","",'[1]Base De Datos AUIS 2018'!D460)</f>
        <v>43153</v>
      </c>
      <c r="D465" s="7">
        <f>IF('[1]Base De Datos AUIS 2018'!F460="","",'[1]Base De Datos AUIS 2018'!F460)</f>
        <v>1951</v>
      </c>
      <c r="E465" s="7" t="str">
        <f>IF('[1]Base De Datos AUIS 2018'!B460="","",'[1]Base De Datos AUIS 2018'!B460)</f>
        <v>Petición</v>
      </c>
      <c r="F465" s="7">
        <f>IF('[1]Base De Datos AUIS 2018'!A460="","",IF('[1]Base De Datos AUIS 2018'!Q460="","Atención al Usuario",'[1]Base De Datos AUIS 2018'!Q460))</f>
        <v>0</v>
      </c>
      <c r="G465" s="7" t="str">
        <f>IF('[1]Base De Datos AUIS 2018'!AB460="","",'[1]Base De Datos AUIS 2018'!AB460)</f>
        <v>Internet: Sitio Web</v>
      </c>
      <c r="H465" s="8">
        <f>IF('[1]Base De Datos AUIS 2018'!Y460="","",'[1]Base De Datos AUIS 2018'!Y460)</f>
        <v>0</v>
      </c>
      <c r="I465" s="8">
        <f>IF('[1]Base De Datos AUIS 2018'!AA460="","",'[1]Base De Datos AUIS 2018'!AA460)</f>
        <v>43153</v>
      </c>
      <c r="J465" s="9">
        <f>IF('[1]Base De Datos AUIS 2018'!AC460="","",'[1]Base De Datos AUIS 2018'!AC460)</f>
        <v>0</v>
      </c>
    </row>
    <row r="466" spans="2:10" ht="16.5" hidden="1" x14ac:dyDescent="0.25">
      <c r="B466" s="7" t="str">
        <f>IF('[1]Base De Datos AUIS 2018'!A461="","",'[1]Base De Datos AUIS 2018'!A461)</f>
        <v>Febrero</v>
      </c>
      <c r="C466" s="8">
        <f>IF('[1]Base De Datos AUIS 2018'!D461="","",'[1]Base De Datos AUIS 2018'!D461)</f>
        <v>43154</v>
      </c>
      <c r="D466" s="7" t="str">
        <f>IF('[1]Base De Datos AUIS 2018'!F461="","",'[1]Base De Datos AUIS 2018'!F461)</f>
        <v>3176 Id-48629</v>
      </c>
      <c r="E466" s="7" t="str">
        <f>IF('[1]Base De Datos AUIS 2018'!B461="","",'[1]Base De Datos AUIS 2018'!B461)</f>
        <v>Petición</v>
      </c>
      <c r="F466" s="7">
        <f>IF('[1]Base De Datos AUIS 2018'!A461="","",IF('[1]Base De Datos AUIS 2018'!Q461="","Atención al Usuario",'[1]Base De Datos AUIS 2018'!Q461))</f>
        <v>0</v>
      </c>
      <c r="G466" s="7" t="str">
        <f>IF('[1]Base De Datos AUIS 2018'!AB461="","",'[1]Base De Datos AUIS 2018'!AB461)</f>
        <v>1614 Id-50254</v>
      </c>
      <c r="H466" s="8">
        <f>IF('[1]Base De Datos AUIS 2018'!Y461="","",'[1]Base De Datos AUIS 2018'!Y461)</f>
        <v>0</v>
      </c>
      <c r="I466" s="8">
        <f>IF('[1]Base De Datos AUIS 2018'!AA461="","",'[1]Base De Datos AUIS 2018'!AA461)</f>
        <v>43164</v>
      </c>
      <c r="J466" s="9">
        <f>IF('[1]Base De Datos AUIS 2018'!AC461="","",'[1]Base De Datos AUIS 2018'!AC461)</f>
        <v>6</v>
      </c>
    </row>
    <row r="467" spans="2:10" ht="16.5" hidden="1" x14ac:dyDescent="0.25">
      <c r="B467" s="7" t="str">
        <f>IF('[1]Base De Datos AUIS 2018'!A462="","",'[1]Base De Datos AUIS 2018'!A462)</f>
        <v>Febrero</v>
      </c>
      <c r="C467" s="8">
        <f>IF('[1]Base De Datos AUIS 2018'!D462="","",'[1]Base De Datos AUIS 2018'!D462)</f>
        <v>43154</v>
      </c>
      <c r="D467" s="7" t="str">
        <f>IF('[1]Base De Datos AUIS 2018'!F462="","",'[1]Base De Datos AUIS 2018'!F462)</f>
        <v>3188 Id-48646</v>
      </c>
      <c r="E467" s="7" t="str">
        <f>IF('[1]Base De Datos AUIS 2018'!B462="","",'[1]Base De Datos AUIS 2018'!B462)</f>
        <v>Queja</v>
      </c>
      <c r="F467" s="7">
        <f>IF('[1]Base De Datos AUIS 2018'!A462="","",IF('[1]Base De Datos AUIS 2018'!Q462="","Atención al Usuario",'[1]Base De Datos AUIS 2018'!Q462))</f>
        <v>0</v>
      </c>
      <c r="G467" s="7" t="str">
        <f>IF('[1]Base De Datos AUIS 2018'!AB462="","",'[1]Base De Datos AUIS 2018'!AB462)</f>
        <v>1699 Id-50761</v>
      </c>
      <c r="H467" s="8">
        <f>IF('[1]Base De Datos AUIS 2018'!Y462="","",'[1]Base De Datos AUIS 2018'!Y462)</f>
        <v>0</v>
      </c>
      <c r="I467" s="8">
        <f>IF('[1]Base De Datos AUIS 2018'!AA462="","",'[1]Base De Datos AUIS 2018'!AA462)</f>
        <v>43166</v>
      </c>
      <c r="J467" s="9">
        <f>IF('[1]Base De Datos AUIS 2018'!AC462="","",'[1]Base De Datos AUIS 2018'!AC462)</f>
        <v>8</v>
      </c>
    </row>
    <row r="468" spans="2:10" ht="16.5" hidden="1" x14ac:dyDescent="0.25">
      <c r="B468" s="7" t="str">
        <f>IF('[1]Base De Datos AUIS 2018'!A463="","",'[1]Base De Datos AUIS 2018'!A463)</f>
        <v>Febrero</v>
      </c>
      <c r="C468" s="8">
        <f>IF('[1]Base De Datos AUIS 2018'!D463="","",'[1]Base De Datos AUIS 2018'!D463)</f>
        <v>43154</v>
      </c>
      <c r="D468" s="7" t="str">
        <f>IF('[1]Base De Datos AUIS 2018'!F463="","",'[1]Base De Datos AUIS 2018'!F463)</f>
        <v>3188 Id-48646</v>
      </c>
      <c r="E468" s="7" t="str">
        <f>IF('[1]Base De Datos AUIS 2018'!B463="","",'[1]Base De Datos AUIS 2018'!B463)</f>
        <v>Queja</v>
      </c>
      <c r="F468" s="7">
        <f>IF('[1]Base De Datos AUIS 2018'!A463="","",IF('[1]Base De Datos AUIS 2018'!Q463="","Atención al Usuario",'[1]Base De Datos AUIS 2018'!Q463))</f>
        <v>0</v>
      </c>
      <c r="G468" s="7" t="str">
        <f>IF('[1]Base De Datos AUIS 2018'!AB463="","",'[1]Base De Datos AUIS 2018'!AB463)</f>
        <v>1636 Id-50436</v>
      </c>
      <c r="H468" s="8">
        <f>IF('[1]Base De Datos AUIS 2018'!Y463="","",'[1]Base De Datos AUIS 2018'!Y463)</f>
        <v>0</v>
      </c>
      <c r="I468" s="8">
        <f>IF('[1]Base De Datos AUIS 2018'!AA463="","",'[1]Base De Datos AUIS 2018'!AA463)</f>
        <v>43165</v>
      </c>
      <c r="J468" s="9">
        <f>IF('[1]Base De Datos AUIS 2018'!AC463="","",'[1]Base De Datos AUIS 2018'!AC463)</f>
        <v>7</v>
      </c>
    </row>
    <row r="469" spans="2:10" ht="16.5" hidden="1" x14ac:dyDescent="0.25">
      <c r="B469" s="7" t="str">
        <f>IF('[1]Base De Datos AUIS 2018'!A464="","",'[1]Base De Datos AUIS 2018'!A464)</f>
        <v>Febrero</v>
      </c>
      <c r="C469" s="8">
        <f>IF('[1]Base De Datos AUIS 2018'!D464="","",'[1]Base De Datos AUIS 2018'!D464)</f>
        <v>43154</v>
      </c>
      <c r="D469" s="7" t="str">
        <f>IF('[1]Base De Datos AUIS 2018'!F464="","",'[1]Base De Datos AUIS 2018'!F464)</f>
        <v>3164 Id-48607</v>
      </c>
      <c r="E469" s="7" t="str">
        <f>IF('[1]Base De Datos AUIS 2018'!B464="","",'[1]Base De Datos AUIS 2018'!B464)</f>
        <v>Petición</v>
      </c>
      <c r="F469" s="7" t="str">
        <f>IF('[1]Base De Datos AUIS 2018'!A464="","",IF('[1]Base De Datos AUIS 2018'!Q464="","Atención al Usuario",'[1]Base De Datos AUIS 2018'!Q464))</f>
        <v>Oficina Asesora Jurídica</v>
      </c>
      <c r="G469" s="7" t="str">
        <f>IF('[1]Base De Datos AUIS 2018'!AB464="","",'[1]Base De Datos AUIS 2018'!AB464)</f>
        <v>40446 Id-49503</v>
      </c>
      <c r="H469" s="8">
        <f>IF('[1]Base De Datos AUIS 2018'!Y464="","",'[1]Base De Datos AUIS 2018'!Y464)</f>
        <v>0</v>
      </c>
      <c r="I469" s="8">
        <f>IF('[1]Base De Datos AUIS 2018'!AA464="","",'[1]Base De Datos AUIS 2018'!AA464)</f>
        <v>43159</v>
      </c>
      <c r="J469" s="9">
        <f>IF('[1]Base De Datos AUIS 2018'!AC464="","",'[1]Base De Datos AUIS 2018'!AC464)</f>
        <v>3</v>
      </c>
    </row>
    <row r="470" spans="2:10" ht="16.5" hidden="1" x14ac:dyDescent="0.25">
      <c r="B470" s="7" t="str">
        <f>IF('[1]Base De Datos AUIS 2018'!A465="","",'[1]Base De Datos AUIS 2018'!A465)</f>
        <v>Febrero</v>
      </c>
      <c r="C470" s="8">
        <f>IF('[1]Base De Datos AUIS 2018'!D465="","",'[1]Base De Datos AUIS 2018'!D465)</f>
        <v>43154</v>
      </c>
      <c r="D470" s="7" t="str">
        <f>IF('[1]Base De Datos AUIS 2018'!F465="","",'[1]Base De Datos AUIS 2018'!F465)</f>
        <v>3188 Id-48646</v>
      </c>
      <c r="E470" s="7" t="str">
        <f>IF('[1]Base De Datos AUIS 2018'!B465="","",'[1]Base De Datos AUIS 2018'!B465)</f>
        <v>Queja</v>
      </c>
      <c r="F470" s="7">
        <f>IF('[1]Base De Datos AUIS 2018'!A465="","",IF('[1]Base De Datos AUIS 2018'!Q465="","Atención al Usuario",'[1]Base De Datos AUIS 2018'!Q465))</f>
        <v>0</v>
      </c>
      <c r="G470" s="7" t="str">
        <f>IF('[1]Base De Datos AUIS 2018'!AB465="","",'[1]Base De Datos AUIS 2018'!AB465)</f>
        <v>1548 Id-49980</v>
      </c>
      <c r="H470" s="8">
        <f>IF('[1]Base De Datos AUIS 2018'!Y465="","",'[1]Base De Datos AUIS 2018'!Y465)</f>
        <v>0</v>
      </c>
      <c r="I470" s="8">
        <f>IF('[1]Base De Datos AUIS 2018'!AA465="","",'[1]Base De Datos AUIS 2018'!AA465)</f>
        <v>43161</v>
      </c>
      <c r="J470" s="9">
        <f>IF('[1]Base De Datos AUIS 2018'!AC465="","",'[1]Base De Datos AUIS 2018'!AC465)</f>
        <v>5</v>
      </c>
    </row>
    <row r="471" spans="2:10" ht="16.5" hidden="1" x14ac:dyDescent="0.25">
      <c r="B471" s="7" t="str">
        <f>IF('[1]Base De Datos AUIS 2018'!A466="","",'[1]Base De Datos AUIS 2018'!A466)</f>
        <v>Febrero</v>
      </c>
      <c r="C471" s="8">
        <f>IF('[1]Base De Datos AUIS 2018'!D466="","",'[1]Base De Datos AUIS 2018'!D466)</f>
        <v>43154</v>
      </c>
      <c r="D471" s="7" t="str">
        <f>IF('[1]Base De Datos AUIS 2018'!F466="","",'[1]Base De Datos AUIS 2018'!F466)</f>
        <v>3189 Id-48648</v>
      </c>
      <c r="E471" s="7" t="str">
        <f>IF('[1]Base De Datos AUIS 2018'!B466="","",'[1]Base De Datos AUIS 2018'!B466)</f>
        <v>Queja</v>
      </c>
      <c r="F471" s="7">
        <f>IF('[1]Base De Datos AUIS 2018'!A466="","",IF('[1]Base De Datos AUIS 2018'!Q466="","Atención al Usuario",'[1]Base De Datos AUIS 2018'!Q466))</f>
        <v>0</v>
      </c>
      <c r="G471" s="7" t="str">
        <f>IF('[1]Base De Datos AUIS 2018'!AB466="","",'[1]Base De Datos AUIS 2018'!AB466)</f>
        <v>1544 Id-49970</v>
      </c>
      <c r="H471" s="8">
        <f>IF('[1]Base De Datos AUIS 2018'!Y466="","",'[1]Base De Datos AUIS 2018'!Y466)</f>
        <v>0</v>
      </c>
      <c r="I471" s="8">
        <f>IF('[1]Base De Datos AUIS 2018'!AA466="","",'[1]Base De Datos AUIS 2018'!AA466)</f>
        <v>43161</v>
      </c>
      <c r="J471" s="9">
        <f>IF('[1]Base De Datos AUIS 2018'!AC466="","",'[1]Base De Datos AUIS 2018'!AC466)</f>
        <v>5</v>
      </c>
    </row>
    <row r="472" spans="2:10" ht="16.5" hidden="1" x14ac:dyDescent="0.25">
      <c r="B472" s="7" t="str">
        <f>IF('[1]Base De Datos AUIS 2018'!A467="","",'[1]Base De Datos AUIS 2018'!A467)</f>
        <v>Febrero</v>
      </c>
      <c r="C472" s="8">
        <f>IF('[1]Base De Datos AUIS 2018'!D467="","",'[1]Base De Datos AUIS 2018'!D467)</f>
        <v>43154</v>
      </c>
      <c r="D472" s="7">
        <f>IF('[1]Base De Datos AUIS 2018'!F467="","",'[1]Base De Datos AUIS 2018'!F467)</f>
        <v>1952</v>
      </c>
      <c r="E472" s="7" t="str">
        <f>IF('[1]Base De Datos AUIS 2018'!B467="","",'[1]Base De Datos AUIS 2018'!B467)</f>
        <v>Queja</v>
      </c>
      <c r="F472" s="7">
        <f>IF('[1]Base De Datos AUIS 2018'!A467="","",IF('[1]Base De Datos AUIS 2018'!Q467="","Atención al Usuario",'[1]Base De Datos AUIS 2018'!Q467))</f>
        <v>0</v>
      </c>
      <c r="G472" s="7" t="str">
        <f>IF('[1]Base De Datos AUIS 2018'!AB467="","",'[1]Base De Datos AUIS 2018'!AB467)</f>
        <v>Internet: Sitio Web</v>
      </c>
      <c r="H472" s="8">
        <f>IF('[1]Base De Datos AUIS 2018'!Y467="","",'[1]Base De Datos AUIS 2018'!Y467)</f>
        <v>0</v>
      </c>
      <c r="I472" s="8">
        <f>IF('[1]Base De Datos AUIS 2018'!AA467="","",'[1]Base De Datos AUIS 2018'!AA467)</f>
        <v>43154</v>
      </c>
      <c r="J472" s="9">
        <f>IF('[1]Base De Datos AUIS 2018'!AC467="","",'[1]Base De Datos AUIS 2018'!AC467)</f>
        <v>0</v>
      </c>
    </row>
    <row r="473" spans="2:10" ht="16.5" hidden="1" x14ac:dyDescent="0.25">
      <c r="B473" s="7" t="str">
        <f>IF('[1]Base De Datos AUIS 2018'!A468="","",'[1]Base De Datos AUIS 2018'!A468)</f>
        <v>Febrero</v>
      </c>
      <c r="C473" s="8">
        <f>IF('[1]Base De Datos AUIS 2018'!D468="","",'[1]Base De Datos AUIS 2018'!D468)</f>
        <v>43154</v>
      </c>
      <c r="D473" s="7">
        <f>IF('[1]Base De Datos AUIS 2018'!F468="","",'[1]Base De Datos AUIS 2018'!F468)</f>
        <v>1953</v>
      </c>
      <c r="E473" s="7" t="str">
        <f>IF('[1]Base De Datos AUIS 2018'!B468="","",'[1]Base De Datos AUIS 2018'!B468)</f>
        <v>Queja</v>
      </c>
      <c r="F473" s="7">
        <f>IF('[1]Base De Datos AUIS 2018'!A468="","",IF('[1]Base De Datos AUIS 2018'!Q468="","Atención al Usuario",'[1]Base De Datos AUIS 2018'!Q468))</f>
        <v>0</v>
      </c>
      <c r="G473" s="7" t="str">
        <f>IF('[1]Base De Datos AUIS 2018'!AB468="","",'[1]Base De Datos AUIS 2018'!AB468)</f>
        <v>Internet: Sitio Web</v>
      </c>
      <c r="H473" s="8">
        <f>IF('[1]Base De Datos AUIS 2018'!Y468="","",'[1]Base De Datos AUIS 2018'!Y468)</f>
        <v>0</v>
      </c>
      <c r="I473" s="8">
        <f>IF('[1]Base De Datos AUIS 2018'!AA468="","",'[1]Base De Datos AUIS 2018'!AA468)</f>
        <v>43154</v>
      </c>
      <c r="J473" s="9">
        <f>IF('[1]Base De Datos AUIS 2018'!AC468="","",'[1]Base De Datos AUIS 2018'!AC468)</f>
        <v>0</v>
      </c>
    </row>
    <row r="474" spans="2:10" ht="16.5" hidden="1" x14ac:dyDescent="0.25">
      <c r="B474" s="7" t="str">
        <f>IF('[1]Base De Datos AUIS 2018'!A469="","",'[1]Base De Datos AUIS 2018'!A469)</f>
        <v>Febrero</v>
      </c>
      <c r="C474" s="8">
        <f>IF('[1]Base De Datos AUIS 2018'!D469="","",'[1]Base De Datos AUIS 2018'!D469)</f>
        <v>43154</v>
      </c>
      <c r="D474" s="7">
        <f>IF('[1]Base De Datos AUIS 2018'!F469="","",'[1]Base De Datos AUIS 2018'!F469)</f>
        <v>1956</v>
      </c>
      <c r="E474" s="7" t="str">
        <f>IF('[1]Base De Datos AUIS 2018'!B469="","",'[1]Base De Datos AUIS 2018'!B469)</f>
        <v>Petición</v>
      </c>
      <c r="F474" s="7">
        <f>IF('[1]Base De Datos AUIS 2018'!A469="","",IF('[1]Base De Datos AUIS 2018'!Q469="","Atención al Usuario",'[1]Base De Datos AUIS 2018'!Q469))</f>
        <v>0</v>
      </c>
      <c r="G474" s="7" t="str">
        <f>IF('[1]Base De Datos AUIS 2018'!AB469="","",'[1]Base De Datos AUIS 2018'!AB469)</f>
        <v>Internet: Sitio Web</v>
      </c>
      <c r="H474" s="8">
        <f>IF('[1]Base De Datos AUIS 2018'!Y469="","",'[1]Base De Datos AUIS 2018'!Y469)</f>
        <v>0</v>
      </c>
      <c r="I474" s="8">
        <f>IF('[1]Base De Datos AUIS 2018'!AA469="","",'[1]Base De Datos AUIS 2018'!AA469)</f>
        <v>43154</v>
      </c>
      <c r="J474" s="9">
        <f>IF('[1]Base De Datos AUIS 2018'!AC469="","",'[1]Base De Datos AUIS 2018'!AC469)</f>
        <v>0</v>
      </c>
    </row>
    <row r="475" spans="2:10" ht="16.5" hidden="1" x14ac:dyDescent="0.25">
      <c r="B475" s="7" t="str">
        <f>IF('[1]Base De Datos AUIS 2018'!A470="","",'[1]Base De Datos AUIS 2018'!A470)</f>
        <v>Febrero</v>
      </c>
      <c r="C475" s="8">
        <f>IF('[1]Base De Datos AUIS 2018'!D470="","",'[1]Base De Datos AUIS 2018'!D470)</f>
        <v>43155</v>
      </c>
      <c r="D475" s="7">
        <f>IF('[1]Base De Datos AUIS 2018'!F470="","",'[1]Base De Datos AUIS 2018'!F470)</f>
        <v>1957</v>
      </c>
      <c r="E475" s="7" t="str">
        <f>IF('[1]Base De Datos AUIS 2018'!B470="","",'[1]Base De Datos AUIS 2018'!B470)</f>
        <v>Petición</v>
      </c>
      <c r="F475" s="7">
        <f>IF('[1]Base De Datos AUIS 2018'!A470="","",IF('[1]Base De Datos AUIS 2018'!Q470="","Atención al Usuario",'[1]Base De Datos AUIS 2018'!Q470))</f>
        <v>0</v>
      </c>
      <c r="G475" s="7" t="str">
        <f>IF('[1]Base De Datos AUIS 2018'!AB470="","",'[1]Base De Datos AUIS 2018'!AB470)</f>
        <v>Internet: Sitio Web</v>
      </c>
      <c r="H475" s="8">
        <f>IF('[1]Base De Datos AUIS 2018'!Y470="","",'[1]Base De Datos AUIS 2018'!Y470)</f>
        <v>0</v>
      </c>
      <c r="I475" s="8">
        <f>IF('[1]Base De Datos AUIS 2018'!AA470="","",'[1]Base De Datos AUIS 2018'!AA470)</f>
        <v>43155</v>
      </c>
      <c r="J475" s="9">
        <f>IF('[1]Base De Datos AUIS 2018'!AC470="","",'[1]Base De Datos AUIS 2018'!AC470)</f>
        <v>0</v>
      </c>
    </row>
    <row r="476" spans="2:10" ht="16.5" hidden="1" x14ac:dyDescent="0.25">
      <c r="B476" s="7" t="str">
        <f>IF('[1]Base De Datos AUIS 2018'!A471="","",'[1]Base De Datos AUIS 2018'!A471)</f>
        <v>Febrero</v>
      </c>
      <c r="C476" s="8">
        <f>IF('[1]Base De Datos AUIS 2018'!D471="","",'[1]Base De Datos AUIS 2018'!D471)</f>
        <v>43155</v>
      </c>
      <c r="D476" s="7">
        <f>IF('[1]Base De Datos AUIS 2018'!F471="","",'[1]Base De Datos AUIS 2018'!F471)</f>
        <v>1958</v>
      </c>
      <c r="E476" s="7" t="str">
        <f>IF('[1]Base De Datos AUIS 2018'!B471="","",'[1]Base De Datos AUIS 2018'!B471)</f>
        <v>Queja</v>
      </c>
      <c r="F476" s="7">
        <f>IF('[1]Base De Datos AUIS 2018'!A471="","",IF('[1]Base De Datos AUIS 2018'!Q471="","Atención al Usuario",'[1]Base De Datos AUIS 2018'!Q471))</f>
        <v>0</v>
      </c>
      <c r="G476" s="7" t="str">
        <f>IF('[1]Base De Datos AUIS 2018'!AB471="","",'[1]Base De Datos AUIS 2018'!AB471)</f>
        <v>Internet: Sitio Web</v>
      </c>
      <c r="H476" s="8">
        <f>IF('[1]Base De Datos AUIS 2018'!Y471="","",'[1]Base De Datos AUIS 2018'!Y471)</f>
        <v>0</v>
      </c>
      <c r="I476" s="8">
        <f>IF('[1]Base De Datos AUIS 2018'!AA471="","",'[1]Base De Datos AUIS 2018'!AA471)</f>
        <v>43155</v>
      </c>
      <c r="J476" s="9">
        <f>IF('[1]Base De Datos AUIS 2018'!AC471="","",'[1]Base De Datos AUIS 2018'!AC471)</f>
        <v>0</v>
      </c>
    </row>
    <row r="477" spans="2:10" ht="16.5" hidden="1" x14ac:dyDescent="0.25">
      <c r="B477" s="7" t="str">
        <f>IF('[1]Base De Datos AUIS 2018'!A472="","",'[1]Base De Datos AUIS 2018'!A472)</f>
        <v>Febrero</v>
      </c>
      <c r="C477" s="8">
        <f>IF('[1]Base De Datos AUIS 2018'!D472="","",'[1]Base De Datos AUIS 2018'!D472)</f>
        <v>43155</v>
      </c>
      <c r="D477" s="7">
        <f>IF('[1]Base De Datos AUIS 2018'!F472="","",'[1]Base De Datos AUIS 2018'!F472)</f>
        <v>1959</v>
      </c>
      <c r="E477" s="7" t="str">
        <f>IF('[1]Base De Datos AUIS 2018'!B472="","",'[1]Base De Datos AUIS 2018'!B472)</f>
        <v>Sugerencia</v>
      </c>
      <c r="F477" s="7">
        <f>IF('[1]Base De Datos AUIS 2018'!A472="","",IF('[1]Base De Datos AUIS 2018'!Q472="","Atención al Usuario",'[1]Base De Datos AUIS 2018'!Q472))</f>
        <v>0</v>
      </c>
      <c r="G477" s="7" t="str">
        <f>IF('[1]Base De Datos AUIS 2018'!AB472="","",'[1]Base De Datos AUIS 2018'!AB472)</f>
        <v>Internet: Sitio Web</v>
      </c>
      <c r="H477" s="8">
        <f>IF('[1]Base De Datos AUIS 2018'!Y472="","",'[1]Base De Datos AUIS 2018'!Y472)</f>
        <v>0</v>
      </c>
      <c r="I477" s="8">
        <f>IF('[1]Base De Datos AUIS 2018'!AA472="","",'[1]Base De Datos AUIS 2018'!AA472)</f>
        <v>43155</v>
      </c>
      <c r="J477" s="9">
        <f>IF('[1]Base De Datos AUIS 2018'!AC472="","",'[1]Base De Datos AUIS 2018'!AC472)</f>
        <v>0</v>
      </c>
    </row>
    <row r="478" spans="2:10" ht="16.5" hidden="1" x14ac:dyDescent="0.25">
      <c r="B478" s="7" t="str">
        <f>IF('[1]Base De Datos AUIS 2018'!A473="","",'[1]Base De Datos AUIS 2018'!A473)</f>
        <v>Febrero</v>
      </c>
      <c r="C478" s="8">
        <f>IF('[1]Base De Datos AUIS 2018'!D473="","",'[1]Base De Datos AUIS 2018'!D473)</f>
        <v>43155</v>
      </c>
      <c r="D478" s="7">
        <f>IF('[1]Base De Datos AUIS 2018'!F473="","",'[1]Base De Datos AUIS 2018'!F473)</f>
        <v>1960</v>
      </c>
      <c r="E478" s="7" t="str">
        <f>IF('[1]Base De Datos AUIS 2018'!B473="","",'[1]Base De Datos AUIS 2018'!B473)</f>
        <v>Petición</v>
      </c>
      <c r="F478" s="7">
        <f>IF('[1]Base De Datos AUIS 2018'!A473="","",IF('[1]Base De Datos AUIS 2018'!Q473="","Atención al Usuario",'[1]Base De Datos AUIS 2018'!Q473))</f>
        <v>0</v>
      </c>
      <c r="G478" s="7" t="str">
        <f>IF('[1]Base De Datos AUIS 2018'!AB473="","",'[1]Base De Datos AUIS 2018'!AB473)</f>
        <v>Internet: Sitio Web</v>
      </c>
      <c r="H478" s="8">
        <f>IF('[1]Base De Datos AUIS 2018'!Y473="","",'[1]Base De Datos AUIS 2018'!Y473)</f>
        <v>0</v>
      </c>
      <c r="I478" s="8">
        <f>IF('[1]Base De Datos AUIS 2018'!AA473="","",'[1]Base De Datos AUIS 2018'!AA473)</f>
        <v>43155</v>
      </c>
      <c r="J478" s="9">
        <f>IF('[1]Base De Datos AUIS 2018'!AC473="","",'[1]Base De Datos AUIS 2018'!AC473)</f>
        <v>0</v>
      </c>
    </row>
    <row r="479" spans="2:10" ht="16.5" hidden="1" x14ac:dyDescent="0.25">
      <c r="B479" s="7" t="str">
        <f>IF('[1]Base De Datos AUIS 2018'!A474="","",'[1]Base De Datos AUIS 2018'!A474)</f>
        <v>Febrero</v>
      </c>
      <c r="C479" s="8">
        <f>IF('[1]Base De Datos AUIS 2018'!D474="","",'[1]Base De Datos AUIS 2018'!D474)</f>
        <v>43157</v>
      </c>
      <c r="D479" s="7" t="str">
        <f>IF('[1]Base De Datos AUIS 2018'!F474="","",'[1]Base De Datos AUIS 2018'!F474)</f>
        <v xml:space="preserve">3221 Id -48754 </v>
      </c>
      <c r="E479" s="7" t="str">
        <f>IF('[1]Base De Datos AUIS 2018'!B474="","",'[1]Base De Datos AUIS 2018'!B474)</f>
        <v>Petición</v>
      </c>
      <c r="F479" s="7">
        <f>IF('[1]Base De Datos AUIS 2018'!A474="","",IF('[1]Base De Datos AUIS 2018'!Q474="","Atención al Usuario",'[1]Base De Datos AUIS 2018'!Q474))</f>
        <v>0</v>
      </c>
      <c r="G479" s="7" t="str">
        <f>IF('[1]Base De Datos AUIS 2018'!AB474="","",'[1]Base De Datos AUIS 2018'!AB474)</f>
        <v>2056 Id-52604</v>
      </c>
      <c r="H479" s="8">
        <f>IF('[1]Base De Datos AUIS 2018'!Y474="","",'[1]Base De Datos AUIS 2018'!Y474)</f>
        <v>0</v>
      </c>
      <c r="I479" s="8">
        <f>IF('[1]Base De Datos AUIS 2018'!AA474="","",'[1]Base De Datos AUIS 2018'!AA474)</f>
        <v>43175</v>
      </c>
      <c r="J479" s="9">
        <f>IF('[1]Base De Datos AUIS 2018'!AC474="","",'[1]Base De Datos AUIS 2018'!AC474)</f>
        <v>14</v>
      </c>
    </row>
    <row r="480" spans="2:10" ht="16.5" hidden="1" x14ac:dyDescent="0.25">
      <c r="B480" s="7" t="str">
        <f>IF('[1]Base De Datos AUIS 2018'!A475="","",'[1]Base De Datos AUIS 2018'!A475)</f>
        <v>Febrero</v>
      </c>
      <c r="C480" s="8">
        <f>IF('[1]Base De Datos AUIS 2018'!D475="","",'[1]Base De Datos AUIS 2018'!D475)</f>
        <v>43157</v>
      </c>
      <c r="D480" s="7" t="str">
        <f>IF('[1]Base De Datos AUIS 2018'!F475="","",'[1]Base De Datos AUIS 2018'!F475)</f>
        <v>3276 Id-48896</v>
      </c>
      <c r="E480" s="7" t="str">
        <f>IF('[1]Base De Datos AUIS 2018'!B475="","",'[1]Base De Datos AUIS 2018'!B475)</f>
        <v>Queja</v>
      </c>
      <c r="F480" s="7">
        <f>IF('[1]Base De Datos AUIS 2018'!A475="","",IF('[1]Base De Datos AUIS 2018'!Q475="","Atención al Usuario",'[1]Base De Datos AUIS 2018'!Q475))</f>
        <v>0</v>
      </c>
      <c r="G480" s="7" t="str">
        <f>IF('[1]Base De Datos AUIS 2018'!AB475="","",'[1]Base De Datos AUIS 2018'!AB475)</f>
        <v>1642 Id-50446</v>
      </c>
      <c r="H480" s="8">
        <f>IF('[1]Base De Datos AUIS 2018'!Y475="","",'[1]Base De Datos AUIS 2018'!Y475)</f>
        <v>0</v>
      </c>
      <c r="I480" s="8">
        <f>IF('[1]Base De Datos AUIS 2018'!AA475="","",'[1]Base De Datos AUIS 2018'!AA475)</f>
        <v>43165</v>
      </c>
      <c r="J480" s="9">
        <f>IF('[1]Base De Datos AUIS 2018'!AC475="","",'[1]Base De Datos AUIS 2018'!AC475)</f>
        <v>6</v>
      </c>
    </row>
    <row r="481" spans="2:10" ht="16.5" hidden="1" x14ac:dyDescent="0.25">
      <c r="B481" s="7" t="str">
        <f>IF('[1]Base De Datos AUIS 2018'!A476="","",'[1]Base De Datos AUIS 2018'!A476)</f>
        <v>Febrero</v>
      </c>
      <c r="C481" s="8">
        <f>IF('[1]Base De Datos AUIS 2018'!D476="","",'[1]Base De Datos AUIS 2018'!D476)</f>
        <v>43157</v>
      </c>
      <c r="D481" s="7" t="str">
        <f>IF('[1]Base De Datos AUIS 2018'!F476="","",'[1]Base De Datos AUIS 2018'!F476)</f>
        <v>3271 Id-48864</v>
      </c>
      <c r="E481" s="7" t="str">
        <f>IF('[1]Base De Datos AUIS 2018'!B476="","",'[1]Base De Datos AUIS 2018'!B476)</f>
        <v>Petición</v>
      </c>
      <c r="F481" s="7">
        <f>IF('[1]Base De Datos AUIS 2018'!A476="","",IF('[1]Base De Datos AUIS 2018'!Q476="","Atención al Usuario",'[1]Base De Datos AUIS 2018'!Q476))</f>
        <v>0</v>
      </c>
      <c r="G481" s="7" t="str">
        <f>IF('[1]Base De Datos AUIS 2018'!AB476="","",'[1]Base De Datos AUIS 2018'!AB476)</f>
        <v>2062 Id-52672</v>
      </c>
      <c r="H481" s="8">
        <f>IF('[1]Base De Datos AUIS 2018'!Y476="","",'[1]Base De Datos AUIS 2018'!Y476)</f>
        <v>0</v>
      </c>
      <c r="I481" s="8">
        <f>IF('[1]Base De Datos AUIS 2018'!AA476="","",'[1]Base De Datos AUIS 2018'!AA476)</f>
        <v>43175</v>
      </c>
      <c r="J481" s="9">
        <f>IF('[1]Base De Datos AUIS 2018'!AC476="","",'[1]Base De Datos AUIS 2018'!AC476)</f>
        <v>14</v>
      </c>
    </row>
    <row r="482" spans="2:10" ht="16.5" hidden="1" x14ac:dyDescent="0.25">
      <c r="B482" s="7" t="str">
        <f>IF('[1]Base De Datos AUIS 2018'!A477="","",'[1]Base De Datos AUIS 2018'!A477)</f>
        <v>Febrero</v>
      </c>
      <c r="C482" s="8">
        <f>IF('[1]Base De Datos AUIS 2018'!D477="","",'[1]Base De Datos AUIS 2018'!D477)</f>
        <v>43157</v>
      </c>
      <c r="D482" s="7" t="str">
        <f>IF('[1]Base De Datos AUIS 2018'!F477="","",'[1]Base De Datos AUIS 2018'!F477)</f>
        <v>3223 Id-48757</v>
      </c>
      <c r="E482" s="7" t="str">
        <f>IF('[1]Base De Datos AUIS 2018'!B477="","",'[1]Base De Datos AUIS 2018'!B477)</f>
        <v>Queja</v>
      </c>
      <c r="F482" s="7">
        <f>IF('[1]Base De Datos AUIS 2018'!A477="","",IF('[1]Base De Datos AUIS 2018'!Q477="","Atención al Usuario",'[1]Base De Datos AUIS 2018'!Q477))</f>
        <v>0</v>
      </c>
      <c r="G482" s="7" t="str">
        <f>IF('[1]Base De Datos AUIS 2018'!AB477="","",'[1]Base De Datos AUIS 2018'!AB477)</f>
        <v>5526 Id-80866</v>
      </c>
      <c r="H482" s="8">
        <f>IF('[1]Base De Datos AUIS 2018'!Y477="","",'[1]Base De Datos AUIS 2018'!Y477)</f>
        <v>43180</v>
      </c>
      <c r="I482" s="8">
        <f>IF('[1]Base De Datos AUIS 2018'!AA477="","",'[1]Base De Datos AUIS 2018'!AA477)</f>
        <v>43270</v>
      </c>
      <c r="J482" s="9">
        <f>IF('[1]Base De Datos AUIS 2018'!AC477="","",'[1]Base De Datos AUIS 2018'!AC477)</f>
        <v>58</v>
      </c>
    </row>
    <row r="483" spans="2:10" ht="16.5" hidden="1" x14ac:dyDescent="0.25">
      <c r="B483" s="7" t="str">
        <f>IF('[1]Base De Datos AUIS 2018'!A478="","",'[1]Base De Datos AUIS 2018'!A478)</f>
        <v>Febrero</v>
      </c>
      <c r="C483" s="8">
        <f>IF('[1]Base De Datos AUIS 2018'!D478="","",'[1]Base De Datos AUIS 2018'!D478)</f>
        <v>43157</v>
      </c>
      <c r="D483" s="7" t="str">
        <f>IF('[1]Base De Datos AUIS 2018'!F478="","",'[1]Base De Datos AUIS 2018'!F478)</f>
        <v>3269 Id-48855</v>
      </c>
      <c r="E483" s="7" t="str">
        <f>IF('[1]Base De Datos AUIS 2018'!B478="","",'[1]Base De Datos AUIS 2018'!B478)</f>
        <v>Queja</v>
      </c>
      <c r="F483" s="7">
        <f>IF('[1]Base De Datos AUIS 2018'!A478="","",IF('[1]Base De Datos AUIS 2018'!Q478="","Atención al Usuario",'[1]Base De Datos AUIS 2018'!Q478))</f>
        <v>0</v>
      </c>
      <c r="G483" s="7" t="str">
        <f>IF('[1]Base De Datos AUIS 2018'!AB478="","",'[1]Base De Datos AUIS 2018'!AB478)</f>
        <v>1922 Id-51884</v>
      </c>
      <c r="H483" s="8">
        <f>IF('[1]Base De Datos AUIS 2018'!Y478="","",'[1]Base De Datos AUIS 2018'!Y478)</f>
        <v>0</v>
      </c>
      <c r="I483" s="8">
        <f>IF('[1]Base De Datos AUIS 2018'!AA478="","",'[1]Base De Datos AUIS 2018'!AA478)</f>
        <v>43172</v>
      </c>
      <c r="J483" s="9">
        <f>IF('[1]Base De Datos AUIS 2018'!AC478="","",'[1]Base De Datos AUIS 2018'!AC478)</f>
        <v>11</v>
      </c>
    </row>
    <row r="484" spans="2:10" ht="16.5" hidden="1" x14ac:dyDescent="0.25">
      <c r="B484" s="7" t="str">
        <f>IF('[1]Base De Datos AUIS 2018'!A479="","",'[1]Base De Datos AUIS 2018'!A479)</f>
        <v>Febrero</v>
      </c>
      <c r="C484" s="8">
        <f>IF('[1]Base De Datos AUIS 2018'!D479="","",'[1]Base De Datos AUIS 2018'!D479)</f>
        <v>43157</v>
      </c>
      <c r="D484" s="7" t="str">
        <f>IF('[1]Base De Datos AUIS 2018'!F479="","",'[1]Base De Datos AUIS 2018'!F479)</f>
        <v>3263 Id-48844</v>
      </c>
      <c r="E484" s="7" t="str">
        <f>IF('[1]Base De Datos AUIS 2018'!B479="","",'[1]Base De Datos AUIS 2018'!B479)</f>
        <v>Petición</v>
      </c>
      <c r="F484" s="7">
        <f>IF('[1]Base De Datos AUIS 2018'!A479="","",IF('[1]Base De Datos AUIS 2018'!Q479="","Atención al Usuario",'[1]Base De Datos AUIS 2018'!Q479))</f>
        <v>0</v>
      </c>
      <c r="G484" s="7" t="str">
        <f>IF('[1]Base De Datos AUIS 2018'!AB479="","",'[1]Base De Datos AUIS 2018'!AB479)</f>
        <v>2115 Id-52962</v>
      </c>
      <c r="H484" s="8">
        <f>IF('[1]Base De Datos AUIS 2018'!Y479="","",'[1]Base De Datos AUIS 2018'!Y479)</f>
        <v>0</v>
      </c>
      <c r="I484" s="8">
        <f>IF('[1]Base De Datos AUIS 2018'!AA479="","",'[1]Base De Datos AUIS 2018'!AA479)</f>
        <v>43179</v>
      </c>
      <c r="J484" s="9">
        <f>IF('[1]Base De Datos AUIS 2018'!AC479="","",'[1]Base De Datos AUIS 2018'!AC479)</f>
        <v>15</v>
      </c>
    </row>
    <row r="485" spans="2:10" ht="16.5" hidden="1" x14ac:dyDescent="0.25">
      <c r="B485" s="7" t="str">
        <f>IF('[1]Base De Datos AUIS 2018'!A480="","",'[1]Base De Datos AUIS 2018'!A480)</f>
        <v>Febrero</v>
      </c>
      <c r="C485" s="8">
        <f>IF('[1]Base De Datos AUIS 2018'!D480="","",'[1]Base De Datos AUIS 2018'!D480)</f>
        <v>43157</v>
      </c>
      <c r="D485" s="7" t="str">
        <f>IF('[1]Base De Datos AUIS 2018'!F480="","",'[1]Base De Datos AUIS 2018'!F480)</f>
        <v>3220 Id-48751</v>
      </c>
      <c r="E485" s="7" t="str">
        <f>IF('[1]Base De Datos AUIS 2018'!B480="","",'[1]Base De Datos AUIS 2018'!B480)</f>
        <v>Petición</v>
      </c>
      <c r="F485" s="7">
        <f>IF('[1]Base De Datos AUIS 2018'!A480="","",IF('[1]Base De Datos AUIS 2018'!Q480="","Atención al Usuario",'[1]Base De Datos AUIS 2018'!Q480))</f>
        <v>0</v>
      </c>
      <c r="G485" s="7" t="str">
        <f>IF('[1]Base De Datos AUIS 2018'!AB480="","",'[1]Base De Datos AUIS 2018'!AB480)</f>
        <v>1638 Id-50439</v>
      </c>
      <c r="H485" s="8">
        <f>IF('[1]Base De Datos AUIS 2018'!Y480="","",'[1]Base De Datos AUIS 2018'!Y480)</f>
        <v>0</v>
      </c>
      <c r="I485" s="8">
        <f>IF('[1]Base De Datos AUIS 2018'!AA480="","",'[1]Base De Datos AUIS 2018'!AA480)</f>
        <v>43165</v>
      </c>
      <c r="J485" s="9">
        <f>IF('[1]Base De Datos AUIS 2018'!AC480="","",'[1]Base De Datos AUIS 2018'!AC480)</f>
        <v>6</v>
      </c>
    </row>
    <row r="486" spans="2:10" ht="33" hidden="1" x14ac:dyDescent="0.25">
      <c r="B486" s="7" t="str">
        <f>IF('[1]Base De Datos AUIS 2018'!A481="","",'[1]Base De Datos AUIS 2018'!A481)</f>
        <v>Febrero</v>
      </c>
      <c r="C486" s="8">
        <f>IF('[1]Base De Datos AUIS 2018'!D481="","",'[1]Base De Datos AUIS 2018'!D481)</f>
        <v>43157</v>
      </c>
      <c r="D486" s="7">
        <f>IF('[1]Base De Datos AUIS 2018'!F481="","",'[1]Base De Datos AUIS 2018'!F481)</f>
        <v>1961</v>
      </c>
      <c r="E486" s="7" t="str">
        <f>IF('[1]Base De Datos AUIS 2018'!B481="","",'[1]Base De Datos AUIS 2018'!B481)</f>
        <v xml:space="preserve">Felicitación / Agradecimiento </v>
      </c>
      <c r="F486" s="7">
        <f>IF('[1]Base De Datos AUIS 2018'!A481="","",IF('[1]Base De Datos AUIS 2018'!Q481="","Atención al Usuario",'[1]Base De Datos AUIS 2018'!Q481))</f>
        <v>0</v>
      </c>
      <c r="G486" s="7" t="str">
        <f>IF('[1]Base De Datos AUIS 2018'!AB481="","",'[1]Base De Datos AUIS 2018'!AB481)</f>
        <v>Internet: Sitio Web</v>
      </c>
      <c r="H486" s="8">
        <f>IF('[1]Base De Datos AUIS 2018'!Y481="","",'[1]Base De Datos AUIS 2018'!Y481)</f>
        <v>0</v>
      </c>
      <c r="I486" s="8">
        <f>IF('[1]Base De Datos AUIS 2018'!AA481="","",'[1]Base De Datos AUIS 2018'!AA481)</f>
        <v>43157</v>
      </c>
      <c r="J486" s="9">
        <f>IF('[1]Base De Datos AUIS 2018'!AC481="","",'[1]Base De Datos AUIS 2018'!AC481)</f>
        <v>0</v>
      </c>
    </row>
    <row r="487" spans="2:10" ht="16.5" hidden="1" x14ac:dyDescent="0.25">
      <c r="B487" s="7" t="str">
        <f>IF('[1]Base De Datos AUIS 2018'!A482="","",'[1]Base De Datos AUIS 2018'!A482)</f>
        <v>Febrero</v>
      </c>
      <c r="C487" s="8">
        <f>IF('[1]Base De Datos AUIS 2018'!D482="","",'[1]Base De Datos AUIS 2018'!D482)</f>
        <v>43157</v>
      </c>
      <c r="D487" s="7">
        <f>IF('[1]Base De Datos AUIS 2018'!F482="","",'[1]Base De Datos AUIS 2018'!F482)</f>
        <v>1962</v>
      </c>
      <c r="E487" s="7" t="str">
        <f>IF('[1]Base De Datos AUIS 2018'!B482="","",'[1]Base De Datos AUIS 2018'!B482)</f>
        <v>Petición</v>
      </c>
      <c r="F487" s="7">
        <f>IF('[1]Base De Datos AUIS 2018'!A482="","",IF('[1]Base De Datos AUIS 2018'!Q482="","Atención al Usuario",'[1]Base De Datos AUIS 2018'!Q482))</f>
        <v>0</v>
      </c>
      <c r="G487" s="7" t="str">
        <f>IF('[1]Base De Datos AUIS 2018'!AB482="","",'[1]Base De Datos AUIS 2018'!AB482)</f>
        <v>Internet: Sitio Web</v>
      </c>
      <c r="H487" s="8">
        <f>IF('[1]Base De Datos AUIS 2018'!Y482="","",'[1]Base De Datos AUIS 2018'!Y482)</f>
        <v>0</v>
      </c>
      <c r="I487" s="8">
        <f>IF('[1]Base De Datos AUIS 2018'!AA482="","",'[1]Base De Datos AUIS 2018'!AA482)</f>
        <v>43157</v>
      </c>
      <c r="J487" s="9">
        <f>IF('[1]Base De Datos AUIS 2018'!AC482="","",'[1]Base De Datos AUIS 2018'!AC482)</f>
        <v>0</v>
      </c>
    </row>
    <row r="488" spans="2:10" ht="16.5" hidden="1" x14ac:dyDescent="0.25">
      <c r="B488" s="7" t="str">
        <f>IF('[1]Base De Datos AUIS 2018'!A483="","",'[1]Base De Datos AUIS 2018'!A483)</f>
        <v>Febrero</v>
      </c>
      <c r="C488" s="8">
        <f>IF('[1]Base De Datos AUIS 2018'!D483="","",'[1]Base De Datos AUIS 2018'!D483)</f>
        <v>43157</v>
      </c>
      <c r="D488" s="7">
        <f>IF('[1]Base De Datos AUIS 2018'!F483="","",'[1]Base De Datos AUIS 2018'!F483)</f>
        <v>1963</v>
      </c>
      <c r="E488" s="7" t="str">
        <f>IF('[1]Base De Datos AUIS 2018'!B483="","",'[1]Base De Datos AUIS 2018'!B483)</f>
        <v>Queja</v>
      </c>
      <c r="F488" s="7">
        <f>IF('[1]Base De Datos AUIS 2018'!A483="","",IF('[1]Base De Datos AUIS 2018'!Q483="","Atención al Usuario",'[1]Base De Datos AUIS 2018'!Q483))</f>
        <v>0</v>
      </c>
      <c r="G488" s="7" t="str">
        <f>IF('[1]Base De Datos AUIS 2018'!AB483="","",'[1]Base De Datos AUIS 2018'!AB483)</f>
        <v>Internet: Sitio Web</v>
      </c>
      <c r="H488" s="8">
        <f>IF('[1]Base De Datos AUIS 2018'!Y483="","",'[1]Base De Datos AUIS 2018'!Y483)</f>
        <v>0</v>
      </c>
      <c r="I488" s="8">
        <f>IF('[1]Base De Datos AUIS 2018'!AA483="","",'[1]Base De Datos AUIS 2018'!AA483)</f>
        <v>43157</v>
      </c>
      <c r="J488" s="9">
        <f>IF('[1]Base De Datos AUIS 2018'!AC483="","",'[1]Base De Datos AUIS 2018'!AC483)</f>
        <v>0</v>
      </c>
    </row>
    <row r="489" spans="2:10" ht="16.5" hidden="1" x14ac:dyDescent="0.25">
      <c r="B489" s="7" t="str">
        <f>IF('[1]Base De Datos AUIS 2018'!A484="","",'[1]Base De Datos AUIS 2018'!A484)</f>
        <v>Febrero</v>
      </c>
      <c r="C489" s="8">
        <f>IF('[1]Base De Datos AUIS 2018'!D484="","",'[1]Base De Datos AUIS 2018'!D484)</f>
        <v>43157</v>
      </c>
      <c r="D489" s="7">
        <f>IF('[1]Base De Datos AUIS 2018'!F484="","",'[1]Base De Datos AUIS 2018'!F484)</f>
        <v>151</v>
      </c>
      <c r="E489" s="7" t="str">
        <f>IF('[1]Base De Datos AUIS 2018'!B484="","",'[1]Base De Datos AUIS 2018'!B484)</f>
        <v>Consulta</v>
      </c>
      <c r="F489" s="7">
        <f>IF('[1]Base De Datos AUIS 2018'!A484="","",IF('[1]Base De Datos AUIS 2018'!Q484="","Atención al Usuario",'[1]Base De Datos AUIS 2018'!Q484))</f>
        <v>0</v>
      </c>
      <c r="G489" s="7" t="str">
        <f>IF('[1]Base De Datos AUIS 2018'!AB484="","",'[1]Base De Datos AUIS 2018'!AB484)</f>
        <v>Correo Electronico</v>
      </c>
      <c r="H489" s="8">
        <f>IF('[1]Base De Datos AUIS 2018'!Y484="","",'[1]Base De Datos AUIS 2018'!Y484)</f>
        <v>0</v>
      </c>
      <c r="I489" s="8">
        <f>IF('[1]Base De Datos AUIS 2018'!AA484="","",'[1]Base De Datos AUIS 2018'!AA484)</f>
        <v>43157</v>
      </c>
      <c r="J489" s="9">
        <f>IF('[1]Base De Datos AUIS 2018'!AC484="","",'[1]Base De Datos AUIS 2018'!AC484)</f>
        <v>0</v>
      </c>
    </row>
    <row r="490" spans="2:10" ht="16.5" hidden="1" x14ac:dyDescent="0.25">
      <c r="B490" s="7" t="str">
        <f>IF('[1]Base De Datos AUIS 2018'!A485="","",'[1]Base De Datos AUIS 2018'!A485)</f>
        <v>Febrero</v>
      </c>
      <c r="C490" s="8">
        <f>IF('[1]Base De Datos AUIS 2018'!D485="","",'[1]Base De Datos AUIS 2018'!D485)</f>
        <v>43157</v>
      </c>
      <c r="D490" s="7">
        <f>IF('[1]Base De Datos AUIS 2018'!F485="","",'[1]Base De Datos AUIS 2018'!F485)</f>
        <v>152</v>
      </c>
      <c r="E490" s="7" t="str">
        <f>IF('[1]Base De Datos AUIS 2018'!B485="","",'[1]Base De Datos AUIS 2018'!B485)</f>
        <v>Consulta</v>
      </c>
      <c r="F490" s="7">
        <f>IF('[1]Base De Datos AUIS 2018'!A485="","",IF('[1]Base De Datos AUIS 2018'!Q485="","Atención al Usuario",'[1]Base De Datos AUIS 2018'!Q485))</f>
        <v>0</v>
      </c>
      <c r="G490" s="7" t="str">
        <f>IF('[1]Base De Datos AUIS 2018'!AB485="","",'[1]Base De Datos AUIS 2018'!AB485)</f>
        <v>Correo Electronico</v>
      </c>
      <c r="H490" s="8">
        <f>IF('[1]Base De Datos AUIS 2018'!Y485="","",'[1]Base De Datos AUIS 2018'!Y485)</f>
        <v>0</v>
      </c>
      <c r="I490" s="8">
        <f>IF('[1]Base De Datos AUIS 2018'!AA485="","",'[1]Base De Datos AUIS 2018'!AA485)</f>
        <v>43157</v>
      </c>
      <c r="J490" s="9">
        <f>IF('[1]Base De Datos AUIS 2018'!AC485="","",'[1]Base De Datos AUIS 2018'!AC485)</f>
        <v>0</v>
      </c>
    </row>
    <row r="491" spans="2:10" ht="16.5" hidden="1" x14ac:dyDescent="0.25">
      <c r="B491" s="7" t="str">
        <f>IF('[1]Base De Datos AUIS 2018'!A486="","",'[1]Base De Datos AUIS 2018'!A486)</f>
        <v>Febrero</v>
      </c>
      <c r="C491" s="8">
        <f>IF('[1]Base De Datos AUIS 2018'!D486="","",'[1]Base De Datos AUIS 2018'!D486)</f>
        <v>43157</v>
      </c>
      <c r="D491" s="7">
        <f>IF('[1]Base De Datos AUIS 2018'!F486="","",'[1]Base De Datos AUIS 2018'!F486)</f>
        <v>153</v>
      </c>
      <c r="E491" s="7" t="str">
        <f>IF('[1]Base De Datos AUIS 2018'!B486="","",'[1]Base De Datos AUIS 2018'!B486)</f>
        <v>Consulta</v>
      </c>
      <c r="F491" s="7">
        <f>IF('[1]Base De Datos AUIS 2018'!A486="","",IF('[1]Base De Datos AUIS 2018'!Q486="","Atención al Usuario",'[1]Base De Datos AUIS 2018'!Q486))</f>
        <v>0</v>
      </c>
      <c r="G491" s="7" t="str">
        <f>IF('[1]Base De Datos AUIS 2018'!AB486="","",'[1]Base De Datos AUIS 2018'!AB486)</f>
        <v>Correo Electronico</v>
      </c>
      <c r="H491" s="8">
        <f>IF('[1]Base De Datos AUIS 2018'!Y486="","",'[1]Base De Datos AUIS 2018'!Y486)</f>
        <v>0</v>
      </c>
      <c r="I491" s="8">
        <f>IF('[1]Base De Datos AUIS 2018'!AA486="","",'[1]Base De Datos AUIS 2018'!AA486)</f>
        <v>43157</v>
      </c>
      <c r="J491" s="9">
        <f>IF('[1]Base De Datos AUIS 2018'!AC486="","",'[1]Base De Datos AUIS 2018'!AC486)</f>
        <v>0</v>
      </c>
    </row>
    <row r="492" spans="2:10" ht="16.5" hidden="1" x14ac:dyDescent="0.25">
      <c r="B492" s="7" t="str">
        <f>IF('[1]Base De Datos AUIS 2018'!A487="","",'[1]Base De Datos AUIS 2018'!A487)</f>
        <v>Febrero</v>
      </c>
      <c r="C492" s="8">
        <f>IF('[1]Base De Datos AUIS 2018'!D487="","",'[1]Base De Datos AUIS 2018'!D487)</f>
        <v>43157</v>
      </c>
      <c r="D492" s="7">
        <f>IF('[1]Base De Datos AUIS 2018'!F487="","",'[1]Base De Datos AUIS 2018'!F487)</f>
        <v>154</v>
      </c>
      <c r="E492" s="7" t="str">
        <f>IF('[1]Base De Datos AUIS 2018'!B487="","",'[1]Base De Datos AUIS 2018'!B487)</f>
        <v>Consulta</v>
      </c>
      <c r="F492" s="7">
        <f>IF('[1]Base De Datos AUIS 2018'!A487="","",IF('[1]Base De Datos AUIS 2018'!Q487="","Atención al Usuario",'[1]Base De Datos AUIS 2018'!Q487))</f>
        <v>0</v>
      </c>
      <c r="G492" s="7" t="str">
        <f>IF('[1]Base De Datos AUIS 2018'!AB487="","",'[1]Base De Datos AUIS 2018'!AB487)</f>
        <v>Correo Electronico</v>
      </c>
      <c r="H492" s="8">
        <f>IF('[1]Base De Datos AUIS 2018'!Y487="","",'[1]Base De Datos AUIS 2018'!Y487)</f>
        <v>0</v>
      </c>
      <c r="I492" s="8">
        <f>IF('[1]Base De Datos AUIS 2018'!AA487="","",'[1]Base De Datos AUIS 2018'!AA487)</f>
        <v>43157</v>
      </c>
      <c r="J492" s="9">
        <f>IF('[1]Base De Datos AUIS 2018'!AC487="","",'[1]Base De Datos AUIS 2018'!AC487)</f>
        <v>0</v>
      </c>
    </row>
    <row r="493" spans="2:10" ht="16.5" hidden="1" x14ac:dyDescent="0.25">
      <c r="B493" s="7" t="str">
        <f>IF('[1]Base De Datos AUIS 2018'!A488="","",'[1]Base De Datos AUIS 2018'!A488)</f>
        <v>Febrero</v>
      </c>
      <c r="C493" s="8">
        <f>IF('[1]Base De Datos AUIS 2018'!D488="","",'[1]Base De Datos AUIS 2018'!D488)</f>
        <v>43157</v>
      </c>
      <c r="D493" s="7">
        <f>IF('[1]Base De Datos AUIS 2018'!F488="","",'[1]Base De Datos AUIS 2018'!F488)</f>
        <v>155</v>
      </c>
      <c r="E493" s="7" t="str">
        <f>IF('[1]Base De Datos AUIS 2018'!B488="","",'[1]Base De Datos AUIS 2018'!B488)</f>
        <v>Consulta</v>
      </c>
      <c r="F493" s="7">
        <f>IF('[1]Base De Datos AUIS 2018'!A488="","",IF('[1]Base De Datos AUIS 2018'!Q488="","Atención al Usuario",'[1]Base De Datos AUIS 2018'!Q488))</f>
        <v>0</v>
      </c>
      <c r="G493" s="7" t="str">
        <f>IF('[1]Base De Datos AUIS 2018'!AB488="","",'[1]Base De Datos AUIS 2018'!AB488)</f>
        <v>Correo Electronico</v>
      </c>
      <c r="H493" s="8">
        <f>IF('[1]Base De Datos AUIS 2018'!Y488="","",'[1]Base De Datos AUIS 2018'!Y488)</f>
        <v>0</v>
      </c>
      <c r="I493" s="8">
        <f>IF('[1]Base De Datos AUIS 2018'!AA488="","",'[1]Base De Datos AUIS 2018'!AA488)</f>
        <v>43157</v>
      </c>
      <c r="J493" s="9">
        <f>IF('[1]Base De Datos AUIS 2018'!AC488="","",'[1]Base De Datos AUIS 2018'!AC488)</f>
        <v>0</v>
      </c>
    </row>
    <row r="494" spans="2:10" ht="16.5" hidden="1" x14ac:dyDescent="0.25">
      <c r="B494" s="7" t="str">
        <f>IF('[1]Base De Datos AUIS 2018'!A489="","",'[1]Base De Datos AUIS 2018'!A489)</f>
        <v>Febrero</v>
      </c>
      <c r="C494" s="8">
        <f>IF('[1]Base De Datos AUIS 2018'!D489="","",'[1]Base De Datos AUIS 2018'!D489)</f>
        <v>43157</v>
      </c>
      <c r="D494" s="7">
        <f>IF('[1]Base De Datos AUIS 2018'!F489="","",'[1]Base De Datos AUIS 2018'!F489)</f>
        <v>156</v>
      </c>
      <c r="E494" s="7" t="str">
        <f>IF('[1]Base De Datos AUIS 2018'!B489="","",'[1]Base De Datos AUIS 2018'!B489)</f>
        <v>Consulta</v>
      </c>
      <c r="F494" s="7">
        <f>IF('[1]Base De Datos AUIS 2018'!A489="","",IF('[1]Base De Datos AUIS 2018'!Q489="","Atención al Usuario",'[1]Base De Datos AUIS 2018'!Q489))</f>
        <v>0</v>
      </c>
      <c r="G494" s="7" t="str">
        <f>IF('[1]Base De Datos AUIS 2018'!AB489="","",'[1]Base De Datos AUIS 2018'!AB489)</f>
        <v>Correo Electronico</v>
      </c>
      <c r="H494" s="8">
        <f>IF('[1]Base De Datos AUIS 2018'!Y489="","",'[1]Base De Datos AUIS 2018'!Y489)</f>
        <v>0</v>
      </c>
      <c r="I494" s="8">
        <f>IF('[1]Base De Datos AUIS 2018'!AA489="","",'[1]Base De Datos AUIS 2018'!AA489)</f>
        <v>43157</v>
      </c>
      <c r="J494" s="9">
        <f>IF('[1]Base De Datos AUIS 2018'!AC489="","",'[1]Base De Datos AUIS 2018'!AC489)</f>
        <v>0</v>
      </c>
    </row>
    <row r="495" spans="2:10" ht="16.5" hidden="1" x14ac:dyDescent="0.25">
      <c r="B495" s="7" t="str">
        <f>IF('[1]Base De Datos AUIS 2018'!A490="","",'[1]Base De Datos AUIS 2018'!A490)</f>
        <v>Febrero</v>
      </c>
      <c r="C495" s="8">
        <f>IF('[1]Base De Datos AUIS 2018'!D490="","",'[1]Base De Datos AUIS 2018'!D490)</f>
        <v>43157</v>
      </c>
      <c r="D495" s="7">
        <f>IF('[1]Base De Datos AUIS 2018'!F490="","",'[1]Base De Datos AUIS 2018'!F490)</f>
        <v>157</v>
      </c>
      <c r="E495" s="7" t="str">
        <f>IF('[1]Base De Datos AUIS 2018'!B490="","",'[1]Base De Datos AUIS 2018'!B490)</f>
        <v>Consulta</v>
      </c>
      <c r="F495" s="7">
        <f>IF('[1]Base De Datos AUIS 2018'!A490="","",IF('[1]Base De Datos AUIS 2018'!Q490="","Atención al Usuario",'[1]Base De Datos AUIS 2018'!Q490))</f>
        <v>0</v>
      </c>
      <c r="G495" s="7" t="str">
        <f>IF('[1]Base De Datos AUIS 2018'!AB490="","",'[1]Base De Datos AUIS 2018'!AB490)</f>
        <v>Correo Electronico</v>
      </c>
      <c r="H495" s="8">
        <f>IF('[1]Base De Datos AUIS 2018'!Y490="","",'[1]Base De Datos AUIS 2018'!Y490)</f>
        <v>0</v>
      </c>
      <c r="I495" s="8">
        <f>IF('[1]Base De Datos AUIS 2018'!AA490="","",'[1]Base De Datos AUIS 2018'!AA490)</f>
        <v>43157</v>
      </c>
      <c r="J495" s="9">
        <f>IF('[1]Base De Datos AUIS 2018'!AC490="","",'[1]Base De Datos AUIS 2018'!AC490)</f>
        <v>0</v>
      </c>
    </row>
    <row r="496" spans="2:10" ht="16.5" hidden="1" x14ac:dyDescent="0.25">
      <c r="B496" s="7" t="str">
        <f>IF('[1]Base De Datos AUIS 2018'!A491="","",'[1]Base De Datos AUIS 2018'!A491)</f>
        <v>Febrero</v>
      </c>
      <c r="C496" s="8">
        <f>IF('[1]Base De Datos AUIS 2018'!D491="","",'[1]Base De Datos AUIS 2018'!D491)</f>
        <v>43157</v>
      </c>
      <c r="D496" s="7">
        <f>IF('[1]Base De Datos AUIS 2018'!F491="","",'[1]Base De Datos AUIS 2018'!F491)</f>
        <v>159</v>
      </c>
      <c r="E496" s="7" t="str">
        <f>IF('[1]Base De Datos AUIS 2018'!B491="","",'[1]Base De Datos AUIS 2018'!B491)</f>
        <v>Consulta</v>
      </c>
      <c r="F496" s="7">
        <f>IF('[1]Base De Datos AUIS 2018'!A491="","",IF('[1]Base De Datos AUIS 2018'!Q491="","Atención al Usuario",'[1]Base De Datos AUIS 2018'!Q491))</f>
        <v>0</v>
      </c>
      <c r="G496" s="7" t="str">
        <f>IF('[1]Base De Datos AUIS 2018'!AB491="","",'[1]Base De Datos AUIS 2018'!AB491)</f>
        <v>Correo Electronico</v>
      </c>
      <c r="H496" s="8">
        <f>IF('[1]Base De Datos AUIS 2018'!Y491="","",'[1]Base De Datos AUIS 2018'!Y491)</f>
        <v>0</v>
      </c>
      <c r="I496" s="8">
        <f>IF('[1]Base De Datos AUIS 2018'!AA491="","",'[1]Base De Datos AUIS 2018'!AA491)</f>
        <v>43157</v>
      </c>
      <c r="J496" s="9">
        <f>IF('[1]Base De Datos AUIS 2018'!AC491="","",'[1]Base De Datos AUIS 2018'!AC491)</f>
        <v>0</v>
      </c>
    </row>
    <row r="497" spans="2:10" ht="16.5" hidden="1" x14ac:dyDescent="0.25">
      <c r="B497" s="7" t="str">
        <f>IF('[1]Base De Datos AUIS 2018'!A492="","",'[1]Base De Datos AUIS 2018'!A492)</f>
        <v>Febrero</v>
      </c>
      <c r="C497" s="8">
        <f>IF('[1]Base De Datos AUIS 2018'!D492="","",'[1]Base De Datos AUIS 2018'!D492)</f>
        <v>43157</v>
      </c>
      <c r="D497" s="7">
        <f>IF('[1]Base De Datos AUIS 2018'!F492="","",'[1]Base De Datos AUIS 2018'!F492)</f>
        <v>160</v>
      </c>
      <c r="E497" s="7" t="str">
        <f>IF('[1]Base De Datos AUIS 2018'!B492="","",'[1]Base De Datos AUIS 2018'!B492)</f>
        <v>Consulta</v>
      </c>
      <c r="F497" s="7">
        <f>IF('[1]Base De Datos AUIS 2018'!A492="","",IF('[1]Base De Datos AUIS 2018'!Q492="","Atención al Usuario",'[1]Base De Datos AUIS 2018'!Q492))</f>
        <v>0</v>
      </c>
      <c r="G497" s="7" t="str">
        <f>IF('[1]Base De Datos AUIS 2018'!AB492="","",'[1]Base De Datos AUIS 2018'!AB492)</f>
        <v>Correo Electronico</v>
      </c>
      <c r="H497" s="8">
        <f>IF('[1]Base De Datos AUIS 2018'!Y492="","",'[1]Base De Datos AUIS 2018'!Y492)</f>
        <v>0</v>
      </c>
      <c r="I497" s="8">
        <f>IF('[1]Base De Datos AUIS 2018'!AA492="","",'[1]Base De Datos AUIS 2018'!AA492)</f>
        <v>43157</v>
      </c>
      <c r="J497" s="9">
        <f>IF('[1]Base De Datos AUIS 2018'!AC492="","",'[1]Base De Datos AUIS 2018'!AC492)</f>
        <v>0</v>
      </c>
    </row>
    <row r="498" spans="2:10" ht="16.5" hidden="1" x14ac:dyDescent="0.25">
      <c r="B498" s="7" t="str">
        <f>IF('[1]Base De Datos AUIS 2018'!A493="","",'[1]Base De Datos AUIS 2018'!A493)</f>
        <v>Febrero</v>
      </c>
      <c r="C498" s="8">
        <f>IF('[1]Base De Datos AUIS 2018'!D493="","",'[1]Base De Datos AUIS 2018'!D493)</f>
        <v>43157</v>
      </c>
      <c r="D498" s="7">
        <f>IF('[1]Base De Datos AUIS 2018'!F493="","",'[1]Base De Datos AUIS 2018'!F493)</f>
        <v>161</v>
      </c>
      <c r="E498" s="7" t="str">
        <f>IF('[1]Base De Datos AUIS 2018'!B493="","",'[1]Base De Datos AUIS 2018'!B493)</f>
        <v>Consulta</v>
      </c>
      <c r="F498" s="7">
        <f>IF('[1]Base De Datos AUIS 2018'!A493="","",IF('[1]Base De Datos AUIS 2018'!Q493="","Atención al Usuario",'[1]Base De Datos AUIS 2018'!Q493))</f>
        <v>0</v>
      </c>
      <c r="G498" s="7" t="str">
        <f>IF('[1]Base De Datos AUIS 2018'!AB493="","",'[1]Base De Datos AUIS 2018'!AB493)</f>
        <v>Correo Electronico</v>
      </c>
      <c r="H498" s="8">
        <f>IF('[1]Base De Datos AUIS 2018'!Y493="","",'[1]Base De Datos AUIS 2018'!Y493)</f>
        <v>0</v>
      </c>
      <c r="I498" s="8">
        <f>IF('[1]Base De Datos AUIS 2018'!AA493="","",'[1]Base De Datos AUIS 2018'!AA493)</f>
        <v>43157</v>
      </c>
      <c r="J498" s="9">
        <f>IF('[1]Base De Datos AUIS 2018'!AC493="","",'[1]Base De Datos AUIS 2018'!AC493)</f>
        <v>0</v>
      </c>
    </row>
    <row r="499" spans="2:10" ht="16.5" hidden="1" x14ac:dyDescent="0.25">
      <c r="B499" s="7" t="str">
        <f>IF('[1]Base De Datos AUIS 2018'!A494="","",'[1]Base De Datos AUIS 2018'!A494)</f>
        <v>Febrero</v>
      </c>
      <c r="C499" s="8">
        <f>IF('[1]Base De Datos AUIS 2018'!D494="","",'[1]Base De Datos AUIS 2018'!D494)</f>
        <v>43157</v>
      </c>
      <c r="D499" s="7">
        <f>IF('[1]Base De Datos AUIS 2018'!F494="","",'[1]Base De Datos AUIS 2018'!F494)</f>
        <v>162</v>
      </c>
      <c r="E499" s="7" t="str">
        <f>IF('[1]Base De Datos AUIS 2018'!B494="","",'[1]Base De Datos AUIS 2018'!B494)</f>
        <v>Consulta</v>
      </c>
      <c r="F499" s="7">
        <f>IF('[1]Base De Datos AUIS 2018'!A494="","",IF('[1]Base De Datos AUIS 2018'!Q494="","Atención al Usuario",'[1]Base De Datos AUIS 2018'!Q494))</f>
        <v>0</v>
      </c>
      <c r="G499" s="7" t="str">
        <f>IF('[1]Base De Datos AUIS 2018'!AB494="","",'[1]Base De Datos AUIS 2018'!AB494)</f>
        <v>Correo Electronico</v>
      </c>
      <c r="H499" s="8">
        <f>IF('[1]Base De Datos AUIS 2018'!Y494="","",'[1]Base De Datos AUIS 2018'!Y494)</f>
        <v>0</v>
      </c>
      <c r="I499" s="8">
        <f>IF('[1]Base De Datos AUIS 2018'!AA494="","",'[1]Base De Datos AUIS 2018'!AA494)</f>
        <v>43157</v>
      </c>
      <c r="J499" s="9">
        <f>IF('[1]Base De Datos AUIS 2018'!AC494="","",'[1]Base De Datos AUIS 2018'!AC494)</f>
        <v>0</v>
      </c>
    </row>
    <row r="500" spans="2:10" ht="16.5" hidden="1" x14ac:dyDescent="0.25">
      <c r="B500" s="7" t="str">
        <f>IF('[1]Base De Datos AUIS 2018'!A495="","",'[1]Base De Datos AUIS 2018'!A495)</f>
        <v>Febrero</v>
      </c>
      <c r="C500" s="8">
        <f>IF('[1]Base De Datos AUIS 2018'!D495="","",'[1]Base De Datos AUIS 2018'!D495)</f>
        <v>43158</v>
      </c>
      <c r="D500" s="7" t="str">
        <f>IF('[1]Base De Datos AUIS 2018'!F495="","",'[1]Base De Datos AUIS 2018'!F495)</f>
        <v>3339 Id-49038</v>
      </c>
      <c r="E500" s="7" t="str">
        <f>IF('[1]Base De Datos AUIS 2018'!B495="","",'[1]Base De Datos AUIS 2018'!B495)</f>
        <v>Petición</v>
      </c>
      <c r="F500" s="7">
        <f>IF('[1]Base De Datos AUIS 2018'!A495="","",IF('[1]Base De Datos AUIS 2018'!Q495="","Atención al Usuario",'[1]Base De Datos AUIS 2018'!Q495))</f>
        <v>0</v>
      </c>
      <c r="G500" s="7" t="str">
        <f>IF('[1]Base De Datos AUIS 2018'!AB495="","",'[1]Base De Datos AUIS 2018'!AB495)</f>
        <v>2038 Id-52465</v>
      </c>
      <c r="H500" s="8">
        <f>IF('[1]Base De Datos AUIS 2018'!Y495="","",'[1]Base De Datos AUIS 2018'!Y495)</f>
        <v>0</v>
      </c>
      <c r="I500" s="8">
        <f>IF('[1]Base De Datos AUIS 2018'!AA495="","",'[1]Base De Datos AUIS 2018'!AA495)</f>
        <v>43174</v>
      </c>
      <c r="J500" s="9">
        <f>IF('[1]Base De Datos AUIS 2018'!AC495="","",'[1]Base De Datos AUIS 2018'!AC495)</f>
        <v>12</v>
      </c>
    </row>
    <row r="501" spans="2:10" ht="16.5" hidden="1" x14ac:dyDescent="0.25">
      <c r="B501" s="7" t="str">
        <f>IF('[1]Base De Datos AUIS 2018'!A496="","",'[1]Base De Datos AUIS 2018'!A496)</f>
        <v>Febrero</v>
      </c>
      <c r="C501" s="8">
        <f>IF('[1]Base De Datos AUIS 2018'!D496="","",'[1]Base De Datos AUIS 2018'!D496)</f>
        <v>43158</v>
      </c>
      <c r="D501" s="7" t="str">
        <f>IF('[1]Base De Datos AUIS 2018'!F496="","",'[1]Base De Datos AUIS 2018'!F496)</f>
        <v>3328 Id-49013</v>
      </c>
      <c r="E501" s="7" t="str">
        <f>IF('[1]Base De Datos AUIS 2018'!B496="","",'[1]Base De Datos AUIS 2018'!B496)</f>
        <v>Petición</v>
      </c>
      <c r="F501" s="7">
        <f>IF('[1]Base De Datos AUIS 2018'!A496="","",IF('[1]Base De Datos AUIS 2018'!Q496="","Atención al Usuario",'[1]Base De Datos AUIS 2018'!Q496))</f>
        <v>0</v>
      </c>
      <c r="G501" s="7" t="str">
        <f>IF('[1]Base De Datos AUIS 2018'!AB496="","",'[1]Base De Datos AUIS 2018'!AB496)</f>
        <v>2068 Id-52717</v>
      </c>
      <c r="H501" s="8">
        <f>IF('[1]Base De Datos AUIS 2018'!Y496="","",'[1]Base De Datos AUIS 2018'!Y496)</f>
        <v>0</v>
      </c>
      <c r="I501" s="8">
        <f>IF('[1]Base De Datos AUIS 2018'!AA496="","",'[1]Base De Datos AUIS 2018'!AA496)</f>
        <v>43175</v>
      </c>
      <c r="J501" s="9">
        <f>IF('[1]Base De Datos AUIS 2018'!AC496="","",'[1]Base De Datos AUIS 2018'!AC496)</f>
        <v>13</v>
      </c>
    </row>
    <row r="502" spans="2:10" ht="16.5" hidden="1" x14ac:dyDescent="0.25">
      <c r="B502" s="7" t="str">
        <f>IF('[1]Base De Datos AUIS 2018'!A497="","",'[1]Base De Datos AUIS 2018'!A497)</f>
        <v>Febrero</v>
      </c>
      <c r="C502" s="8">
        <f>IF('[1]Base De Datos AUIS 2018'!D497="","",'[1]Base De Datos AUIS 2018'!D497)</f>
        <v>43158</v>
      </c>
      <c r="D502" s="7" t="str">
        <f>IF('[1]Base De Datos AUIS 2018'!F497="","",'[1]Base De Datos AUIS 2018'!F497)</f>
        <v>3320 Id-48996</v>
      </c>
      <c r="E502" s="7" t="str">
        <f>IF('[1]Base De Datos AUIS 2018'!B497="","",'[1]Base De Datos AUIS 2018'!B497)</f>
        <v>Queja</v>
      </c>
      <c r="F502" s="7">
        <f>IF('[1]Base De Datos AUIS 2018'!A497="","",IF('[1]Base De Datos AUIS 2018'!Q497="","Atención al Usuario",'[1]Base De Datos AUIS 2018'!Q497))</f>
        <v>0</v>
      </c>
      <c r="G502" s="7" t="str">
        <f>IF('[1]Base De Datos AUIS 2018'!AB497="","",'[1]Base De Datos AUIS 2018'!AB497)</f>
        <v>1848 Id-51542</v>
      </c>
      <c r="H502" s="8">
        <f>IF('[1]Base De Datos AUIS 2018'!Y497="","",'[1]Base De Datos AUIS 2018'!Y497)</f>
        <v>0</v>
      </c>
      <c r="I502" s="8">
        <f>IF('[1]Base De Datos AUIS 2018'!AA497="","",'[1]Base De Datos AUIS 2018'!AA497)</f>
        <v>43171</v>
      </c>
      <c r="J502" s="9">
        <f>IF('[1]Base De Datos AUIS 2018'!AC497="","",'[1]Base De Datos AUIS 2018'!AC497)</f>
        <v>9</v>
      </c>
    </row>
    <row r="503" spans="2:10" ht="16.5" hidden="1" x14ac:dyDescent="0.25">
      <c r="B503" s="7" t="str">
        <f>IF('[1]Base De Datos AUIS 2018'!A498="","",'[1]Base De Datos AUIS 2018'!A498)</f>
        <v>Febrero</v>
      </c>
      <c r="C503" s="8">
        <f>IF('[1]Base De Datos AUIS 2018'!D498="","",'[1]Base De Datos AUIS 2018'!D498)</f>
        <v>43158</v>
      </c>
      <c r="D503" s="7" t="str">
        <f>IF('[1]Base De Datos AUIS 2018'!F498="","",'[1]Base De Datos AUIS 2018'!F498)</f>
        <v>3321 Id-49001</v>
      </c>
      <c r="E503" s="7" t="str">
        <f>IF('[1]Base De Datos AUIS 2018'!B498="","",'[1]Base De Datos AUIS 2018'!B498)</f>
        <v>Queja</v>
      </c>
      <c r="F503" s="7">
        <f>IF('[1]Base De Datos AUIS 2018'!A498="","",IF('[1]Base De Datos AUIS 2018'!Q498="","Atención al Usuario",'[1]Base De Datos AUIS 2018'!Q498))</f>
        <v>0</v>
      </c>
      <c r="G503" s="7" t="str">
        <f>IF('[1]Base De Datos AUIS 2018'!AB498="","",'[1]Base De Datos AUIS 2018'!AB498)</f>
        <v>2033 Id-52441</v>
      </c>
      <c r="H503" s="8">
        <f>IF('[1]Base De Datos AUIS 2018'!Y498="","",'[1]Base De Datos AUIS 2018'!Y498)</f>
        <v>0</v>
      </c>
      <c r="I503" s="8">
        <f>IF('[1]Base De Datos AUIS 2018'!AA498="","",'[1]Base De Datos AUIS 2018'!AA498)</f>
        <v>43174</v>
      </c>
      <c r="J503" s="9">
        <f>IF('[1]Base De Datos AUIS 2018'!AC498="","",'[1]Base De Datos AUIS 2018'!AC498)</f>
        <v>12</v>
      </c>
    </row>
    <row r="504" spans="2:10" ht="16.5" hidden="1" x14ac:dyDescent="0.25">
      <c r="B504" s="7" t="str">
        <f>IF('[1]Base De Datos AUIS 2018'!A499="","",'[1]Base De Datos AUIS 2018'!A499)</f>
        <v>Febrero</v>
      </c>
      <c r="C504" s="8">
        <f>IF('[1]Base De Datos AUIS 2018'!D499="","",'[1]Base De Datos AUIS 2018'!D499)</f>
        <v>43158</v>
      </c>
      <c r="D504" s="7" t="str">
        <f>IF('[1]Base De Datos AUIS 2018'!F499="","",'[1]Base De Datos AUIS 2018'!F499)</f>
        <v>3365 Id-49102</v>
      </c>
      <c r="E504" s="7" t="str">
        <f>IF('[1]Base De Datos AUIS 2018'!B499="","",'[1]Base De Datos AUIS 2018'!B499)</f>
        <v>Petición</v>
      </c>
      <c r="F504" s="7">
        <f>IF('[1]Base De Datos AUIS 2018'!A499="","",IF('[1]Base De Datos AUIS 2018'!Q499="","Atención al Usuario",'[1]Base De Datos AUIS 2018'!Q499))</f>
        <v>0</v>
      </c>
      <c r="G504" s="7" t="str">
        <f>IF('[1]Base De Datos AUIS 2018'!AB499="","",'[1]Base De Datos AUIS 2018'!AB499)</f>
        <v>5025 Id-67863</v>
      </c>
      <c r="H504" s="8">
        <f>IF('[1]Base De Datos AUIS 2018'!Y499="","",'[1]Base De Datos AUIS 2018'!Y499)</f>
        <v>43175</v>
      </c>
      <c r="I504" s="8">
        <f>IF('[1]Base De Datos AUIS 2018'!AA499="","",'[1]Base De Datos AUIS 2018'!AA499)</f>
        <v>43256</v>
      </c>
      <c r="J504" s="9">
        <f>IF('[1]Base De Datos AUIS 2018'!AC499="","",'[1]Base De Datos AUIS 2018'!AC499)</f>
        <v>51</v>
      </c>
    </row>
    <row r="505" spans="2:10" ht="16.5" hidden="1" x14ac:dyDescent="0.25">
      <c r="B505" s="7" t="str">
        <f>IF('[1]Base De Datos AUIS 2018'!A500="","",'[1]Base De Datos AUIS 2018'!A500)</f>
        <v>Febrero</v>
      </c>
      <c r="C505" s="8">
        <f>IF('[1]Base De Datos AUIS 2018'!D500="","",'[1]Base De Datos AUIS 2018'!D500)</f>
        <v>43158</v>
      </c>
      <c r="D505" s="7" t="str">
        <f>IF('[1]Base De Datos AUIS 2018'!F500="","",'[1]Base De Datos AUIS 2018'!F500)</f>
        <v>3368 Id-49110</v>
      </c>
      <c r="E505" s="7" t="str">
        <f>IF('[1]Base De Datos AUIS 2018'!B500="","",'[1]Base De Datos AUIS 2018'!B500)</f>
        <v>Petición</v>
      </c>
      <c r="F505" s="7">
        <f>IF('[1]Base De Datos AUIS 2018'!A500="","",IF('[1]Base De Datos AUIS 2018'!Q500="","Atención al Usuario",'[1]Base De Datos AUIS 2018'!Q500))</f>
        <v>0</v>
      </c>
      <c r="G505" s="7" t="str">
        <f>IF('[1]Base De Datos AUIS 2018'!AB500="","",'[1]Base De Datos AUIS 2018'!AB500)</f>
        <v xml:space="preserve">1644 Id-50449 </v>
      </c>
      <c r="H505" s="8">
        <f>IF('[1]Base De Datos AUIS 2018'!Y500="","",'[1]Base De Datos AUIS 2018'!Y500)</f>
        <v>0</v>
      </c>
      <c r="I505" s="8">
        <f>IF('[1]Base De Datos AUIS 2018'!AA500="","",'[1]Base De Datos AUIS 2018'!AA500)</f>
        <v>43165</v>
      </c>
      <c r="J505" s="9">
        <f>IF('[1]Base De Datos AUIS 2018'!AC500="","",'[1]Base De Datos AUIS 2018'!AC500)</f>
        <v>5</v>
      </c>
    </row>
    <row r="506" spans="2:10" ht="16.5" hidden="1" x14ac:dyDescent="0.25">
      <c r="B506" s="7" t="str">
        <f>IF('[1]Base De Datos AUIS 2018'!A501="","",'[1]Base De Datos AUIS 2018'!A501)</f>
        <v>Febrero</v>
      </c>
      <c r="C506" s="8">
        <f>IF('[1]Base De Datos AUIS 2018'!D501="","",'[1]Base De Datos AUIS 2018'!D501)</f>
        <v>43158</v>
      </c>
      <c r="D506" s="7" t="str">
        <f>IF('[1]Base De Datos AUIS 2018'!F501="","",'[1]Base De Datos AUIS 2018'!F501)</f>
        <v>3378 Id-49130</v>
      </c>
      <c r="E506" s="7" t="str">
        <f>IF('[1]Base De Datos AUIS 2018'!B501="","",'[1]Base De Datos AUIS 2018'!B501)</f>
        <v>Queja</v>
      </c>
      <c r="F506" s="7">
        <f>IF('[1]Base De Datos AUIS 2018'!A501="","",IF('[1]Base De Datos AUIS 2018'!Q501="","Atención al Usuario",'[1]Base De Datos AUIS 2018'!Q501))</f>
        <v>0</v>
      </c>
      <c r="G506" s="7" t="str">
        <f>IF('[1]Base De Datos AUIS 2018'!AB501="","",'[1]Base De Datos AUIS 2018'!AB501)</f>
        <v>2222 Id-53490</v>
      </c>
      <c r="H506" s="8">
        <f>IF('[1]Base De Datos AUIS 2018'!Y501="","",'[1]Base De Datos AUIS 2018'!Y501)</f>
        <v>0</v>
      </c>
      <c r="I506" s="8">
        <f>IF('[1]Base De Datos AUIS 2018'!AA501="","",'[1]Base De Datos AUIS 2018'!AA501)</f>
        <v>43180</v>
      </c>
      <c r="J506" s="9">
        <f>IF('[1]Base De Datos AUIS 2018'!AC501="","",'[1]Base De Datos AUIS 2018'!AC501)</f>
        <v>15</v>
      </c>
    </row>
    <row r="507" spans="2:10" ht="16.5" hidden="1" x14ac:dyDescent="0.25">
      <c r="B507" s="7" t="str">
        <f>IF('[1]Base De Datos AUIS 2018'!A502="","",'[1]Base De Datos AUIS 2018'!A502)</f>
        <v>Febrero</v>
      </c>
      <c r="C507" s="8">
        <f>IF('[1]Base De Datos AUIS 2018'!D502="","",'[1]Base De Datos AUIS 2018'!D502)</f>
        <v>43158</v>
      </c>
      <c r="D507" s="7" t="str">
        <f>IF('[1]Base De Datos AUIS 2018'!F502="","",'[1]Base De Datos AUIS 2018'!F502)</f>
        <v>3390 Id-49167</v>
      </c>
      <c r="E507" s="7" t="str">
        <f>IF('[1]Base De Datos AUIS 2018'!B502="","",'[1]Base De Datos AUIS 2018'!B502)</f>
        <v>Queja</v>
      </c>
      <c r="F507" s="7">
        <f>IF('[1]Base De Datos AUIS 2018'!A502="","",IF('[1]Base De Datos AUIS 2018'!Q502="","Atención al Usuario",'[1]Base De Datos AUIS 2018'!Q502))</f>
        <v>0</v>
      </c>
      <c r="G507" s="7" t="str">
        <f>IF('[1]Base De Datos AUIS 2018'!AB502="","",'[1]Base De Datos AUIS 2018'!AB502)</f>
        <v>2057 Id-52611</v>
      </c>
      <c r="H507" s="8">
        <f>IF('[1]Base De Datos AUIS 2018'!Y502="","",'[1]Base De Datos AUIS 2018'!Y502)</f>
        <v>0</v>
      </c>
      <c r="I507" s="8">
        <f>IF('[1]Base De Datos AUIS 2018'!AA502="","",'[1]Base De Datos AUIS 2018'!AA502)</f>
        <v>43175</v>
      </c>
      <c r="J507" s="9">
        <f>IF('[1]Base De Datos AUIS 2018'!AC502="","",'[1]Base De Datos AUIS 2018'!AC502)</f>
        <v>13</v>
      </c>
    </row>
    <row r="508" spans="2:10" ht="16.5" hidden="1" x14ac:dyDescent="0.25">
      <c r="B508" s="7" t="str">
        <f>IF('[1]Base De Datos AUIS 2018'!A503="","",'[1]Base De Datos AUIS 2018'!A503)</f>
        <v>Febrero</v>
      </c>
      <c r="C508" s="8">
        <f>IF('[1]Base De Datos AUIS 2018'!D503="","",'[1]Base De Datos AUIS 2018'!D503)</f>
        <v>43158</v>
      </c>
      <c r="D508" s="7" t="str">
        <f>IF('[1]Base De Datos AUIS 2018'!F503="","",'[1]Base De Datos AUIS 2018'!F503)</f>
        <v>3425 Id-49225</v>
      </c>
      <c r="E508" s="7" t="str">
        <f>IF('[1]Base De Datos AUIS 2018'!B503="","",'[1]Base De Datos AUIS 2018'!B503)</f>
        <v>Petición</v>
      </c>
      <c r="F508" s="7">
        <f>IF('[1]Base De Datos AUIS 2018'!A503="","",IF('[1]Base De Datos AUIS 2018'!Q503="","Atención al Usuario",'[1]Base De Datos AUIS 2018'!Q503))</f>
        <v>0</v>
      </c>
      <c r="G508" s="7" t="str">
        <f>IF('[1]Base De Datos AUIS 2018'!AB503="","",'[1]Base De Datos AUIS 2018'!AB503)</f>
        <v>1739 Id-51043</v>
      </c>
      <c r="H508" s="8">
        <f>IF('[1]Base De Datos AUIS 2018'!Y503="","",'[1]Base De Datos AUIS 2018'!Y503)</f>
        <v>0</v>
      </c>
      <c r="I508" s="8">
        <f>IF('[1]Base De Datos AUIS 2018'!AA503="","",'[1]Base De Datos AUIS 2018'!AA503)</f>
        <v>43167</v>
      </c>
      <c r="J508" s="9">
        <f>IF('[1]Base De Datos AUIS 2018'!AC503="","",'[1]Base De Datos AUIS 2018'!AC503)</f>
        <v>7</v>
      </c>
    </row>
    <row r="509" spans="2:10" ht="16.5" hidden="1" x14ac:dyDescent="0.25">
      <c r="B509" s="7" t="str">
        <f>IF('[1]Base De Datos AUIS 2018'!A504="","",'[1]Base De Datos AUIS 2018'!A504)</f>
        <v>Febrero</v>
      </c>
      <c r="C509" s="8">
        <f>IF('[1]Base De Datos AUIS 2018'!D504="","",'[1]Base De Datos AUIS 2018'!D504)</f>
        <v>43158</v>
      </c>
      <c r="D509" s="7" t="str">
        <f>IF('[1]Base De Datos AUIS 2018'!F504="","",'[1]Base De Datos AUIS 2018'!F504)</f>
        <v>3425 Id-49225</v>
      </c>
      <c r="E509" s="7" t="str">
        <f>IF('[1]Base De Datos AUIS 2018'!B504="","",'[1]Base De Datos AUIS 2018'!B504)</f>
        <v>Petición</v>
      </c>
      <c r="F509" s="7" t="str">
        <f>IF('[1]Base De Datos AUIS 2018'!A504="","",IF('[1]Base De Datos AUIS 2018'!Q504="","Atención al Usuario",'[1]Base De Datos AUIS 2018'!Q504))</f>
        <v>Oficina Asesora Jurídica</v>
      </c>
      <c r="G509" s="7" t="str">
        <f>IF('[1]Base De Datos AUIS 2018'!AB504="","",'[1]Base De Datos AUIS 2018'!AB504)</f>
        <v>4508 Id-50465</v>
      </c>
      <c r="H509" s="8">
        <f>IF('[1]Base De Datos AUIS 2018'!Y504="","",'[1]Base De Datos AUIS 2018'!Y504)</f>
        <v>0</v>
      </c>
      <c r="I509" s="8">
        <f>IF('[1]Base De Datos AUIS 2018'!AA504="","",'[1]Base De Datos AUIS 2018'!AA504)</f>
        <v>43165</v>
      </c>
      <c r="J509" s="9">
        <f>IF('[1]Base De Datos AUIS 2018'!AC504="","",'[1]Base De Datos AUIS 2018'!AC504)</f>
        <v>5</v>
      </c>
    </row>
    <row r="510" spans="2:10" ht="16.5" hidden="1" x14ac:dyDescent="0.25">
      <c r="B510" s="7" t="str">
        <f>IF('[1]Base De Datos AUIS 2018'!A505="","",'[1]Base De Datos AUIS 2018'!A505)</f>
        <v>Febrero</v>
      </c>
      <c r="C510" s="8">
        <f>IF('[1]Base De Datos AUIS 2018'!D505="","",'[1]Base De Datos AUIS 2018'!D505)</f>
        <v>43158</v>
      </c>
      <c r="D510" s="7" t="str">
        <f>IF('[1]Base De Datos AUIS 2018'!F505="","",'[1]Base De Datos AUIS 2018'!F505)</f>
        <v>3425 Id-49225</v>
      </c>
      <c r="E510" s="7" t="str">
        <f>IF('[1]Base De Datos AUIS 2018'!B505="","",'[1]Base De Datos AUIS 2018'!B505)</f>
        <v>Petición</v>
      </c>
      <c r="F510" s="7">
        <f>IF('[1]Base De Datos AUIS 2018'!A505="","",IF('[1]Base De Datos AUIS 2018'!Q505="","Atención al Usuario",'[1]Base De Datos AUIS 2018'!Q505))</f>
        <v>0</v>
      </c>
      <c r="G510" s="7" t="str">
        <f>IF('[1]Base De Datos AUIS 2018'!AB505="","",'[1]Base De Datos AUIS 2018'!AB505)</f>
        <v>1728 Id-50983</v>
      </c>
      <c r="H510" s="8">
        <f>IF('[1]Base De Datos AUIS 2018'!Y505="","",'[1]Base De Datos AUIS 2018'!Y505)</f>
        <v>0</v>
      </c>
      <c r="I510" s="8">
        <f>IF('[1]Base De Datos AUIS 2018'!AA505="","",'[1]Base De Datos AUIS 2018'!AA505)</f>
        <v>43167</v>
      </c>
      <c r="J510" s="9">
        <f>IF('[1]Base De Datos AUIS 2018'!AC505="","",'[1]Base De Datos AUIS 2018'!AC505)</f>
        <v>7</v>
      </c>
    </row>
    <row r="511" spans="2:10" ht="16.5" hidden="1" x14ac:dyDescent="0.25">
      <c r="B511" s="7" t="str">
        <f>IF('[1]Base De Datos AUIS 2018'!A506="","",'[1]Base De Datos AUIS 2018'!A506)</f>
        <v>Febrero</v>
      </c>
      <c r="C511" s="8">
        <f>IF('[1]Base De Datos AUIS 2018'!D506="","",'[1]Base De Datos AUIS 2018'!D506)</f>
        <v>43158</v>
      </c>
      <c r="D511" s="7" t="str">
        <f>IF('[1]Base De Datos AUIS 2018'!F506="","",'[1]Base De Datos AUIS 2018'!F506)</f>
        <v>3359 Id-49092</v>
      </c>
      <c r="E511" s="7" t="str">
        <f>IF('[1]Base De Datos AUIS 2018'!B506="","",'[1]Base De Datos AUIS 2018'!B506)</f>
        <v>Petición</v>
      </c>
      <c r="F511" s="7" t="str">
        <f>IF('[1]Base De Datos AUIS 2018'!A506="","",IF('[1]Base De Datos AUIS 2018'!Q506="","Atención al Usuario",'[1]Base De Datos AUIS 2018'!Q506))</f>
        <v>Oficina Asesora Jurídica</v>
      </c>
      <c r="G511" s="7" t="str">
        <f>IF('[1]Base De Datos AUIS 2018'!AB506="","",'[1]Base De Datos AUIS 2018'!AB506)</f>
        <v>4045 Id-49502</v>
      </c>
      <c r="H511" s="8">
        <f>IF('[1]Base De Datos AUIS 2018'!Y506="","",'[1]Base De Datos AUIS 2018'!Y506)</f>
        <v>0</v>
      </c>
      <c r="I511" s="8">
        <f>IF('[1]Base De Datos AUIS 2018'!AA506="","",'[1]Base De Datos AUIS 2018'!AA506)</f>
        <v>43159</v>
      </c>
      <c r="J511" s="9">
        <f>IF('[1]Base De Datos AUIS 2018'!AC506="","",'[1]Base De Datos AUIS 2018'!AC506)</f>
        <v>1</v>
      </c>
    </row>
    <row r="512" spans="2:10" ht="16.5" hidden="1" x14ac:dyDescent="0.25">
      <c r="B512" s="7" t="str">
        <f>IF('[1]Base De Datos AUIS 2018'!A507="","",'[1]Base De Datos AUIS 2018'!A507)</f>
        <v>Febrero</v>
      </c>
      <c r="C512" s="8">
        <f>IF('[1]Base De Datos AUIS 2018'!D507="","",'[1]Base De Datos AUIS 2018'!D507)</f>
        <v>43158</v>
      </c>
      <c r="D512" s="7" t="str">
        <f>IF('[1]Base De Datos AUIS 2018'!F507="","",'[1]Base De Datos AUIS 2018'!F507)</f>
        <v>3394 Id-49173</v>
      </c>
      <c r="E512" s="7" t="str">
        <f>IF('[1]Base De Datos AUIS 2018'!B507="","",'[1]Base De Datos AUIS 2018'!B507)</f>
        <v>Queja</v>
      </c>
      <c r="F512" s="7">
        <f>IF('[1]Base De Datos AUIS 2018'!A507="","",IF('[1]Base De Datos AUIS 2018'!Q507="","Atención al Usuario",'[1]Base De Datos AUIS 2018'!Q507))</f>
        <v>0</v>
      </c>
      <c r="G512" s="7" t="str">
        <f>IF('[1]Base De Datos AUIS 2018'!AB507="","",'[1]Base De Datos AUIS 2018'!AB507)</f>
        <v>1727 Id-50982</v>
      </c>
      <c r="H512" s="8">
        <f>IF('[1]Base De Datos AUIS 2018'!Y507="","",'[1]Base De Datos AUIS 2018'!Y507)</f>
        <v>0</v>
      </c>
      <c r="I512" s="8">
        <f>IF('[1]Base De Datos AUIS 2018'!AA507="","",'[1]Base De Datos AUIS 2018'!AA507)</f>
        <v>43167</v>
      </c>
      <c r="J512" s="9">
        <f>IF('[1]Base De Datos AUIS 2018'!AC507="","",'[1]Base De Datos AUIS 2018'!AC507)</f>
        <v>7</v>
      </c>
    </row>
    <row r="513" spans="2:10" ht="16.5" hidden="1" x14ac:dyDescent="0.25">
      <c r="B513" s="7" t="str">
        <f>IF('[1]Base De Datos AUIS 2018'!A508="","",'[1]Base De Datos AUIS 2018'!A508)</f>
        <v>Febrero</v>
      </c>
      <c r="C513" s="8">
        <f>IF('[1]Base De Datos AUIS 2018'!D508="","",'[1]Base De Datos AUIS 2018'!D508)</f>
        <v>43158</v>
      </c>
      <c r="D513" s="7">
        <f>IF('[1]Base De Datos AUIS 2018'!F508="","",'[1]Base De Datos AUIS 2018'!F508)</f>
        <v>163</v>
      </c>
      <c r="E513" s="7" t="str">
        <f>IF('[1]Base De Datos AUIS 2018'!B508="","",'[1]Base De Datos AUIS 2018'!B508)</f>
        <v>Consulta</v>
      </c>
      <c r="F513" s="7">
        <f>IF('[1]Base De Datos AUIS 2018'!A508="","",IF('[1]Base De Datos AUIS 2018'!Q508="","Atención al Usuario",'[1]Base De Datos AUIS 2018'!Q508))</f>
        <v>0</v>
      </c>
      <c r="G513" s="7" t="str">
        <f>IF('[1]Base De Datos AUIS 2018'!AB508="","",'[1]Base De Datos AUIS 2018'!AB508)</f>
        <v>Correo Electronico</v>
      </c>
      <c r="H513" s="8">
        <f>IF('[1]Base De Datos AUIS 2018'!Y508="","",'[1]Base De Datos AUIS 2018'!Y508)</f>
        <v>0</v>
      </c>
      <c r="I513" s="8">
        <f>IF('[1]Base De Datos AUIS 2018'!AA508="","",'[1]Base De Datos AUIS 2018'!AA508)</f>
        <v>43158</v>
      </c>
      <c r="J513" s="9">
        <f>IF('[1]Base De Datos AUIS 2018'!AC508="","",'[1]Base De Datos AUIS 2018'!AC508)</f>
        <v>0</v>
      </c>
    </row>
    <row r="514" spans="2:10" ht="16.5" hidden="1" x14ac:dyDescent="0.25">
      <c r="B514" s="7" t="str">
        <f>IF('[1]Base De Datos AUIS 2018'!A509="","",'[1]Base De Datos AUIS 2018'!A509)</f>
        <v>Febrero</v>
      </c>
      <c r="C514" s="8">
        <f>IF('[1]Base De Datos AUIS 2018'!D509="","",'[1]Base De Datos AUIS 2018'!D509)</f>
        <v>43158</v>
      </c>
      <c r="D514" s="7">
        <f>IF('[1]Base De Datos AUIS 2018'!F509="","",'[1]Base De Datos AUIS 2018'!F509)</f>
        <v>178</v>
      </c>
      <c r="E514" s="7" t="str">
        <f>IF('[1]Base De Datos AUIS 2018'!B509="","",'[1]Base De Datos AUIS 2018'!B509)</f>
        <v>Consulta</v>
      </c>
      <c r="F514" s="7">
        <f>IF('[1]Base De Datos AUIS 2018'!A509="","",IF('[1]Base De Datos AUIS 2018'!Q509="","Atención al Usuario",'[1]Base De Datos AUIS 2018'!Q509))</f>
        <v>0</v>
      </c>
      <c r="G514" s="7" t="str">
        <f>IF('[1]Base De Datos AUIS 2018'!AB509="","",'[1]Base De Datos AUIS 2018'!AB509)</f>
        <v>Correo Electronico</v>
      </c>
      <c r="H514" s="8">
        <f>IF('[1]Base De Datos AUIS 2018'!Y509="","",'[1]Base De Datos AUIS 2018'!Y509)</f>
        <v>0</v>
      </c>
      <c r="I514" s="8">
        <f>IF('[1]Base De Datos AUIS 2018'!AA509="","",'[1]Base De Datos AUIS 2018'!AA509)</f>
        <v>43158</v>
      </c>
      <c r="J514" s="9">
        <f>IF('[1]Base De Datos AUIS 2018'!AC509="","",'[1]Base De Datos AUIS 2018'!AC509)</f>
        <v>0</v>
      </c>
    </row>
    <row r="515" spans="2:10" ht="16.5" hidden="1" x14ac:dyDescent="0.25">
      <c r="B515" s="7" t="str">
        <f>IF('[1]Base De Datos AUIS 2018'!A510="","",'[1]Base De Datos AUIS 2018'!A510)</f>
        <v>Febrero</v>
      </c>
      <c r="C515" s="8">
        <f>IF('[1]Base De Datos AUIS 2018'!D510="","",'[1]Base De Datos AUIS 2018'!D510)</f>
        <v>43158</v>
      </c>
      <c r="D515" s="7">
        <f>IF('[1]Base De Datos AUIS 2018'!F510="","",'[1]Base De Datos AUIS 2018'!F510)</f>
        <v>180</v>
      </c>
      <c r="E515" s="7" t="str">
        <f>IF('[1]Base De Datos AUIS 2018'!B510="","",'[1]Base De Datos AUIS 2018'!B510)</f>
        <v>Consulta</v>
      </c>
      <c r="F515" s="7">
        <f>IF('[1]Base De Datos AUIS 2018'!A510="","",IF('[1]Base De Datos AUIS 2018'!Q510="","Atención al Usuario",'[1]Base De Datos AUIS 2018'!Q510))</f>
        <v>0</v>
      </c>
      <c r="G515" s="7" t="str">
        <f>IF('[1]Base De Datos AUIS 2018'!AB510="","",'[1]Base De Datos AUIS 2018'!AB510)</f>
        <v>Correo Electronico</v>
      </c>
      <c r="H515" s="8">
        <f>IF('[1]Base De Datos AUIS 2018'!Y510="","",'[1]Base De Datos AUIS 2018'!Y510)</f>
        <v>0</v>
      </c>
      <c r="I515" s="8">
        <f>IF('[1]Base De Datos AUIS 2018'!AA510="","",'[1]Base De Datos AUIS 2018'!AA510)</f>
        <v>43158</v>
      </c>
      <c r="J515" s="9">
        <f>IF('[1]Base De Datos AUIS 2018'!AC510="","",'[1]Base De Datos AUIS 2018'!AC510)</f>
        <v>0</v>
      </c>
    </row>
    <row r="516" spans="2:10" ht="16.5" hidden="1" x14ac:dyDescent="0.25">
      <c r="B516" s="7" t="str">
        <f>IF('[1]Base De Datos AUIS 2018'!A511="","",'[1]Base De Datos AUIS 2018'!A511)</f>
        <v>Febrero</v>
      </c>
      <c r="C516" s="8">
        <f>IF('[1]Base De Datos AUIS 2018'!D511="","",'[1]Base De Datos AUIS 2018'!D511)</f>
        <v>43159</v>
      </c>
      <c r="D516" s="7" t="str">
        <f>IF('[1]Base De Datos AUIS 2018'!F511="","",'[1]Base De Datos AUIS 2018'!F511)</f>
        <v>34443 Id-49327</v>
      </c>
      <c r="E516" s="7" t="str">
        <f>IF('[1]Base De Datos AUIS 2018'!B511="","",'[1]Base De Datos AUIS 2018'!B511)</f>
        <v>Petición</v>
      </c>
      <c r="F516" s="7">
        <f>IF('[1]Base De Datos AUIS 2018'!A511="","",IF('[1]Base De Datos AUIS 2018'!Q511="","Atención al Usuario",'[1]Base De Datos AUIS 2018'!Q511))</f>
        <v>0</v>
      </c>
      <c r="G516" s="7" t="str">
        <f>IF('[1]Base De Datos AUIS 2018'!AB511="","",'[1]Base De Datos AUIS 2018'!AB511)</f>
        <v>1648 Id-50461</v>
      </c>
      <c r="H516" s="8">
        <f>IF('[1]Base De Datos AUIS 2018'!Y511="","",'[1]Base De Datos AUIS 2018'!Y511)</f>
        <v>0</v>
      </c>
      <c r="I516" s="8">
        <f>IF('[1]Base De Datos AUIS 2018'!AA511="","",'[1]Base De Datos AUIS 2018'!AA511)</f>
        <v>43165</v>
      </c>
      <c r="J516" s="9">
        <f>IF('[1]Base De Datos AUIS 2018'!AC511="","",'[1]Base De Datos AUIS 2018'!AC511)</f>
        <v>4</v>
      </c>
    </row>
    <row r="517" spans="2:10" ht="33" hidden="1" x14ac:dyDescent="0.25">
      <c r="B517" s="7" t="str">
        <f>IF('[1]Base De Datos AUIS 2018'!A512="","",'[1]Base De Datos AUIS 2018'!A512)</f>
        <v>Febrero</v>
      </c>
      <c r="C517" s="8">
        <f>IF('[1]Base De Datos AUIS 2018'!D512="","",'[1]Base De Datos AUIS 2018'!D512)</f>
        <v>43159</v>
      </c>
      <c r="D517" s="7" t="str">
        <f>IF('[1]Base De Datos AUIS 2018'!F512="","",'[1]Base De Datos AUIS 2018'!F512)</f>
        <v>3506 Id-49453</v>
      </c>
      <c r="E517" s="7" t="str">
        <f>IF('[1]Base De Datos AUIS 2018'!B512="","",'[1]Base De Datos AUIS 2018'!B512)</f>
        <v xml:space="preserve">Felicitación / Agradecimiento </v>
      </c>
      <c r="F517" s="7">
        <f>IF('[1]Base De Datos AUIS 2018'!A512="","",IF('[1]Base De Datos AUIS 2018'!Q512="","Atención al Usuario",'[1]Base De Datos AUIS 2018'!Q512))</f>
        <v>0</v>
      </c>
      <c r="G517" s="7" t="str">
        <f>IF('[1]Base De Datos AUIS 2018'!AB512="","",'[1]Base De Datos AUIS 2018'!AB512)</f>
        <v>3506 Id-49453</v>
      </c>
      <c r="H517" s="8">
        <f>IF('[1]Base De Datos AUIS 2018'!Y512="","",'[1]Base De Datos AUIS 2018'!Y512)</f>
        <v>0</v>
      </c>
      <c r="I517" s="8">
        <f>IF('[1]Base De Datos AUIS 2018'!AA512="","",'[1]Base De Datos AUIS 2018'!AA512)</f>
        <v>43159</v>
      </c>
      <c r="J517" s="9">
        <f>IF('[1]Base De Datos AUIS 2018'!AC512="","",'[1]Base De Datos AUIS 2018'!AC512)</f>
        <v>0</v>
      </c>
    </row>
    <row r="518" spans="2:10" ht="16.5" hidden="1" x14ac:dyDescent="0.25">
      <c r="B518" s="7" t="str">
        <f>IF('[1]Base De Datos AUIS 2018'!A513="","",'[1]Base De Datos AUIS 2018'!A513)</f>
        <v>Febrero</v>
      </c>
      <c r="C518" s="8">
        <f>IF('[1]Base De Datos AUIS 2018'!D513="","",'[1]Base De Datos AUIS 2018'!D513)</f>
        <v>43159</v>
      </c>
      <c r="D518" s="7" t="str">
        <f>IF('[1]Base De Datos AUIS 2018'!F513="","",'[1]Base De Datos AUIS 2018'!F513)</f>
        <v>3458 Id-49359</v>
      </c>
      <c r="E518" s="7" t="str">
        <f>IF('[1]Base De Datos AUIS 2018'!B513="","",'[1]Base De Datos AUIS 2018'!B513)</f>
        <v>Petición</v>
      </c>
      <c r="F518" s="7" t="str">
        <f>IF('[1]Base De Datos AUIS 2018'!A513="","",IF('[1]Base De Datos AUIS 2018'!Q513="","Atención al Usuario",'[1]Base De Datos AUIS 2018'!Q513))</f>
        <v>Oficina Asesora Jurídica</v>
      </c>
      <c r="G518" s="7" t="str">
        <f>IF('[1]Base De Datos AUIS 2018'!AB513="","",'[1]Base De Datos AUIS 2018'!AB513)</f>
        <v>4294 Id- 50012</v>
      </c>
      <c r="H518" s="8">
        <f>IF('[1]Base De Datos AUIS 2018'!Y513="","",'[1]Base De Datos AUIS 2018'!Y513)</f>
        <v>0</v>
      </c>
      <c r="I518" s="8">
        <f>IF('[1]Base De Datos AUIS 2018'!AA513="","",'[1]Base De Datos AUIS 2018'!AA513)</f>
        <v>43161</v>
      </c>
      <c r="J518" s="9">
        <f>IF('[1]Base De Datos AUIS 2018'!AC513="","",'[1]Base De Datos AUIS 2018'!AC513)</f>
        <v>2</v>
      </c>
    </row>
    <row r="519" spans="2:10" ht="16.5" hidden="1" x14ac:dyDescent="0.25">
      <c r="B519" s="7" t="str">
        <f>IF('[1]Base De Datos AUIS 2018'!A514="","",'[1]Base De Datos AUIS 2018'!A514)</f>
        <v>Febrero</v>
      </c>
      <c r="C519" s="8">
        <f>IF('[1]Base De Datos AUIS 2018'!D514="","",'[1]Base De Datos AUIS 2018'!D514)</f>
        <v>43159</v>
      </c>
      <c r="D519" s="7" t="str">
        <f>IF('[1]Base De Datos AUIS 2018'!F514="","",'[1]Base De Datos AUIS 2018'!F514)</f>
        <v>3452 Id-49351</v>
      </c>
      <c r="E519" s="7" t="str">
        <f>IF('[1]Base De Datos AUIS 2018'!B514="","",'[1]Base De Datos AUIS 2018'!B514)</f>
        <v>Petición</v>
      </c>
      <c r="F519" s="7" t="str">
        <f>IF('[1]Base De Datos AUIS 2018'!A514="","",IF('[1]Base De Datos AUIS 2018'!Q514="","Atención al Usuario",'[1]Base De Datos AUIS 2018'!Q514))</f>
        <v>Oficina Asesora Jurídica</v>
      </c>
      <c r="G519" s="7" t="str">
        <f>IF('[1]Base De Datos AUIS 2018'!AB514="","",'[1]Base De Datos AUIS 2018'!AB514)</f>
        <v>4400 Id-50253</v>
      </c>
      <c r="H519" s="8">
        <f>IF('[1]Base De Datos AUIS 2018'!Y514="","",'[1]Base De Datos AUIS 2018'!Y514)</f>
        <v>0</v>
      </c>
      <c r="I519" s="8">
        <f>IF('[1]Base De Datos AUIS 2018'!AA514="","",'[1]Base De Datos AUIS 2018'!AA514)</f>
        <v>43164</v>
      </c>
      <c r="J519" s="9">
        <f>IF('[1]Base De Datos AUIS 2018'!AC514="","",'[1]Base De Datos AUIS 2018'!AC514)</f>
        <v>3</v>
      </c>
    </row>
    <row r="520" spans="2:10" ht="16.5" hidden="1" x14ac:dyDescent="0.25">
      <c r="B520" s="7" t="str">
        <f>IF('[1]Base De Datos AUIS 2018'!A515="","",'[1]Base De Datos AUIS 2018'!A515)</f>
        <v>Febrero</v>
      </c>
      <c r="C520" s="8">
        <f>IF('[1]Base De Datos AUIS 2018'!D515="","",'[1]Base De Datos AUIS 2018'!D515)</f>
        <v>43159</v>
      </c>
      <c r="D520" s="7" t="str">
        <f>IF('[1]Base De Datos AUIS 2018'!F515="","",'[1]Base De Datos AUIS 2018'!F515)</f>
        <v>3518 Id-49482</v>
      </c>
      <c r="E520" s="7" t="str">
        <f>IF('[1]Base De Datos AUIS 2018'!B515="","",'[1]Base De Datos AUIS 2018'!B515)</f>
        <v>Petición</v>
      </c>
      <c r="F520" s="7" t="str">
        <f>IF('[1]Base De Datos AUIS 2018'!A515="","",IF('[1]Base De Datos AUIS 2018'!Q515="","Atención al Usuario",'[1]Base De Datos AUIS 2018'!Q515))</f>
        <v>Director General Sanidad Militar DGSM</v>
      </c>
      <c r="G520" s="7" t="str">
        <f>IF('[1]Base De Datos AUIS 2018'!AB515="","",'[1]Base De Datos AUIS 2018'!AB515)</f>
        <v>1558 Id-49999</v>
      </c>
      <c r="H520" s="8">
        <f>IF('[1]Base De Datos AUIS 2018'!Y515="","",'[1]Base De Datos AUIS 2018'!Y515)</f>
        <v>0</v>
      </c>
      <c r="I520" s="8">
        <f>IF('[1]Base De Datos AUIS 2018'!AA515="","",'[1]Base De Datos AUIS 2018'!AA515)</f>
        <v>43162</v>
      </c>
      <c r="J520" s="9">
        <f>IF('[1]Base De Datos AUIS 2018'!AC515="","",'[1]Base De Datos AUIS 2018'!AC515)</f>
        <v>2</v>
      </c>
    </row>
    <row r="521" spans="2:10" ht="16.5" hidden="1" x14ac:dyDescent="0.25">
      <c r="B521" s="7" t="str">
        <f>IF('[1]Base De Datos AUIS 2018'!A516="","",'[1]Base De Datos AUIS 2018'!A516)</f>
        <v>Febrero</v>
      </c>
      <c r="C521" s="8">
        <f>IF('[1]Base De Datos AUIS 2018'!D516="","",'[1]Base De Datos AUIS 2018'!D516)</f>
        <v>43159</v>
      </c>
      <c r="D521" s="7" t="str">
        <f>IF('[1]Base De Datos AUIS 2018'!F516="","",'[1]Base De Datos AUIS 2018'!F516)</f>
        <v>3530 Id-49500</v>
      </c>
      <c r="E521" s="7" t="str">
        <f>IF('[1]Base De Datos AUIS 2018'!B516="","",'[1]Base De Datos AUIS 2018'!B516)</f>
        <v>Petición</v>
      </c>
      <c r="F521" s="7">
        <f>IF('[1]Base De Datos AUIS 2018'!A516="","",IF('[1]Base De Datos AUIS 2018'!Q516="","Atención al Usuario",'[1]Base De Datos AUIS 2018'!Q516))</f>
        <v>0</v>
      </c>
      <c r="G521" s="7" t="str">
        <f>IF('[1]Base De Datos AUIS 2018'!AB516="","",'[1]Base De Datos AUIS 2018'!AB516)</f>
        <v>1596 Id-50183</v>
      </c>
      <c r="H521" s="8">
        <f>IF('[1]Base De Datos AUIS 2018'!Y516="","",'[1]Base De Datos AUIS 2018'!Y516)</f>
        <v>0</v>
      </c>
      <c r="I521" s="8">
        <f>IF('[1]Base De Datos AUIS 2018'!AA516="","",'[1]Base De Datos AUIS 2018'!AA516)</f>
        <v>43161</v>
      </c>
      <c r="J521" s="9">
        <f>IF('[1]Base De Datos AUIS 2018'!AC516="","",'[1]Base De Datos AUIS 2018'!AC516)</f>
        <v>2</v>
      </c>
    </row>
    <row r="522" spans="2:10" ht="33" hidden="1" x14ac:dyDescent="0.25">
      <c r="B522" s="7" t="str">
        <f>IF('[1]Base De Datos AUIS 2018'!A517="","",'[1]Base De Datos AUIS 2018'!A517)</f>
        <v>Febrero</v>
      </c>
      <c r="C522" s="8">
        <f>IF('[1]Base De Datos AUIS 2018'!D517="","",'[1]Base De Datos AUIS 2018'!D517)</f>
        <v>43159</v>
      </c>
      <c r="D522" s="7" t="str">
        <f>IF('[1]Base De Datos AUIS 2018'!F517="","",'[1]Base De Datos AUIS 2018'!F517)</f>
        <v>3496 Id-49432</v>
      </c>
      <c r="E522" s="7" t="str">
        <f>IF('[1]Base De Datos AUIS 2018'!B517="","",'[1]Base De Datos AUIS 2018'!B517)</f>
        <v>Petición</v>
      </c>
      <c r="F522" s="7" t="str">
        <f>IF('[1]Base De Datos AUIS 2018'!A517="","",IF('[1]Base De Datos AUIS 2018'!Q517="","Atención al Usuario",'[1]Base De Datos AUIS 2018'!Q517))</f>
        <v>Director General Sanidad Ejercito Nacional</v>
      </c>
      <c r="G522" s="7" t="str">
        <f>IF('[1]Base De Datos AUIS 2018'!AB517="","",'[1]Base De Datos AUIS 2018'!AB517)</f>
        <v>3496 Id-49432</v>
      </c>
      <c r="H522" s="8">
        <f>IF('[1]Base De Datos AUIS 2018'!Y517="","",'[1]Base De Datos AUIS 2018'!Y517)</f>
        <v>0</v>
      </c>
      <c r="I522" s="8">
        <f>IF('[1]Base De Datos AUIS 2018'!AA517="","",'[1]Base De Datos AUIS 2018'!AA517)</f>
        <v>43161</v>
      </c>
      <c r="J522" s="9">
        <f>IF('[1]Base De Datos AUIS 2018'!AC517="","",'[1]Base De Datos AUIS 2018'!AC517)</f>
        <v>2</v>
      </c>
    </row>
    <row r="523" spans="2:10" ht="16.5" hidden="1" x14ac:dyDescent="0.25">
      <c r="B523" s="7" t="str">
        <f>IF('[1]Base De Datos AUIS 2018'!A518="","",'[1]Base De Datos AUIS 2018'!A518)</f>
        <v>Febrero</v>
      </c>
      <c r="C523" s="8">
        <f>IF('[1]Base De Datos AUIS 2018'!D518="","",'[1]Base De Datos AUIS 2018'!D518)</f>
        <v>43159</v>
      </c>
      <c r="D523" s="7" t="str">
        <f>IF('[1]Base De Datos AUIS 2018'!F518="","",'[1]Base De Datos AUIS 2018'!F518)</f>
        <v>3471 Id-49386</v>
      </c>
      <c r="E523" s="7" t="str">
        <f>IF('[1]Base De Datos AUIS 2018'!B518="","",'[1]Base De Datos AUIS 2018'!B518)</f>
        <v>Petición</v>
      </c>
      <c r="F523" s="7" t="str">
        <f>IF('[1]Base De Datos AUIS 2018'!A518="","",IF('[1]Base De Datos AUIS 2018'!Q518="","Atención al Usuario",'[1]Base De Datos AUIS 2018'!Q518))</f>
        <v>Director General Sanidad Militar DGSM</v>
      </c>
      <c r="G523" s="7" t="str">
        <f>IF('[1]Base De Datos AUIS 2018'!AB518="","",'[1]Base De Datos AUIS 2018'!AB518)</f>
        <v>1611 Id-50244</v>
      </c>
      <c r="H523" s="8">
        <f>IF('[1]Base De Datos AUIS 2018'!Y518="","",'[1]Base De Datos AUIS 2018'!Y518)</f>
        <v>0</v>
      </c>
      <c r="I523" s="8">
        <f>IF('[1]Base De Datos AUIS 2018'!AA518="","",'[1]Base De Datos AUIS 2018'!AA518)</f>
        <v>43164</v>
      </c>
      <c r="J523" s="9">
        <f>IF('[1]Base De Datos AUIS 2018'!AC518="","",'[1]Base De Datos AUIS 2018'!AC518)</f>
        <v>3</v>
      </c>
    </row>
    <row r="524" spans="2:10" ht="16.5" hidden="1" x14ac:dyDescent="0.25">
      <c r="B524" s="7" t="str">
        <f>IF('[1]Base De Datos AUIS 2018'!A519="","",'[1]Base De Datos AUIS 2018'!A519)</f>
        <v>Marzo</v>
      </c>
      <c r="C524" s="8">
        <f>IF('[1]Base De Datos AUIS 2018'!D519="","",'[1]Base De Datos AUIS 2018'!D519)</f>
        <v>43160</v>
      </c>
      <c r="D524" s="7" t="str">
        <f>IF('[1]Base De Datos AUIS 2018'!F519="","",'[1]Base De Datos AUIS 2018'!F519)</f>
        <v>3584 Id-49670</v>
      </c>
      <c r="E524" s="7" t="str">
        <f>IF('[1]Base De Datos AUIS 2018'!B519="","",'[1]Base De Datos AUIS 2018'!B519)</f>
        <v>Petición</v>
      </c>
      <c r="F524" s="7" t="str">
        <f>IF('[1]Base De Datos AUIS 2018'!A519="","",IF('[1]Base De Datos AUIS 2018'!Q519="","Atención al Usuario",'[1]Base De Datos AUIS 2018'!Q519))</f>
        <v>Oficina Asesora Jurídica</v>
      </c>
      <c r="G524" s="7" t="str">
        <f>IF('[1]Base De Datos AUIS 2018'!AB519="","",'[1]Base De Datos AUIS 2018'!AB519)</f>
        <v>4287 Id-49990</v>
      </c>
      <c r="H524" s="8">
        <f>IF('[1]Base De Datos AUIS 2018'!Y519="","",'[1]Base De Datos AUIS 2018'!Y519)</f>
        <v>0</v>
      </c>
      <c r="I524" s="8">
        <f>IF('[1]Base De Datos AUIS 2018'!AA519="","",'[1]Base De Datos AUIS 2018'!AA519)</f>
        <v>43161</v>
      </c>
      <c r="J524" s="9">
        <f>IF('[1]Base De Datos AUIS 2018'!AC519="","",'[1]Base De Datos AUIS 2018'!AC519)</f>
        <v>1</v>
      </c>
    </row>
    <row r="525" spans="2:10" ht="16.5" hidden="1" x14ac:dyDescent="0.25">
      <c r="B525" s="7" t="str">
        <f>IF('[1]Base De Datos AUIS 2018'!A520="","",'[1]Base De Datos AUIS 2018'!A520)</f>
        <v>Marzo</v>
      </c>
      <c r="C525" s="8">
        <f>IF('[1]Base De Datos AUIS 2018'!D520="","",'[1]Base De Datos AUIS 2018'!D520)</f>
        <v>43160</v>
      </c>
      <c r="D525" s="7" t="str">
        <f>IF('[1]Base De Datos AUIS 2018'!F520="","",'[1]Base De Datos AUIS 2018'!F520)</f>
        <v>3546 Id-49590</v>
      </c>
      <c r="E525" s="7" t="str">
        <f>IF('[1]Base De Datos AUIS 2018'!B520="","",'[1]Base De Datos AUIS 2018'!B520)</f>
        <v>Petición</v>
      </c>
      <c r="F525" s="7">
        <f>IF('[1]Base De Datos AUIS 2018'!A520="","",IF('[1]Base De Datos AUIS 2018'!Q520="","Atención al Usuario",'[1]Base De Datos AUIS 2018'!Q520))</f>
        <v>0</v>
      </c>
      <c r="G525" s="7" t="str">
        <f>IF('[1]Base De Datos AUIS 2018'!AB520="","",'[1]Base De Datos AUIS 2018'!AB520)</f>
        <v>1738 Id-51042</v>
      </c>
      <c r="H525" s="8">
        <f>IF('[1]Base De Datos AUIS 2018'!Y520="","",'[1]Base De Datos AUIS 2018'!Y520)</f>
        <v>0</v>
      </c>
      <c r="I525" s="8">
        <f>IF('[1]Base De Datos AUIS 2018'!AA520="","",'[1]Base De Datos AUIS 2018'!AA520)</f>
        <v>43167</v>
      </c>
      <c r="J525" s="9">
        <f>IF('[1]Base De Datos AUIS 2018'!AC520="","",'[1]Base De Datos AUIS 2018'!AC520)</f>
        <v>5</v>
      </c>
    </row>
    <row r="526" spans="2:10" ht="16.5" hidden="1" x14ac:dyDescent="0.25">
      <c r="B526" s="7" t="str">
        <f>IF('[1]Base De Datos AUIS 2018'!A521="","",'[1]Base De Datos AUIS 2018'!A521)</f>
        <v>Marzo</v>
      </c>
      <c r="C526" s="8">
        <f>IF('[1]Base De Datos AUIS 2018'!D521="","",'[1]Base De Datos AUIS 2018'!D521)</f>
        <v>43160</v>
      </c>
      <c r="D526" s="7" t="str">
        <f>IF('[1]Base De Datos AUIS 2018'!F521="","",'[1]Base De Datos AUIS 2018'!F521)</f>
        <v>3605 Id-49715</v>
      </c>
      <c r="E526" s="7" t="str">
        <f>IF('[1]Base De Datos AUIS 2018'!B521="","",'[1]Base De Datos AUIS 2018'!B521)</f>
        <v>Petición</v>
      </c>
      <c r="F526" s="7">
        <f>IF('[1]Base De Datos AUIS 2018'!A521="","",IF('[1]Base De Datos AUIS 2018'!Q521="","Atención al Usuario",'[1]Base De Datos AUIS 2018'!Q521))</f>
        <v>0</v>
      </c>
      <c r="G526" s="7" t="str">
        <f>IF('[1]Base De Datos AUIS 2018'!AB521="","",'[1]Base De Datos AUIS 2018'!AB521)</f>
        <v>2224 Id-53495</v>
      </c>
      <c r="H526" s="8">
        <f>IF('[1]Base De Datos AUIS 2018'!Y521="","",'[1]Base De Datos AUIS 2018'!Y521)</f>
        <v>0</v>
      </c>
      <c r="I526" s="8">
        <f>IF('[1]Base De Datos AUIS 2018'!AA521="","",'[1]Base De Datos AUIS 2018'!AA521)</f>
        <v>43181</v>
      </c>
      <c r="J526" s="9">
        <f>IF('[1]Base De Datos AUIS 2018'!AC521="","",'[1]Base De Datos AUIS 2018'!AC521)</f>
        <v>14</v>
      </c>
    </row>
    <row r="527" spans="2:10" ht="16.5" hidden="1" x14ac:dyDescent="0.25">
      <c r="B527" s="7" t="str">
        <f>IF('[1]Base De Datos AUIS 2018'!A522="","",'[1]Base De Datos AUIS 2018'!A522)</f>
        <v>Marzo</v>
      </c>
      <c r="C527" s="8">
        <f>IF('[1]Base De Datos AUIS 2018'!D522="","",'[1]Base De Datos AUIS 2018'!D522)</f>
        <v>43160</v>
      </c>
      <c r="D527" s="7" t="str">
        <f>IF('[1]Base De Datos AUIS 2018'!F522="","",'[1]Base De Datos AUIS 2018'!F522)</f>
        <v>3570 Id-49632</v>
      </c>
      <c r="E527" s="7" t="str">
        <f>IF('[1]Base De Datos AUIS 2018'!B522="","",'[1]Base De Datos AUIS 2018'!B522)</f>
        <v>Queja</v>
      </c>
      <c r="F527" s="7">
        <f>IF('[1]Base De Datos AUIS 2018'!A522="","",IF('[1]Base De Datos AUIS 2018'!Q522="","Atención al Usuario",'[1]Base De Datos AUIS 2018'!Q522))</f>
        <v>0</v>
      </c>
      <c r="G527" s="7" t="str">
        <f>IF('[1]Base De Datos AUIS 2018'!AB522="","",'[1]Base De Datos AUIS 2018'!AB522)</f>
        <v>2035 Id-52456</v>
      </c>
      <c r="H527" s="8">
        <f>IF('[1]Base De Datos AUIS 2018'!Y522="","",'[1]Base De Datos AUIS 2018'!Y522)</f>
        <v>0</v>
      </c>
      <c r="I527" s="8">
        <f>IF('[1]Base De Datos AUIS 2018'!AA522="","",'[1]Base De Datos AUIS 2018'!AA522)</f>
        <v>43174</v>
      </c>
      <c r="J527" s="9">
        <f>IF('[1]Base De Datos AUIS 2018'!AC522="","",'[1]Base De Datos AUIS 2018'!AC522)</f>
        <v>10</v>
      </c>
    </row>
    <row r="528" spans="2:10" ht="16.5" hidden="1" x14ac:dyDescent="0.25">
      <c r="B528" s="7" t="str">
        <f>IF('[1]Base De Datos AUIS 2018'!A523="","",'[1]Base De Datos AUIS 2018'!A523)</f>
        <v>Marzo</v>
      </c>
      <c r="C528" s="8">
        <f>IF('[1]Base De Datos AUIS 2018'!D523="","",'[1]Base De Datos AUIS 2018'!D523)</f>
        <v>43160</v>
      </c>
      <c r="D528" s="7" t="str">
        <f>IF('[1]Base De Datos AUIS 2018'!F523="","",'[1]Base De Datos AUIS 2018'!F523)</f>
        <v>3589 Id-49682</v>
      </c>
      <c r="E528" s="7" t="str">
        <f>IF('[1]Base De Datos AUIS 2018'!B523="","",'[1]Base De Datos AUIS 2018'!B523)</f>
        <v>Petición</v>
      </c>
      <c r="F528" s="7">
        <f>IF('[1]Base De Datos AUIS 2018'!A523="","",IF('[1]Base De Datos AUIS 2018'!Q523="","Atención al Usuario",'[1]Base De Datos AUIS 2018'!Q523))</f>
        <v>0</v>
      </c>
      <c r="G528" s="7" t="str">
        <f>IF('[1]Base De Datos AUIS 2018'!AB523="","",'[1]Base De Datos AUIS 2018'!AB523)</f>
        <v>1645 Id-50454</v>
      </c>
      <c r="H528" s="8">
        <f>IF('[1]Base De Datos AUIS 2018'!Y523="","",'[1]Base De Datos AUIS 2018'!Y523)</f>
        <v>0</v>
      </c>
      <c r="I528" s="8">
        <f>IF('[1]Base De Datos AUIS 2018'!AA523="","",'[1]Base De Datos AUIS 2018'!AA523)</f>
        <v>43165</v>
      </c>
      <c r="J528" s="9">
        <f>IF('[1]Base De Datos AUIS 2018'!AC523="","",'[1]Base De Datos AUIS 2018'!AC523)</f>
        <v>3</v>
      </c>
    </row>
    <row r="529" spans="2:10" ht="16.5" hidden="1" x14ac:dyDescent="0.25">
      <c r="B529" s="7" t="str">
        <f>IF('[1]Base De Datos AUIS 2018'!A524="","",'[1]Base De Datos AUIS 2018'!A524)</f>
        <v>Marzo</v>
      </c>
      <c r="C529" s="8">
        <f>IF('[1]Base De Datos AUIS 2018'!D524="","",'[1]Base De Datos AUIS 2018'!D524)</f>
        <v>43160</v>
      </c>
      <c r="D529" s="7" t="str">
        <f>IF('[1]Base De Datos AUIS 2018'!F524="","",'[1]Base De Datos AUIS 2018'!F524)</f>
        <v>3618 Id-49751</v>
      </c>
      <c r="E529" s="7" t="str">
        <f>IF('[1]Base De Datos AUIS 2018'!B524="","",'[1]Base De Datos AUIS 2018'!B524)</f>
        <v>Petición</v>
      </c>
      <c r="F529" s="7">
        <f>IF('[1]Base De Datos AUIS 2018'!A524="","",IF('[1]Base De Datos AUIS 2018'!Q524="","Atención al Usuario",'[1]Base De Datos AUIS 2018'!Q524))</f>
        <v>0</v>
      </c>
      <c r="G529" s="7" t="str">
        <f>IF('[1]Base De Datos AUIS 2018'!AB524="","",'[1]Base De Datos AUIS 2018'!AB524)</f>
        <v>1617 Id-50267</v>
      </c>
      <c r="H529" s="8">
        <f>IF('[1]Base De Datos AUIS 2018'!Y524="","",'[1]Base De Datos AUIS 2018'!Y524)</f>
        <v>0</v>
      </c>
      <c r="I529" s="8">
        <f>IF('[1]Base De Datos AUIS 2018'!AA524="","",'[1]Base De Datos AUIS 2018'!AA524)</f>
        <v>43164</v>
      </c>
      <c r="J529" s="9">
        <f>IF('[1]Base De Datos AUIS 2018'!AC524="","",'[1]Base De Datos AUIS 2018'!AC524)</f>
        <v>2</v>
      </c>
    </row>
    <row r="530" spans="2:10" ht="16.5" hidden="1" x14ac:dyDescent="0.25">
      <c r="B530" s="7" t="str">
        <f>IF('[1]Base De Datos AUIS 2018'!A525="","",'[1]Base De Datos AUIS 2018'!A525)</f>
        <v>Marzo</v>
      </c>
      <c r="C530" s="8">
        <f>IF('[1]Base De Datos AUIS 2018'!D525="","",'[1]Base De Datos AUIS 2018'!D525)</f>
        <v>43160</v>
      </c>
      <c r="D530" s="7" t="str">
        <f>IF('[1]Base De Datos AUIS 2018'!F525="","",'[1]Base De Datos AUIS 2018'!F525)</f>
        <v>3516 Id-49475</v>
      </c>
      <c r="E530" s="7" t="str">
        <f>IF('[1]Base De Datos AUIS 2018'!B525="","",'[1]Base De Datos AUIS 2018'!B525)</f>
        <v>Petición</v>
      </c>
      <c r="F530" s="7">
        <f>IF('[1]Base De Datos AUIS 2018'!A525="","",IF('[1]Base De Datos AUIS 2018'!Q525="","Atención al Usuario",'[1]Base De Datos AUIS 2018'!Q525))</f>
        <v>0</v>
      </c>
      <c r="G530" s="7" t="str">
        <f>IF('[1]Base De Datos AUIS 2018'!AB525="","",'[1]Base De Datos AUIS 2018'!AB525)</f>
        <v>1730 Id-50987</v>
      </c>
      <c r="H530" s="8">
        <f>IF('[1]Base De Datos AUIS 2018'!Y525="","",'[1]Base De Datos AUIS 2018'!Y525)</f>
        <v>0</v>
      </c>
      <c r="I530" s="8">
        <f>IF('[1]Base De Datos AUIS 2018'!AA525="","",'[1]Base De Datos AUIS 2018'!AA525)</f>
        <v>43167</v>
      </c>
      <c r="J530" s="9">
        <f>IF('[1]Base De Datos AUIS 2018'!AC525="","",'[1]Base De Datos AUIS 2018'!AC525)</f>
        <v>5</v>
      </c>
    </row>
    <row r="531" spans="2:10" ht="16.5" hidden="1" x14ac:dyDescent="0.25">
      <c r="B531" s="7" t="str">
        <f>IF('[1]Base De Datos AUIS 2018'!A526="","",'[1]Base De Datos AUIS 2018'!A526)</f>
        <v>Marzo</v>
      </c>
      <c r="C531" s="8">
        <f>IF('[1]Base De Datos AUIS 2018'!D526="","",'[1]Base De Datos AUIS 2018'!D526)</f>
        <v>43160</v>
      </c>
      <c r="D531" s="7" t="str">
        <f>IF('[1]Base De Datos AUIS 2018'!F526="","",'[1]Base De Datos AUIS 2018'!F526)</f>
        <v>3547 Id- 49592</v>
      </c>
      <c r="E531" s="7" t="str">
        <f>IF('[1]Base De Datos AUIS 2018'!B526="","",'[1]Base De Datos AUIS 2018'!B526)</f>
        <v>Petición</v>
      </c>
      <c r="F531" s="7">
        <f>IF('[1]Base De Datos AUIS 2018'!A526="","",IF('[1]Base De Datos AUIS 2018'!Q526="","Atención al Usuario",'[1]Base De Datos AUIS 2018'!Q526))</f>
        <v>0</v>
      </c>
      <c r="G531" s="7" t="str">
        <f>IF('[1]Base De Datos AUIS 2018'!AB526="","",'[1]Base De Datos AUIS 2018'!AB526)</f>
        <v>2119 Id-52967</v>
      </c>
      <c r="H531" s="8">
        <f>IF('[1]Base De Datos AUIS 2018'!Y526="","",'[1]Base De Datos AUIS 2018'!Y526)</f>
        <v>0</v>
      </c>
      <c r="I531" s="8">
        <f>IF('[1]Base De Datos AUIS 2018'!AA526="","",'[1]Base De Datos AUIS 2018'!AA526)</f>
        <v>43179</v>
      </c>
      <c r="J531" s="9">
        <f>IF('[1]Base De Datos AUIS 2018'!AC526="","",'[1]Base De Datos AUIS 2018'!AC526)</f>
        <v>12</v>
      </c>
    </row>
    <row r="532" spans="2:10" ht="16.5" hidden="1" x14ac:dyDescent="0.25">
      <c r="B532" s="7" t="str">
        <f>IF('[1]Base De Datos AUIS 2018'!A527="","",'[1]Base De Datos AUIS 2018'!A527)</f>
        <v>Marzo</v>
      </c>
      <c r="C532" s="8">
        <f>IF('[1]Base De Datos AUIS 2018'!D527="","",'[1]Base De Datos AUIS 2018'!D527)</f>
        <v>43160</v>
      </c>
      <c r="D532" s="7" t="str">
        <f>IF('[1]Base De Datos AUIS 2018'!F527="","",'[1]Base De Datos AUIS 2018'!F527)</f>
        <v>3600  Id-49700</v>
      </c>
      <c r="E532" s="7" t="str">
        <f>IF('[1]Base De Datos AUIS 2018'!B527="","",'[1]Base De Datos AUIS 2018'!B527)</f>
        <v>Queja</v>
      </c>
      <c r="F532" s="7" t="str">
        <f>IF('[1]Base De Datos AUIS 2018'!A527="","",IF('[1]Base De Datos AUIS 2018'!Q527="","Atención al Usuario",'[1]Base De Datos AUIS 2018'!Q527))</f>
        <v>Director General Sanidad Militar DGSM</v>
      </c>
      <c r="G532" s="7" t="str">
        <f>IF('[1]Base De Datos AUIS 2018'!AB527="","",'[1]Base De Datos AUIS 2018'!AB527)</f>
        <v>1549 Id-49983</v>
      </c>
      <c r="H532" s="8">
        <f>IF('[1]Base De Datos AUIS 2018'!Y527="","",'[1]Base De Datos AUIS 2018'!Y527)</f>
        <v>0</v>
      </c>
      <c r="I532" s="8">
        <f>IF('[1]Base De Datos AUIS 2018'!AA527="","",'[1]Base De Datos AUIS 2018'!AA527)</f>
        <v>43161</v>
      </c>
      <c r="J532" s="9">
        <f>IF('[1]Base De Datos AUIS 2018'!AC527="","",'[1]Base De Datos AUIS 2018'!AC527)</f>
        <v>1</v>
      </c>
    </row>
    <row r="533" spans="2:10" ht="16.5" hidden="1" x14ac:dyDescent="0.25">
      <c r="B533" s="7" t="str">
        <f>IF('[1]Base De Datos AUIS 2018'!A528="","",'[1]Base De Datos AUIS 2018'!A528)</f>
        <v>Marzo</v>
      </c>
      <c r="C533" s="8">
        <f>IF('[1]Base De Datos AUIS 2018'!D528="","",'[1]Base De Datos AUIS 2018'!D528)</f>
        <v>43160</v>
      </c>
      <c r="D533" s="7" t="str">
        <f>IF('[1]Base De Datos AUIS 2018'!F528="","",'[1]Base De Datos AUIS 2018'!F528)</f>
        <v>3592 Id-49688</v>
      </c>
      <c r="E533" s="7" t="str">
        <f>IF('[1]Base De Datos AUIS 2018'!B528="","",'[1]Base De Datos AUIS 2018'!B528)</f>
        <v>Petición</v>
      </c>
      <c r="F533" s="7" t="str">
        <f>IF('[1]Base De Datos AUIS 2018'!A528="","",IF('[1]Base De Datos AUIS 2018'!Q528="","Atención al Usuario",'[1]Base De Datos AUIS 2018'!Q528))</f>
        <v>Oficina Asesora Jurídica</v>
      </c>
      <c r="G533" s="7" t="str">
        <f>IF('[1]Base De Datos AUIS 2018'!AB528="","",'[1]Base De Datos AUIS 2018'!AB528)</f>
        <v>4285 Id-49981</v>
      </c>
      <c r="H533" s="8">
        <f>IF('[1]Base De Datos AUIS 2018'!Y528="","",'[1]Base De Datos AUIS 2018'!Y528)</f>
        <v>0</v>
      </c>
      <c r="I533" s="8">
        <f>IF('[1]Base De Datos AUIS 2018'!AA528="","",'[1]Base De Datos AUIS 2018'!AA528)</f>
        <v>43161</v>
      </c>
      <c r="J533" s="9">
        <f>IF('[1]Base De Datos AUIS 2018'!AC528="","",'[1]Base De Datos AUIS 2018'!AC528)</f>
        <v>1</v>
      </c>
    </row>
    <row r="534" spans="2:10" ht="16.5" hidden="1" x14ac:dyDescent="0.25">
      <c r="B534" s="7" t="str">
        <f>IF('[1]Base De Datos AUIS 2018'!A529="","",'[1]Base De Datos AUIS 2018'!A529)</f>
        <v>Marzo</v>
      </c>
      <c r="C534" s="8">
        <f>IF('[1]Base De Datos AUIS 2018'!D529="","",'[1]Base De Datos AUIS 2018'!D529)</f>
        <v>43160</v>
      </c>
      <c r="D534" s="7">
        <f>IF('[1]Base De Datos AUIS 2018'!F529="","",'[1]Base De Datos AUIS 2018'!F529)</f>
        <v>1965</v>
      </c>
      <c r="E534" s="7" t="str">
        <f>IF('[1]Base De Datos AUIS 2018'!B529="","",'[1]Base De Datos AUIS 2018'!B529)</f>
        <v>Queja</v>
      </c>
      <c r="F534" s="7">
        <f>IF('[1]Base De Datos AUIS 2018'!A529="","",IF('[1]Base De Datos AUIS 2018'!Q529="","Atención al Usuario",'[1]Base De Datos AUIS 2018'!Q529))</f>
        <v>0</v>
      </c>
      <c r="G534" s="7" t="str">
        <f>IF('[1]Base De Datos AUIS 2018'!AB529="","",'[1]Base De Datos AUIS 2018'!AB529)</f>
        <v>Internet: Sitio Web</v>
      </c>
      <c r="H534" s="8">
        <f>IF('[1]Base De Datos AUIS 2018'!Y529="","",'[1]Base De Datos AUIS 2018'!Y529)</f>
        <v>0</v>
      </c>
      <c r="I534" s="8">
        <f>IF('[1]Base De Datos AUIS 2018'!AA529="","",'[1]Base De Datos AUIS 2018'!AA529)</f>
        <v>43160</v>
      </c>
      <c r="J534" s="9">
        <f>IF('[1]Base De Datos AUIS 2018'!AC529="","",'[1]Base De Datos AUIS 2018'!AC529)</f>
        <v>0</v>
      </c>
    </row>
    <row r="535" spans="2:10" ht="16.5" hidden="1" x14ac:dyDescent="0.25">
      <c r="B535" s="7" t="str">
        <f>IF('[1]Base De Datos AUIS 2018'!A530="","",'[1]Base De Datos AUIS 2018'!A530)</f>
        <v>Marzo</v>
      </c>
      <c r="C535" s="8">
        <f>IF('[1]Base De Datos AUIS 2018'!D530="","",'[1]Base De Datos AUIS 2018'!D530)</f>
        <v>43161</v>
      </c>
      <c r="D535" s="7" t="str">
        <f>IF('[1]Base De Datos AUIS 2018'!F530="","",'[1]Base De Datos AUIS 2018'!F530)</f>
        <v>3651 Id-49880</v>
      </c>
      <c r="E535" s="7" t="str">
        <f>IF('[1]Base De Datos AUIS 2018'!B530="","",'[1]Base De Datos AUIS 2018'!B530)</f>
        <v>Queja</v>
      </c>
      <c r="F535" s="7">
        <f>IF('[1]Base De Datos AUIS 2018'!A530="","",IF('[1]Base De Datos AUIS 2018'!Q530="","Atención al Usuario",'[1]Base De Datos AUIS 2018'!Q530))</f>
        <v>0</v>
      </c>
      <c r="G535" s="7" t="str">
        <f>IF('[1]Base De Datos AUIS 2018'!AB530="","",'[1]Base De Datos AUIS 2018'!AB530)</f>
        <v>1621 Id-50274</v>
      </c>
      <c r="H535" s="8">
        <f>IF('[1]Base De Datos AUIS 2018'!Y530="","",'[1]Base De Datos AUIS 2018'!Y530)</f>
        <v>0</v>
      </c>
      <c r="I535" s="8">
        <f>IF('[1]Base De Datos AUIS 2018'!AA530="","",'[1]Base De Datos AUIS 2018'!AA530)</f>
        <v>43164</v>
      </c>
      <c r="J535" s="9">
        <f>IF('[1]Base De Datos AUIS 2018'!AC530="","",'[1]Base De Datos AUIS 2018'!AC530)</f>
        <v>1</v>
      </c>
    </row>
    <row r="536" spans="2:10" ht="16.5" hidden="1" x14ac:dyDescent="0.25">
      <c r="B536" s="7" t="str">
        <f>IF('[1]Base De Datos AUIS 2018'!A531="","",'[1]Base De Datos AUIS 2018'!A531)</f>
        <v>Marzo</v>
      </c>
      <c r="C536" s="8">
        <f>IF('[1]Base De Datos AUIS 2018'!D531="","",'[1]Base De Datos AUIS 2018'!D531)</f>
        <v>43161</v>
      </c>
      <c r="D536" s="7" t="str">
        <f>IF('[1]Base De Datos AUIS 2018'!F531="","",'[1]Base De Datos AUIS 2018'!F531)</f>
        <v>3625 Id-49808</v>
      </c>
      <c r="E536" s="7" t="str">
        <f>IF('[1]Base De Datos AUIS 2018'!B531="","",'[1]Base De Datos AUIS 2018'!B531)</f>
        <v>Petición</v>
      </c>
      <c r="F536" s="7">
        <f>IF('[1]Base De Datos AUIS 2018'!A531="","",IF('[1]Base De Datos AUIS 2018'!Q531="","Atención al Usuario",'[1]Base De Datos AUIS 2018'!Q531))</f>
        <v>0</v>
      </c>
      <c r="G536" s="7" t="str">
        <f>IF('[1]Base De Datos AUIS 2018'!AB531="","",'[1]Base De Datos AUIS 2018'!AB531)</f>
        <v>1700 Id-50762</v>
      </c>
      <c r="H536" s="8">
        <f>IF('[1]Base De Datos AUIS 2018'!Y531="","",'[1]Base De Datos AUIS 2018'!Y531)</f>
        <v>0</v>
      </c>
      <c r="I536" s="8">
        <f>IF('[1]Base De Datos AUIS 2018'!AA531="","",'[1]Base De Datos AUIS 2018'!AA531)</f>
        <v>43166</v>
      </c>
      <c r="J536" s="9">
        <f>IF('[1]Base De Datos AUIS 2018'!AC531="","",'[1]Base De Datos AUIS 2018'!AC531)</f>
        <v>3</v>
      </c>
    </row>
    <row r="537" spans="2:10" ht="16.5" hidden="1" x14ac:dyDescent="0.25">
      <c r="B537" s="7" t="str">
        <f>IF('[1]Base De Datos AUIS 2018'!A532="","",'[1]Base De Datos AUIS 2018'!A532)</f>
        <v>Marzo</v>
      </c>
      <c r="C537" s="8">
        <f>IF('[1]Base De Datos AUIS 2018'!D532="","",'[1]Base De Datos AUIS 2018'!D532)</f>
        <v>43161</v>
      </c>
      <c r="D537" s="7" t="str">
        <f>IF('[1]Base De Datos AUIS 2018'!F532="","",'[1]Base De Datos AUIS 2018'!F532)</f>
        <v>3690 Id-50004</v>
      </c>
      <c r="E537" s="7" t="str">
        <f>IF('[1]Base De Datos AUIS 2018'!B532="","",'[1]Base De Datos AUIS 2018'!B532)</f>
        <v>Petición</v>
      </c>
      <c r="F537" s="7">
        <f>IF('[1]Base De Datos AUIS 2018'!A532="","",IF('[1]Base De Datos AUIS 2018'!Q532="","Atención al Usuario",'[1]Base De Datos AUIS 2018'!Q532))</f>
        <v>0</v>
      </c>
      <c r="G537" s="7" t="str">
        <f>IF('[1]Base De Datos AUIS 2018'!AB532="","",'[1]Base De Datos AUIS 2018'!AB532)</f>
        <v>1729 Id-50985</v>
      </c>
      <c r="H537" s="8">
        <f>IF('[1]Base De Datos AUIS 2018'!Y532="","",'[1]Base De Datos AUIS 2018'!Y532)</f>
        <v>0</v>
      </c>
      <c r="I537" s="8">
        <f>IF('[1]Base De Datos AUIS 2018'!AA532="","",'[1]Base De Datos AUIS 2018'!AA532)</f>
        <v>43167</v>
      </c>
      <c r="J537" s="9">
        <f>IF('[1]Base De Datos AUIS 2018'!AC532="","",'[1]Base De Datos AUIS 2018'!AC532)</f>
        <v>4</v>
      </c>
    </row>
    <row r="538" spans="2:10" ht="16.5" hidden="1" x14ac:dyDescent="0.25">
      <c r="B538" s="7" t="str">
        <f>IF('[1]Base De Datos AUIS 2018'!A533="","",'[1]Base De Datos AUIS 2018'!A533)</f>
        <v>Marzo</v>
      </c>
      <c r="C538" s="8">
        <f>IF('[1]Base De Datos AUIS 2018'!D533="","",'[1]Base De Datos AUIS 2018'!D533)</f>
        <v>43161</v>
      </c>
      <c r="D538" s="7" t="str">
        <f>IF('[1]Base De Datos AUIS 2018'!F533="","",'[1]Base De Datos AUIS 2018'!F533)</f>
        <v>3677 Id-49953</v>
      </c>
      <c r="E538" s="7" t="str">
        <f>IF('[1]Base De Datos AUIS 2018'!B533="","",'[1]Base De Datos AUIS 2018'!B533)</f>
        <v>Petición</v>
      </c>
      <c r="F538" s="7" t="str">
        <f>IF('[1]Base De Datos AUIS 2018'!A533="","",IF('[1]Base De Datos AUIS 2018'!Q533="","Atención al Usuario",'[1]Base De Datos AUIS 2018'!Q533))</f>
        <v>Oficina Asesora Jurídica</v>
      </c>
      <c r="G538" s="7" t="str">
        <f>IF('[1]Base De Datos AUIS 2018'!AB533="","",'[1]Base De Datos AUIS 2018'!AB533)</f>
        <v>4402 Id-50257</v>
      </c>
      <c r="H538" s="8">
        <f>IF('[1]Base De Datos AUIS 2018'!Y533="","",'[1]Base De Datos AUIS 2018'!Y533)</f>
        <v>0</v>
      </c>
      <c r="I538" s="8">
        <f>IF('[1]Base De Datos AUIS 2018'!AA533="","",'[1]Base De Datos AUIS 2018'!AA533)</f>
        <v>43164</v>
      </c>
      <c r="J538" s="9">
        <f>IF('[1]Base De Datos AUIS 2018'!AC533="","",'[1]Base De Datos AUIS 2018'!AC533)</f>
        <v>1</v>
      </c>
    </row>
    <row r="539" spans="2:10" ht="33" hidden="1" x14ac:dyDescent="0.25">
      <c r="B539" s="7" t="str">
        <f>IF('[1]Base De Datos AUIS 2018'!A534="","",'[1]Base De Datos AUIS 2018'!A534)</f>
        <v>Marzo</v>
      </c>
      <c r="C539" s="8">
        <f>IF('[1]Base De Datos AUIS 2018'!D534="","",'[1]Base De Datos AUIS 2018'!D534)</f>
        <v>43161</v>
      </c>
      <c r="D539" s="7" t="str">
        <f>IF('[1]Base De Datos AUIS 2018'!F534="","",'[1]Base De Datos AUIS 2018'!F534)</f>
        <v>3676 Id-49952</v>
      </c>
      <c r="E539" s="7" t="str">
        <f>IF('[1]Base De Datos AUIS 2018'!B534="","",'[1]Base De Datos AUIS 2018'!B534)</f>
        <v>Petición</v>
      </c>
      <c r="F539" s="7" t="str">
        <f>IF('[1]Base De Datos AUIS 2018'!A534="","",IF('[1]Base De Datos AUIS 2018'!Q534="","Atención al Usuario",'[1]Base De Datos AUIS 2018'!Q534))</f>
        <v>Director General Sanidad Ejercito Nacional</v>
      </c>
      <c r="G539" s="7" t="str">
        <f>IF('[1]Base De Datos AUIS 2018'!AB534="","",'[1]Base De Datos AUIS 2018'!AB534)</f>
        <v>1613 Id-50246</v>
      </c>
      <c r="H539" s="8">
        <f>IF('[1]Base De Datos AUIS 2018'!Y534="","",'[1]Base De Datos AUIS 2018'!Y534)</f>
        <v>0</v>
      </c>
      <c r="I539" s="8">
        <f>IF('[1]Base De Datos AUIS 2018'!AA534="","",'[1]Base De Datos AUIS 2018'!AA534)</f>
        <v>43164</v>
      </c>
      <c r="J539" s="9">
        <f>IF('[1]Base De Datos AUIS 2018'!AC534="","",'[1]Base De Datos AUIS 2018'!AC534)</f>
        <v>1</v>
      </c>
    </row>
    <row r="540" spans="2:10" ht="16.5" hidden="1" x14ac:dyDescent="0.25">
      <c r="B540" s="7" t="str">
        <f>IF('[1]Base De Datos AUIS 2018'!A535="","",'[1]Base De Datos AUIS 2018'!A535)</f>
        <v>Marzo</v>
      </c>
      <c r="C540" s="8">
        <f>IF('[1]Base De Datos AUIS 2018'!D535="","",'[1]Base De Datos AUIS 2018'!D535)</f>
        <v>43161</v>
      </c>
      <c r="D540" s="7" t="str">
        <f>IF('[1]Base De Datos AUIS 2018'!F535="","",'[1]Base De Datos AUIS 2018'!F535)</f>
        <v>3642 Id-49853</v>
      </c>
      <c r="E540" s="7" t="str">
        <f>IF('[1]Base De Datos AUIS 2018'!B535="","",'[1]Base De Datos AUIS 2018'!B535)</f>
        <v>Petición</v>
      </c>
      <c r="F540" s="7" t="str">
        <f>IF('[1]Base De Datos AUIS 2018'!A535="","",IF('[1]Base De Datos AUIS 2018'!Q535="","Atención al Usuario",'[1]Base De Datos AUIS 2018'!Q535))</f>
        <v>Oficina Asesora Jurídica</v>
      </c>
      <c r="G540" s="7" t="str">
        <f>IF('[1]Base De Datos AUIS 2018'!AB535="","",'[1]Base De Datos AUIS 2018'!AB535)</f>
        <v>4507 Id-50464</v>
      </c>
      <c r="H540" s="8">
        <f>IF('[1]Base De Datos AUIS 2018'!Y535="","",'[1]Base De Datos AUIS 2018'!Y535)</f>
        <v>0</v>
      </c>
      <c r="I540" s="8">
        <f>IF('[1]Base De Datos AUIS 2018'!AA535="","",'[1]Base De Datos AUIS 2018'!AA535)</f>
        <v>43165</v>
      </c>
      <c r="J540" s="9">
        <f>IF('[1]Base De Datos AUIS 2018'!AC535="","",'[1]Base De Datos AUIS 2018'!AC535)</f>
        <v>2</v>
      </c>
    </row>
    <row r="541" spans="2:10" ht="16.5" hidden="1" x14ac:dyDescent="0.25">
      <c r="B541" s="7" t="str">
        <f>IF('[1]Base De Datos AUIS 2018'!A536="","",'[1]Base De Datos AUIS 2018'!A536)</f>
        <v>Marzo</v>
      </c>
      <c r="C541" s="8">
        <f>IF('[1]Base De Datos AUIS 2018'!D536="","",'[1]Base De Datos AUIS 2018'!D536)</f>
        <v>43161</v>
      </c>
      <c r="D541" s="7">
        <f>IF('[1]Base De Datos AUIS 2018'!F536="","",'[1]Base De Datos AUIS 2018'!F536)</f>
        <v>1966</v>
      </c>
      <c r="E541" s="7" t="str">
        <f>IF('[1]Base De Datos AUIS 2018'!B536="","",'[1]Base De Datos AUIS 2018'!B536)</f>
        <v>Petición</v>
      </c>
      <c r="F541" s="7">
        <f>IF('[1]Base De Datos AUIS 2018'!A536="","",IF('[1]Base De Datos AUIS 2018'!Q536="","Atención al Usuario",'[1]Base De Datos AUIS 2018'!Q536))</f>
        <v>0</v>
      </c>
      <c r="G541" s="7" t="str">
        <f>IF('[1]Base De Datos AUIS 2018'!AB536="","",'[1]Base De Datos AUIS 2018'!AB536)</f>
        <v>Internet: Sitio Web</v>
      </c>
      <c r="H541" s="8">
        <f>IF('[1]Base De Datos AUIS 2018'!Y536="","",'[1]Base De Datos AUIS 2018'!Y536)</f>
        <v>0</v>
      </c>
      <c r="I541" s="8">
        <f>IF('[1]Base De Datos AUIS 2018'!AA536="","",'[1]Base De Datos AUIS 2018'!AA536)</f>
        <v>43161</v>
      </c>
      <c r="J541" s="9">
        <f>IF('[1]Base De Datos AUIS 2018'!AC536="","",'[1]Base De Datos AUIS 2018'!AC536)</f>
        <v>0</v>
      </c>
    </row>
    <row r="542" spans="2:10" ht="16.5" hidden="1" x14ac:dyDescent="0.25">
      <c r="B542" s="7" t="str">
        <f>IF('[1]Base De Datos AUIS 2018'!A537="","",'[1]Base De Datos AUIS 2018'!A537)</f>
        <v>Marzo</v>
      </c>
      <c r="C542" s="8">
        <f>IF('[1]Base De Datos AUIS 2018'!D537="","",'[1]Base De Datos AUIS 2018'!D537)</f>
        <v>43161</v>
      </c>
      <c r="D542" s="7">
        <f>IF('[1]Base De Datos AUIS 2018'!F537="","",'[1]Base De Datos AUIS 2018'!F537)</f>
        <v>1967</v>
      </c>
      <c r="E542" s="7" t="str">
        <f>IF('[1]Base De Datos AUIS 2018'!B537="","",'[1]Base De Datos AUIS 2018'!B537)</f>
        <v>Petición</v>
      </c>
      <c r="F542" s="7">
        <f>IF('[1]Base De Datos AUIS 2018'!A537="","",IF('[1]Base De Datos AUIS 2018'!Q537="","Atención al Usuario",'[1]Base De Datos AUIS 2018'!Q537))</f>
        <v>0</v>
      </c>
      <c r="G542" s="7" t="str">
        <f>IF('[1]Base De Datos AUIS 2018'!AB537="","",'[1]Base De Datos AUIS 2018'!AB537)</f>
        <v>Internet: Sitio Web</v>
      </c>
      <c r="H542" s="8">
        <f>IF('[1]Base De Datos AUIS 2018'!Y537="","",'[1]Base De Datos AUIS 2018'!Y537)</f>
        <v>0</v>
      </c>
      <c r="I542" s="8">
        <f>IF('[1]Base De Datos AUIS 2018'!AA537="","",'[1]Base De Datos AUIS 2018'!AA537)</f>
        <v>43161</v>
      </c>
      <c r="J542" s="9">
        <f>IF('[1]Base De Datos AUIS 2018'!AC537="","",'[1]Base De Datos AUIS 2018'!AC537)</f>
        <v>0</v>
      </c>
    </row>
    <row r="543" spans="2:10" ht="16.5" hidden="1" x14ac:dyDescent="0.25">
      <c r="B543" s="7" t="str">
        <f>IF('[1]Base De Datos AUIS 2018'!A538="","",'[1]Base De Datos AUIS 2018'!A538)</f>
        <v>Marzo</v>
      </c>
      <c r="C543" s="8">
        <f>IF('[1]Base De Datos AUIS 2018'!D538="","",'[1]Base De Datos AUIS 2018'!D538)</f>
        <v>43163</v>
      </c>
      <c r="D543" s="7">
        <f>IF('[1]Base De Datos AUIS 2018'!F538="","",'[1]Base De Datos AUIS 2018'!F538)</f>
        <v>1968</v>
      </c>
      <c r="E543" s="7" t="str">
        <f>IF('[1]Base De Datos AUIS 2018'!B538="","",'[1]Base De Datos AUIS 2018'!B538)</f>
        <v>Denuncia</v>
      </c>
      <c r="F543" s="7" t="str">
        <f>IF('[1]Base De Datos AUIS 2018'!A538="","",IF('[1]Base De Datos AUIS 2018'!Q538="","Atención al Usuario",'[1]Base De Datos AUIS 2018'!Q538))</f>
        <v>Unidad de Talento Humano</v>
      </c>
      <c r="G543" s="7" t="str">
        <f>IF('[1]Base De Datos AUIS 2018'!AB538="","",'[1]Base De Datos AUIS 2018'!AB538)</f>
        <v>Internet: Sitio Web</v>
      </c>
      <c r="H543" s="8">
        <f>IF('[1]Base De Datos AUIS 2018'!Y538="","",'[1]Base De Datos AUIS 2018'!Y538)</f>
        <v>0</v>
      </c>
      <c r="I543" s="8">
        <f>IF('[1]Base De Datos AUIS 2018'!AA538="","",'[1]Base De Datos AUIS 2018'!AA538)</f>
        <v>43163</v>
      </c>
      <c r="J543" s="9">
        <f>IF('[1]Base De Datos AUIS 2018'!AC538="","",'[1]Base De Datos AUIS 2018'!AC538)</f>
        <v>0</v>
      </c>
    </row>
    <row r="544" spans="2:10" ht="16.5" hidden="1" x14ac:dyDescent="0.25">
      <c r="B544" s="7" t="str">
        <f>IF('[1]Base De Datos AUIS 2018'!A539="","",'[1]Base De Datos AUIS 2018'!A539)</f>
        <v>Marzo</v>
      </c>
      <c r="C544" s="8">
        <f>IF('[1]Base De Datos AUIS 2018'!D539="","",'[1]Base De Datos AUIS 2018'!D539)</f>
        <v>43164</v>
      </c>
      <c r="D544" s="7" t="str">
        <f>IF('[1]Base De Datos AUIS 2018'!F539="","",'[1]Base De Datos AUIS 2018'!F539)</f>
        <v>3476 Id-50161</v>
      </c>
      <c r="E544" s="7" t="str">
        <f>IF('[1]Base De Datos AUIS 2018'!B539="","",'[1]Base De Datos AUIS 2018'!B539)</f>
        <v>Petición</v>
      </c>
      <c r="F544" s="7">
        <f>IF('[1]Base De Datos AUIS 2018'!A539="","",IF('[1]Base De Datos AUIS 2018'!Q539="","Atención al Usuario",'[1]Base De Datos AUIS 2018'!Q539))</f>
        <v>0</v>
      </c>
      <c r="G544" s="7" t="str">
        <f>IF('[1]Base De Datos AUIS 2018'!AB539="","",'[1]Base De Datos AUIS 2018'!AB539)</f>
        <v>2131 Id-53047</v>
      </c>
      <c r="H544" s="8">
        <f>IF('[1]Base De Datos AUIS 2018'!Y539="","",'[1]Base De Datos AUIS 2018'!Y539)</f>
        <v>0</v>
      </c>
      <c r="I544" s="8">
        <f>IF('[1]Base De Datos AUIS 2018'!AA539="","",'[1]Base De Datos AUIS 2018'!AA539)</f>
        <v>43180</v>
      </c>
      <c r="J544" s="9">
        <f>IF('[1]Base De Datos AUIS 2018'!AC539="","",'[1]Base De Datos AUIS 2018'!AC539)</f>
        <v>11</v>
      </c>
    </row>
    <row r="545" spans="2:10" ht="16.5" hidden="1" x14ac:dyDescent="0.25">
      <c r="B545" s="7" t="str">
        <f>IF('[1]Base De Datos AUIS 2018'!A540="","",'[1]Base De Datos AUIS 2018'!A540)</f>
        <v>Marzo</v>
      </c>
      <c r="C545" s="8">
        <f>IF('[1]Base De Datos AUIS 2018'!D540="","",'[1]Base De Datos AUIS 2018'!D540)</f>
        <v>43164</v>
      </c>
      <c r="D545" s="7" t="str">
        <f>IF('[1]Base De Datos AUIS 2018'!F540="","",'[1]Base De Datos AUIS 2018'!F540)</f>
        <v>3719 Id-50111</v>
      </c>
      <c r="E545" s="7" t="str">
        <f>IF('[1]Base De Datos AUIS 2018'!B540="","",'[1]Base De Datos AUIS 2018'!B540)</f>
        <v>Petición</v>
      </c>
      <c r="F545" s="7">
        <f>IF('[1]Base De Datos AUIS 2018'!A540="","",IF('[1]Base De Datos AUIS 2018'!Q540="","Atención al Usuario",'[1]Base De Datos AUIS 2018'!Q540))</f>
        <v>0</v>
      </c>
      <c r="G545" s="7" t="str">
        <f>IF('[1]Base De Datos AUIS 2018'!AB540="","",'[1]Base De Datos AUIS 2018'!AB540)</f>
        <v>1733 Id-51028</v>
      </c>
      <c r="H545" s="8">
        <f>IF('[1]Base De Datos AUIS 2018'!Y540="","",'[1]Base De Datos AUIS 2018'!Y540)</f>
        <v>0</v>
      </c>
      <c r="I545" s="8">
        <f>IF('[1]Base De Datos AUIS 2018'!AA540="","",'[1]Base De Datos AUIS 2018'!AA540)</f>
        <v>43167</v>
      </c>
      <c r="J545" s="9">
        <f>IF('[1]Base De Datos AUIS 2018'!AC540="","",'[1]Base De Datos AUIS 2018'!AC540)</f>
        <v>3</v>
      </c>
    </row>
    <row r="546" spans="2:10" ht="16.5" hidden="1" x14ac:dyDescent="0.25">
      <c r="B546" s="7" t="str">
        <f>IF('[1]Base De Datos AUIS 2018'!A541="","",'[1]Base De Datos AUIS 2018'!A541)</f>
        <v>Marzo</v>
      </c>
      <c r="C546" s="8">
        <f>IF('[1]Base De Datos AUIS 2018'!D541="","",'[1]Base De Datos AUIS 2018'!D541)</f>
        <v>43164</v>
      </c>
      <c r="D546" s="7" t="str">
        <f>IF('[1]Base De Datos AUIS 2018'!F541="","",'[1]Base De Datos AUIS 2018'!F541)</f>
        <v>3761 Id-50198</v>
      </c>
      <c r="E546" s="7" t="str">
        <f>IF('[1]Base De Datos AUIS 2018'!B541="","",'[1]Base De Datos AUIS 2018'!B541)</f>
        <v>Petición</v>
      </c>
      <c r="F546" s="7">
        <f>IF('[1]Base De Datos AUIS 2018'!A541="","",IF('[1]Base De Datos AUIS 2018'!Q541="","Atención al Usuario",'[1]Base De Datos AUIS 2018'!Q541))</f>
        <v>0</v>
      </c>
      <c r="G546" s="7" t="str">
        <f>IF('[1]Base De Datos AUIS 2018'!AB541="","",'[1]Base De Datos AUIS 2018'!AB541)</f>
        <v>2136 Id-53076</v>
      </c>
      <c r="H546" s="8">
        <f>IF('[1]Base De Datos AUIS 2018'!Y541="","",'[1]Base De Datos AUIS 2018'!Y541)</f>
        <v>0</v>
      </c>
      <c r="I546" s="8">
        <f>IF('[1]Base De Datos AUIS 2018'!AA541="","",'[1]Base De Datos AUIS 2018'!AA541)</f>
        <v>43180</v>
      </c>
      <c r="J546" s="9">
        <f>IF('[1]Base De Datos AUIS 2018'!AC541="","",'[1]Base De Datos AUIS 2018'!AC541)</f>
        <v>11</v>
      </c>
    </row>
    <row r="547" spans="2:10" ht="16.5" hidden="1" x14ac:dyDescent="0.25">
      <c r="B547" s="7" t="str">
        <f>IF('[1]Base De Datos AUIS 2018'!A542="","",'[1]Base De Datos AUIS 2018'!A542)</f>
        <v>Marzo</v>
      </c>
      <c r="C547" s="8">
        <f>IF('[1]Base De Datos AUIS 2018'!D542="","",'[1]Base De Datos AUIS 2018'!D542)</f>
        <v>43164</v>
      </c>
      <c r="D547" s="7" t="str">
        <f>IF('[1]Base De Datos AUIS 2018'!F542="","",'[1]Base De Datos AUIS 2018'!F542)</f>
        <v>3732 Id-50132</v>
      </c>
      <c r="E547" s="7" t="str">
        <f>IF('[1]Base De Datos AUIS 2018'!B542="","",'[1]Base De Datos AUIS 2018'!B542)</f>
        <v>Petición</v>
      </c>
      <c r="F547" s="7">
        <f>IF('[1]Base De Datos AUIS 2018'!A542="","",IF('[1]Base De Datos AUIS 2018'!Q542="","Atención al Usuario",'[1]Base De Datos AUIS 2018'!Q542))</f>
        <v>0</v>
      </c>
      <c r="G547" s="7" t="str">
        <f>IF('[1]Base De Datos AUIS 2018'!AB542="","",'[1]Base De Datos AUIS 2018'!AB542)</f>
        <v>2061 Id-52670</v>
      </c>
      <c r="H547" s="8">
        <f>IF('[1]Base De Datos AUIS 2018'!Y542="","",'[1]Base De Datos AUIS 2018'!Y542)</f>
        <v>0</v>
      </c>
      <c r="I547" s="8">
        <f>IF('[1]Base De Datos AUIS 2018'!AA542="","",'[1]Base De Datos AUIS 2018'!AA542)</f>
        <v>43175</v>
      </c>
      <c r="J547" s="9">
        <f>IF('[1]Base De Datos AUIS 2018'!AC542="","",'[1]Base De Datos AUIS 2018'!AC542)</f>
        <v>9</v>
      </c>
    </row>
    <row r="548" spans="2:10" ht="16.5" hidden="1" x14ac:dyDescent="0.25">
      <c r="B548" s="7" t="str">
        <f>IF('[1]Base De Datos AUIS 2018'!A543="","",'[1]Base De Datos AUIS 2018'!A543)</f>
        <v>Marzo</v>
      </c>
      <c r="C548" s="8">
        <f>IF('[1]Base De Datos AUIS 2018'!D543="","",'[1]Base De Datos AUIS 2018'!D543)</f>
        <v>43164</v>
      </c>
      <c r="D548" s="7" t="str">
        <f>IF('[1]Base De Datos AUIS 2018'!F543="","",'[1]Base De Datos AUIS 2018'!F543)</f>
        <v>3731 Id-50131</v>
      </c>
      <c r="E548" s="7" t="str">
        <f>IF('[1]Base De Datos AUIS 2018'!B543="","",'[1]Base De Datos AUIS 2018'!B543)</f>
        <v>Petición</v>
      </c>
      <c r="F548" s="7">
        <f>IF('[1]Base De Datos AUIS 2018'!A543="","",IF('[1]Base De Datos AUIS 2018'!Q543="","Atención al Usuario",'[1]Base De Datos AUIS 2018'!Q543))</f>
        <v>0</v>
      </c>
      <c r="G548" s="7" t="str">
        <f>IF('[1]Base De Datos AUIS 2018'!AB543="","",'[1]Base De Datos AUIS 2018'!AB543)</f>
        <v>1917 Id-51873</v>
      </c>
      <c r="H548" s="8">
        <f>IF('[1]Base De Datos AUIS 2018'!Y543="","",'[1]Base De Datos AUIS 2018'!Y543)</f>
        <v>0</v>
      </c>
      <c r="I548" s="8">
        <f>IF('[1]Base De Datos AUIS 2018'!AA543="","",'[1]Base De Datos AUIS 2018'!AA543)</f>
        <v>43172</v>
      </c>
      <c r="J548" s="9">
        <f>IF('[1]Base De Datos AUIS 2018'!AC543="","",'[1]Base De Datos AUIS 2018'!AC543)</f>
        <v>6</v>
      </c>
    </row>
    <row r="549" spans="2:10" ht="16.5" hidden="1" x14ac:dyDescent="0.25">
      <c r="B549" s="7" t="str">
        <f>IF('[1]Base De Datos AUIS 2018'!A544="","",'[1]Base De Datos AUIS 2018'!A544)</f>
        <v>Marzo</v>
      </c>
      <c r="C549" s="8">
        <f>IF('[1]Base De Datos AUIS 2018'!D544="","",'[1]Base De Datos AUIS 2018'!D544)</f>
        <v>43164</v>
      </c>
      <c r="D549" s="7" t="str">
        <f>IF('[1]Base De Datos AUIS 2018'!F544="","",'[1]Base De Datos AUIS 2018'!F544)</f>
        <v>3718 Id-50110</v>
      </c>
      <c r="E549" s="7" t="str">
        <f>IF('[1]Base De Datos AUIS 2018'!B544="","",'[1]Base De Datos AUIS 2018'!B544)</f>
        <v>Petición</v>
      </c>
      <c r="F549" s="7">
        <f>IF('[1]Base De Datos AUIS 2018'!A544="","",IF('[1]Base De Datos AUIS 2018'!Q544="","Atención al Usuario",'[1]Base De Datos AUIS 2018'!Q544))</f>
        <v>0</v>
      </c>
      <c r="G549" s="7" t="str">
        <f>IF('[1]Base De Datos AUIS 2018'!AB544="","",'[1]Base De Datos AUIS 2018'!AB544)</f>
        <v xml:space="preserve">1646 Id 50456 </v>
      </c>
      <c r="H549" s="8">
        <f>IF('[1]Base De Datos AUIS 2018'!Y544="","",'[1]Base De Datos AUIS 2018'!Y544)</f>
        <v>0</v>
      </c>
      <c r="I549" s="8">
        <f>IF('[1]Base De Datos AUIS 2018'!AA544="","",'[1]Base De Datos AUIS 2018'!AA544)</f>
        <v>43165</v>
      </c>
      <c r="J549" s="9">
        <f>IF('[1]Base De Datos AUIS 2018'!AC544="","",'[1]Base De Datos AUIS 2018'!AC544)</f>
        <v>1</v>
      </c>
    </row>
    <row r="550" spans="2:10" ht="16.5" hidden="1" x14ac:dyDescent="0.25">
      <c r="B550" s="7" t="str">
        <f>IF('[1]Base De Datos AUIS 2018'!A545="","",'[1]Base De Datos AUIS 2018'!A545)</f>
        <v>Marzo</v>
      </c>
      <c r="C550" s="8">
        <f>IF('[1]Base De Datos AUIS 2018'!D545="","",'[1]Base De Datos AUIS 2018'!D545)</f>
        <v>43164</v>
      </c>
      <c r="D550" s="7" t="str">
        <f>IF('[1]Base De Datos AUIS 2018'!F545="","",'[1]Base De Datos AUIS 2018'!F545)</f>
        <v>3747 Id-50165</v>
      </c>
      <c r="E550" s="7" t="str">
        <f>IF('[1]Base De Datos AUIS 2018'!B545="","",'[1]Base De Datos AUIS 2018'!B545)</f>
        <v>Petición</v>
      </c>
      <c r="F550" s="7">
        <f>IF('[1]Base De Datos AUIS 2018'!A545="","",IF('[1]Base De Datos AUIS 2018'!Q545="","Atención al Usuario",'[1]Base De Datos AUIS 2018'!Q545))</f>
        <v>0</v>
      </c>
      <c r="G550" s="7" t="str">
        <f>IF('[1]Base De Datos AUIS 2018'!AB545="","",'[1]Base De Datos AUIS 2018'!AB545)</f>
        <v>1913 Id-51868</v>
      </c>
      <c r="H550" s="8">
        <f>IF('[1]Base De Datos AUIS 2018'!Y545="","",'[1]Base De Datos AUIS 2018'!Y545)</f>
        <v>0</v>
      </c>
      <c r="I550" s="8">
        <f>IF('[1]Base De Datos AUIS 2018'!AA545="","",'[1]Base De Datos AUIS 2018'!AA545)</f>
        <v>43172</v>
      </c>
      <c r="J550" s="9">
        <f>IF('[1]Base De Datos AUIS 2018'!AC545="","",'[1]Base De Datos AUIS 2018'!AC545)</f>
        <v>6</v>
      </c>
    </row>
    <row r="551" spans="2:10" ht="16.5" hidden="1" x14ac:dyDescent="0.25">
      <c r="B551" s="7" t="str">
        <f>IF('[1]Base De Datos AUIS 2018'!A546="","",'[1]Base De Datos AUIS 2018'!A546)</f>
        <v>Marzo</v>
      </c>
      <c r="C551" s="8">
        <f>IF('[1]Base De Datos AUIS 2018'!D546="","",'[1]Base De Datos AUIS 2018'!D546)</f>
        <v>43164</v>
      </c>
      <c r="D551" s="7" t="str">
        <f>IF('[1]Base De Datos AUIS 2018'!F546="","",'[1]Base De Datos AUIS 2018'!F546)</f>
        <v>3741 Id-50149</v>
      </c>
      <c r="E551" s="7" t="str">
        <f>IF('[1]Base De Datos AUIS 2018'!B546="","",'[1]Base De Datos AUIS 2018'!B546)</f>
        <v>Queja</v>
      </c>
      <c r="F551" s="7">
        <f>IF('[1]Base De Datos AUIS 2018'!A546="","",IF('[1]Base De Datos AUIS 2018'!Q546="","Atención al Usuario",'[1]Base De Datos AUIS 2018'!Q546))</f>
        <v>0</v>
      </c>
      <c r="G551" s="7" t="str">
        <f>IF('[1]Base De Datos AUIS 2018'!AB546="","",'[1]Base De Datos AUIS 2018'!AB546)</f>
        <v>1962 Id-52136</v>
      </c>
      <c r="H551" s="8">
        <f>IF('[1]Base De Datos AUIS 2018'!Y546="","",'[1]Base De Datos AUIS 2018'!Y546)</f>
        <v>0</v>
      </c>
      <c r="I551" s="8">
        <f>IF('[1]Base De Datos AUIS 2018'!AA546="","",'[1]Base De Datos AUIS 2018'!AA546)</f>
        <v>43173</v>
      </c>
      <c r="J551" s="9">
        <f>IF('[1]Base De Datos AUIS 2018'!AC546="","",'[1]Base De Datos AUIS 2018'!AC546)</f>
        <v>7</v>
      </c>
    </row>
    <row r="552" spans="2:10" ht="16.5" hidden="1" x14ac:dyDescent="0.25">
      <c r="B552" s="7" t="str">
        <f>IF('[1]Base De Datos AUIS 2018'!A547="","",'[1]Base De Datos AUIS 2018'!A547)</f>
        <v>Marzo</v>
      </c>
      <c r="C552" s="8">
        <f>IF('[1]Base De Datos AUIS 2018'!D547="","",'[1]Base De Datos AUIS 2018'!D547)</f>
        <v>43164</v>
      </c>
      <c r="D552" s="7" t="str">
        <f>IF('[1]Base De Datos AUIS 2018'!F547="","",'[1]Base De Datos AUIS 2018'!F547)</f>
        <v>3736 Id-50137</v>
      </c>
      <c r="E552" s="7" t="str">
        <f>IF('[1]Base De Datos AUIS 2018'!B547="","",'[1]Base De Datos AUIS 2018'!B547)</f>
        <v>Petición</v>
      </c>
      <c r="F552" s="7">
        <f>IF('[1]Base De Datos AUIS 2018'!A547="","",IF('[1]Base De Datos AUIS 2018'!Q547="","Atención al Usuario",'[1]Base De Datos AUIS 2018'!Q547))</f>
        <v>0</v>
      </c>
      <c r="G552" s="7" t="str">
        <f>IF('[1]Base De Datos AUIS 2018'!AB547="","",'[1]Base De Datos AUIS 2018'!AB547)</f>
        <v>1915 Id-51870</v>
      </c>
      <c r="H552" s="8">
        <f>IF('[1]Base De Datos AUIS 2018'!Y547="","",'[1]Base De Datos AUIS 2018'!Y547)</f>
        <v>0</v>
      </c>
      <c r="I552" s="8">
        <f>IF('[1]Base De Datos AUIS 2018'!AA547="","",'[1]Base De Datos AUIS 2018'!AA547)</f>
        <v>43172</v>
      </c>
      <c r="J552" s="9">
        <f>IF('[1]Base De Datos AUIS 2018'!AC547="","",'[1]Base De Datos AUIS 2018'!AC547)</f>
        <v>6</v>
      </c>
    </row>
    <row r="553" spans="2:10" ht="16.5" hidden="1" x14ac:dyDescent="0.25">
      <c r="B553" s="7" t="str">
        <f>IF('[1]Base De Datos AUIS 2018'!A548="","",'[1]Base De Datos AUIS 2018'!A548)</f>
        <v>Marzo</v>
      </c>
      <c r="C553" s="8">
        <f>IF('[1]Base De Datos AUIS 2018'!D548="","",'[1]Base De Datos AUIS 2018'!D548)</f>
        <v>43164</v>
      </c>
      <c r="D553" s="7" t="str">
        <f>IF('[1]Base De Datos AUIS 2018'!F548="","",'[1]Base De Datos AUIS 2018'!F548)</f>
        <v>3745 Id-50159</v>
      </c>
      <c r="E553" s="7" t="str">
        <f>IF('[1]Base De Datos AUIS 2018'!B548="","",'[1]Base De Datos AUIS 2018'!B548)</f>
        <v>Petición</v>
      </c>
      <c r="F553" s="7">
        <f>IF('[1]Base De Datos AUIS 2018'!A548="","",IF('[1]Base De Datos AUIS 2018'!Q548="","Atención al Usuario",'[1]Base De Datos AUIS 2018'!Q548))</f>
        <v>0</v>
      </c>
      <c r="G553" s="7" t="str">
        <f>IF('[1]Base De Datos AUIS 2018'!AB548="","",'[1]Base De Datos AUIS 2018'!AB548)</f>
        <v>2451 Id-54913</v>
      </c>
      <c r="H553" s="8">
        <f>IF('[1]Base De Datos AUIS 2018'!Y548="","",'[1]Base De Datos AUIS 2018'!Y548)</f>
        <v>0</v>
      </c>
      <c r="I553" s="8">
        <f>IF('[1]Base De Datos AUIS 2018'!AA548="","",'[1]Base De Datos AUIS 2018'!AA548)</f>
        <v>43186</v>
      </c>
      <c r="J553" s="9">
        <f>IF('[1]Base De Datos AUIS 2018'!AC548="","",'[1]Base De Datos AUIS 2018'!AC548)</f>
        <v>15</v>
      </c>
    </row>
    <row r="554" spans="2:10" ht="16.5" hidden="1" x14ac:dyDescent="0.25">
      <c r="B554" s="7" t="str">
        <f>IF('[1]Base De Datos AUIS 2018'!A549="","",'[1]Base De Datos AUIS 2018'!A549)</f>
        <v>Marzo</v>
      </c>
      <c r="C554" s="8">
        <f>IF('[1]Base De Datos AUIS 2018'!D549="","",'[1]Base De Datos AUIS 2018'!D549)</f>
        <v>43164</v>
      </c>
      <c r="D554" s="7" t="str">
        <f>IF('[1]Base De Datos AUIS 2018'!F549="","",'[1]Base De Datos AUIS 2018'!F549)</f>
        <v>3774 Id-50239</v>
      </c>
      <c r="E554" s="7" t="str">
        <f>IF('[1]Base De Datos AUIS 2018'!B549="","",'[1]Base De Datos AUIS 2018'!B549)</f>
        <v>Petición</v>
      </c>
      <c r="F554" s="7" t="str">
        <f>IF('[1]Base De Datos AUIS 2018'!A549="","",IF('[1]Base De Datos AUIS 2018'!Q549="","Atención al Usuario",'[1]Base De Datos AUIS 2018'!Q549))</f>
        <v>Oficina Asesora Jurídica</v>
      </c>
      <c r="G554" s="7" t="str">
        <f>IF('[1]Base De Datos AUIS 2018'!AB549="","",'[1]Base De Datos AUIS 2018'!AB549)</f>
        <v>4505 Id-50459</v>
      </c>
      <c r="H554" s="8">
        <f>IF('[1]Base De Datos AUIS 2018'!Y549="","",'[1]Base De Datos AUIS 2018'!Y549)</f>
        <v>0</v>
      </c>
      <c r="I554" s="8">
        <f>IF('[1]Base De Datos AUIS 2018'!AA549="","",'[1]Base De Datos AUIS 2018'!AA549)</f>
        <v>43165</v>
      </c>
      <c r="J554" s="9">
        <f>IF('[1]Base De Datos AUIS 2018'!AC549="","",'[1]Base De Datos AUIS 2018'!AC549)</f>
        <v>1</v>
      </c>
    </row>
    <row r="555" spans="2:10" ht="16.5" hidden="1" x14ac:dyDescent="0.25">
      <c r="B555" s="7" t="str">
        <f>IF('[1]Base De Datos AUIS 2018'!A550="","",'[1]Base De Datos AUIS 2018'!A550)</f>
        <v>Marzo</v>
      </c>
      <c r="C555" s="8">
        <f>IF('[1]Base De Datos AUIS 2018'!D550="","",'[1]Base De Datos AUIS 2018'!D550)</f>
        <v>43164</v>
      </c>
      <c r="D555" s="7">
        <f>IF('[1]Base De Datos AUIS 2018'!F550="","",'[1]Base De Datos AUIS 2018'!F550)</f>
        <v>1969</v>
      </c>
      <c r="E555" s="7" t="str">
        <f>IF('[1]Base De Datos AUIS 2018'!B550="","",'[1]Base De Datos AUIS 2018'!B550)</f>
        <v>Petición</v>
      </c>
      <c r="F555" s="7">
        <f>IF('[1]Base De Datos AUIS 2018'!A550="","",IF('[1]Base De Datos AUIS 2018'!Q550="","Atención al Usuario",'[1]Base De Datos AUIS 2018'!Q550))</f>
        <v>0</v>
      </c>
      <c r="G555" s="7" t="str">
        <f>IF('[1]Base De Datos AUIS 2018'!AB550="","",'[1]Base De Datos AUIS 2018'!AB550)</f>
        <v>Internet: Sitio Web</v>
      </c>
      <c r="H555" s="8">
        <f>IF('[1]Base De Datos AUIS 2018'!Y550="","",'[1]Base De Datos AUIS 2018'!Y550)</f>
        <v>0</v>
      </c>
      <c r="I555" s="8">
        <f>IF('[1]Base De Datos AUIS 2018'!AA550="","",'[1]Base De Datos AUIS 2018'!AA550)</f>
        <v>43164</v>
      </c>
      <c r="J555" s="9">
        <f>IF('[1]Base De Datos AUIS 2018'!AC550="","",'[1]Base De Datos AUIS 2018'!AC550)</f>
        <v>0</v>
      </c>
    </row>
    <row r="556" spans="2:10" ht="16.5" hidden="1" x14ac:dyDescent="0.25">
      <c r="B556" s="7" t="str">
        <f>IF('[1]Base De Datos AUIS 2018'!A551="","",'[1]Base De Datos AUIS 2018'!A551)</f>
        <v>Marzo</v>
      </c>
      <c r="C556" s="8">
        <f>IF('[1]Base De Datos AUIS 2018'!D551="","",'[1]Base De Datos AUIS 2018'!D551)</f>
        <v>43164</v>
      </c>
      <c r="D556" s="7">
        <f>IF('[1]Base De Datos AUIS 2018'!F551="","",'[1]Base De Datos AUIS 2018'!F551)</f>
        <v>1970</v>
      </c>
      <c r="E556" s="7" t="str">
        <f>IF('[1]Base De Datos AUIS 2018'!B551="","",'[1]Base De Datos AUIS 2018'!B551)</f>
        <v>Queja</v>
      </c>
      <c r="F556" s="7">
        <f>IF('[1]Base De Datos AUIS 2018'!A551="","",IF('[1]Base De Datos AUIS 2018'!Q551="","Atención al Usuario",'[1]Base De Datos AUIS 2018'!Q551))</f>
        <v>0</v>
      </c>
      <c r="G556" s="7" t="str">
        <f>IF('[1]Base De Datos AUIS 2018'!AB551="","",'[1]Base De Datos AUIS 2018'!AB551)</f>
        <v>Internet: Sitio Web</v>
      </c>
      <c r="H556" s="8">
        <f>IF('[1]Base De Datos AUIS 2018'!Y551="","",'[1]Base De Datos AUIS 2018'!Y551)</f>
        <v>0</v>
      </c>
      <c r="I556" s="8">
        <f>IF('[1]Base De Datos AUIS 2018'!AA551="","",'[1]Base De Datos AUIS 2018'!AA551)</f>
        <v>43164</v>
      </c>
      <c r="J556" s="9">
        <f>IF('[1]Base De Datos AUIS 2018'!AC551="","",'[1]Base De Datos AUIS 2018'!AC551)</f>
        <v>0</v>
      </c>
    </row>
    <row r="557" spans="2:10" ht="16.5" hidden="1" x14ac:dyDescent="0.25">
      <c r="B557" s="7" t="str">
        <f>IF('[1]Base De Datos AUIS 2018'!A552="","",'[1]Base De Datos AUIS 2018'!A552)</f>
        <v>Marzo</v>
      </c>
      <c r="C557" s="8">
        <f>IF('[1]Base De Datos AUIS 2018'!D552="","",'[1]Base De Datos AUIS 2018'!D552)</f>
        <v>43164</v>
      </c>
      <c r="D557" s="7">
        <f>IF('[1]Base De Datos AUIS 2018'!F552="","",'[1]Base De Datos AUIS 2018'!F552)</f>
        <v>1971</v>
      </c>
      <c r="E557" s="7" t="str">
        <f>IF('[1]Base De Datos AUIS 2018'!B552="","",'[1]Base De Datos AUIS 2018'!B552)</f>
        <v>Petición</v>
      </c>
      <c r="F557" s="7">
        <f>IF('[1]Base De Datos AUIS 2018'!A552="","",IF('[1]Base De Datos AUIS 2018'!Q552="","Atención al Usuario",'[1]Base De Datos AUIS 2018'!Q552))</f>
        <v>0</v>
      </c>
      <c r="G557" s="7" t="str">
        <f>IF('[1]Base De Datos AUIS 2018'!AB552="","",'[1]Base De Datos AUIS 2018'!AB552)</f>
        <v>Internet: Sitio Web</v>
      </c>
      <c r="H557" s="8">
        <f>IF('[1]Base De Datos AUIS 2018'!Y552="","",'[1]Base De Datos AUIS 2018'!Y552)</f>
        <v>0</v>
      </c>
      <c r="I557" s="8">
        <f>IF('[1]Base De Datos AUIS 2018'!AA552="","",'[1]Base De Datos AUIS 2018'!AA552)</f>
        <v>43164</v>
      </c>
      <c r="J557" s="9">
        <f>IF('[1]Base De Datos AUIS 2018'!AC552="","",'[1]Base De Datos AUIS 2018'!AC552)</f>
        <v>0</v>
      </c>
    </row>
    <row r="558" spans="2:10" ht="16.5" hidden="1" x14ac:dyDescent="0.25">
      <c r="B558" s="7" t="str">
        <f>IF('[1]Base De Datos AUIS 2018'!A553="","",'[1]Base De Datos AUIS 2018'!A553)</f>
        <v>Marzo</v>
      </c>
      <c r="C558" s="8">
        <f>IF('[1]Base De Datos AUIS 2018'!D553="","",'[1]Base De Datos AUIS 2018'!D553)</f>
        <v>43164</v>
      </c>
      <c r="D558" s="7">
        <f>IF('[1]Base De Datos AUIS 2018'!F553="","",'[1]Base De Datos AUIS 2018'!F553)</f>
        <v>1972</v>
      </c>
      <c r="E558" s="7" t="str">
        <f>IF('[1]Base De Datos AUIS 2018'!B553="","",'[1]Base De Datos AUIS 2018'!B553)</f>
        <v>Petición</v>
      </c>
      <c r="F558" s="7">
        <f>IF('[1]Base De Datos AUIS 2018'!A553="","",IF('[1]Base De Datos AUIS 2018'!Q553="","Atención al Usuario",'[1]Base De Datos AUIS 2018'!Q553))</f>
        <v>0</v>
      </c>
      <c r="G558" s="7" t="str">
        <f>IF('[1]Base De Datos AUIS 2018'!AB553="","",'[1]Base De Datos AUIS 2018'!AB553)</f>
        <v>Internet: Sitio Web</v>
      </c>
      <c r="H558" s="8">
        <f>IF('[1]Base De Datos AUIS 2018'!Y553="","",'[1]Base De Datos AUIS 2018'!Y553)</f>
        <v>0</v>
      </c>
      <c r="I558" s="8">
        <f>IF('[1]Base De Datos AUIS 2018'!AA553="","",'[1]Base De Datos AUIS 2018'!AA553)</f>
        <v>43164</v>
      </c>
      <c r="J558" s="9">
        <f>IF('[1]Base De Datos AUIS 2018'!AC553="","",'[1]Base De Datos AUIS 2018'!AC553)</f>
        <v>0</v>
      </c>
    </row>
    <row r="559" spans="2:10" ht="16.5" hidden="1" x14ac:dyDescent="0.25">
      <c r="B559" s="7" t="str">
        <f>IF('[1]Base De Datos AUIS 2018'!A554="","",'[1]Base De Datos AUIS 2018'!A554)</f>
        <v>Marzo</v>
      </c>
      <c r="C559" s="8">
        <f>IF('[1]Base De Datos AUIS 2018'!D554="","",'[1]Base De Datos AUIS 2018'!D554)</f>
        <v>43165</v>
      </c>
      <c r="D559" s="7" t="str">
        <f>IF('[1]Base De Datos AUIS 2018'!F554="","",'[1]Base De Datos AUIS 2018'!F554)</f>
        <v>3787 Id-50299</v>
      </c>
      <c r="E559" s="7" t="str">
        <f>IF('[1]Base De Datos AUIS 2018'!B554="","",'[1]Base De Datos AUIS 2018'!B554)</f>
        <v>Petición</v>
      </c>
      <c r="F559" s="7">
        <f>IF('[1]Base De Datos AUIS 2018'!A554="","",IF('[1]Base De Datos AUIS 2018'!Q554="","Atención al Usuario",'[1]Base De Datos AUIS 2018'!Q554))</f>
        <v>0</v>
      </c>
      <c r="G559" s="7" t="str">
        <f>IF('[1]Base De Datos AUIS 2018'!AB554="","",'[1]Base De Datos AUIS 2018'!AB554)</f>
        <v>2218 Id-53477</v>
      </c>
      <c r="H559" s="8">
        <f>IF('[1]Base De Datos AUIS 2018'!Y554="","",'[1]Base De Datos AUIS 2018'!Y554)</f>
        <v>0</v>
      </c>
      <c r="I559" s="8">
        <f>IF('[1]Base De Datos AUIS 2018'!AA554="","",'[1]Base De Datos AUIS 2018'!AA554)</f>
        <v>43181</v>
      </c>
      <c r="J559" s="9">
        <f>IF('[1]Base De Datos AUIS 2018'!AC554="","",'[1]Base De Datos AUIS 2018'!AC554)</f>
        <v>11</v>
      </c>
    </row>
    <row r="560" spans="2:10" ht="16.5" hidden="1" x14ac:dyDescent="0.25">
      <c r="B560" s="7" t="str">
        <f>IF('[1]Base De Datos AUIS 2018'!A555="","",'[1]Base De Datos AUIS 2018'!A555)</f>
        <v>Marzo</v>
      </c>
      <c r="C560" s="8">
        <f>IF('[1]Base De Datos AUIS 2018'!D555="","",'[1]Base De Datos AUIS 2018'!D555)</f>
        <v>43165</v>
      </c>
      <c r="D560" s="7" t="str">
        <f>IF('[1]Base De Datos AUIS 2018'!F555="","",'[1]Base De Datos AUIS 2018'!F555)</f>
        <v>3851 Id-50502</v>
      </c>
      <c r="E560" s="7" t="str">
        <f>IF('[1]Base De Datos AUIS 2018'!B555="","",'[1]Base De Datos AUIS 2018'!B555)</f>
        <v>Petición</v>
      </c>
      <c r="F560" s="7">
        <f>IF('[1]Base De Datos AUIS 2018'!A555="","",IF('[1]Base De Datos AUIS 2018'!Q555="","Atención al Usuario",'[1]Base De Datos AUIS 2018'!Q555))</f>
        <v>0</v>
      </c>
      <c r="G560" s="7" t="str">
        <f>IF('[1]Base De Datos AUIS 2018'!AB555="","",'[1]Base De Datos AUIS 2018'!AB555)</f>
        <v>4106 Id-63634</v>
      </c>
      <c r="H560" s="8">
        <f>IF('[1]Base De Datos AUIS 2018'!Y555="","",'[1]Base De Datos AUIS 2018'!Y555)</f>
        <v>43185</v>
      </c>
      <c r="I560" s="8">
        <f>IF('[1]Base De Datos AUIS 2018'!AA555="","",'[1]Base De Datos AUIS 2018'!AA555)</f>
        <v>43230</v>
      </c>
      <c r="J560" s="9">
        <f>IF('[1]Base De Datos AUIS 2018'!AC555="","",'[1]Base De Datos AUIS 2018'!AC555)</f>
        <v>30</v>
      </c>
    </row>
    <row r="561" spans="2:10" ht="16.5" hidden="1" x14ac:dyDescent="0.25">
      <c r="B561" s="7" t="str">
        <f>IF('[1]Base De Datos AUIS 2018'!A556="","",'[1]Base De Datos AUIS 2018'!A556)</f>
        <v>Marzo</v>
      </c>
      <c r="C561" s="8">
        <f>IF('[1]Base De Datos AUIS 2018'!D556="","",'[1]Base De Datos AUIS 2018'!D556)</f>
        <v>43165</v>
      </c>
      <c r="D561" s="7" t="str">
        <f>IF('[1]Base De Datos AUIS 2018'!F556="","",'[1]Base De Datos AUIS 2018'!F556)</f>
        <v>3849 Id-50499</v>
      </c>
      <c r="E561" s="7" t="str">
        <f>IF('[1]Base De Datos AUIS 2018'!B556="","",'[1]Base De Datos AUIS 2018'!B556)</f>
        <v>Petición</v>
      </c>
      <c r="F561" s="7">
        <f>IF('[1]Base De Datos AUIS 2018'!A556="","",IF('[1]Base De Datos AUIS 2018'!Q556="","Atención al Usuario",'[1]Base De Datos AUIS 2018'!Q556))</f>
        <v>0</v>
      </c>
      <c r="G561" s="7" t="str">
        <f>IF('[1]Base De Datos AUIS 2018'!AB556="","",'[1]Base De Datos AUIS 2018'!AB556)</f>
        <v>2060 Id-52666</v>
      </c>
      <c r="H561" s="8">
        <f>IF('[1]Base De Datos AUIS 2018'!Y556="","",'[1]Base De Datos AUIS 2018'!Y556)</f>
        <v>0</v>
      </c>
      <c r="I561" s="8">
        <f>IF('[1]Base De Datos AUIS 2018'!AA556="","",'[1]Base De Datos AUIS 2018'!AA556)</f>
        <v>43175</v>
      </c>
      <c r="J561" s="9">
        <f>IF('[1]Base De Datos AUIS 2018'!AC556="","",'[1]Base De Datos AUIS 2018'!AC556)</f>
        <v>8</v>
      </c>
    </row>
    <row r="562" spans="2:10" ht="16.5" hidden="1" x14ac:dyDescent="0.25">
      <c r="B562" s="7" t="str">
        <f>IF('[1]Base De Datos AUIS 2018'!A557="","",'[1]Base De Datos AUIS 2018'!A557)</f>
        <v>Marzo</v>
      </c>
      <c r="C562" s="8">
        <f>IF('[1]Base De Datos AUIS 2018'!D557="","",'[1]Base De Datos AUIS 2018'!D557)</f>
        <v>43165</v>
      </c>
      <c r="D562" s="7">
        <f>IF('[1]Base De Datos AUIS 2018'!F557="","",'[1]Base De Datos AUIS 2018'!F557)</f>
        <v>198</v>
      </c>
      <c r="E562" s="7" t="str">
        <f>IF('[1]Base De Datos AUIS 2018'!B557="","",'[1]Base De Datos AUIS 2018'!B557)</f>
        <v>Petición</v>
      </c>
      <c r="F562" s="7">
        <f>IF('[1]Base De Datos AUIS 2018'!A557="","",IF('[1]Base De Datos AUIS 2018'!Q557="","Atención al Usuario",'[1]Base De Datos AUIS 2018'!Q557))</f>
        <v>0</v>
      </c>
      <c r="G562" s="7" t="str">
        <f>IF('[1]Base De Datos AUIS 2018'!AB557="","",'[1]Base De Datos AUIS 2018'!AB557)</f>
        <v>1918 Id-51876</v>
      </c>
      <c r="H562" s="8">
        <f>IF('[1]Base De Datos AUIS 2018'!Y557="","",'[1]Base De Datos AUIS 2018'!Y557)</f>
        <v>0</v>
      </c>
      <c r="I562" s="8">
        <f>IF('[1]Base De Datos AUIS 2018'!AA557="","",'[1]Base De Datos AUIS 2018'!AA557)</f>
        <v>43172</v>
      </c>
      <c r="J562" s="9">
        <f>IF('[1]Base De Datos AUIS 2018'!AC557="","",'[1]Base De Datos AUIS 2018'!AC557)</f>
        <v>5</v>
      </c>
    </row>
    <row r="563" spans="2:10" ht="16.5" hidden="1" x14ac:dyDescent="0.25">
      <c r="B563" s="7" t="str">
        <f>IF('[1]Base De Datos AUIS 2018'!A558="","",'[1]Base De Datos AUIS 2018'!A558)</f>
        <v>Marzo</v>
      </c>
      <c r="C563" s="8">
        <f>IF('[1]Base De Datos AUIS 2018'!D558="","",'[1]Base De Datos AUIS 2018'!D558)</f>
        <v>43165</v>
      </c>
      <c r="D563" s="7" t="str">
        <f>IF('[1]Base De Datos AUIS 2018'!F558="","",'[1]Base De Datos AUIS 2018'!F558)</f>
        <v>4718 Id-50964</v>
      </c>
      <c r="E563" s="7" t="str">
        <f>IF('[1]Base De Datos AUIS 2018'!B558="","",'[1]Base De Datos AUIS 2018'!B558)</f>
        <v>Petición</v>
      </c>
      <c r="F563" s="7" t="str">
        <f>IF('[1]Base De Datos AUIS 2018'!A558="","",IF('[1]Base De Datos AUIS 2018'!Q558="","Atención al Usuario",'[1]Base De Datos AUIS 2018'!Q558))</f>
        <v>Oficina Asesora Jurídica</v>
      </c>
      <c r="G563" s="7" t="str">
        <f>IF('[1]Base De Datos AUIS 2018'!AB558="","",'[1]Base De Datos AUIS 2018'!AB558)</f>
        <v>4718 Id-50965</v>
      </c>
      <c r="H563" s="8">
        <f>IF('[1]Base De Datos AUIS 2018'!Y558="","",'[1]Base De Datos AUIS 2018'!Y558)</f>
        <v>0</v>
      </c>
      <c r="I563" s="8">
        <f>IF('[1]Base De Datos AUIS 2018'!AA558="","",'[1]Base De Datos AUIS 2018'!AA558)</f>
        <v>43167</v>
      </c>
      <c r="J563" s="9">
        <f>IF('[1]Base De Datos AUIS 2018'!AC558="","",'[1]Base De Datos AUIS 2018'!AC558)</f>
        <v>2</v>
      </c>
    </row>
    <row r="564" spans="2:10" ht="16.5" hidden="1" x14ac:dyDescent="0.25">
      <c r="B564" s="7" t="str">
        <f>IF('[1]Base De Datos AUIS 2018'!A559="","",'[1]Base De Datos AUIS 2018'!A559)</f>
        <v>Marzo</v>
      </c>
      <c r="C564" s="8">
        <f>IF('[1]Base De Datos AUIS 2018'!D559="","",'[1]Base De Datos AUIS 2018'!D559)</f>
        <v>43165</v>
      </c>
      <c r="D564" s="7">
        <f>IF('[1]Base De Datos AUIS 2018'!F559="","",'[1]Base De Datos AUIS 2018'!F559)</f>
        <v>199</v>
      </c>
      <c r="E564" s="7" t="str">
        <f>IF('[1]Base De Datos AUIS 2018'!B559="","",'[1]Base De Datos AUIS 2018'!B559)</f>
        <v>Consulta</v>
      </c>
      <c r="F564" s="7">
        <f>IF('[1]Base De Datos AUIS 2018'!A559="","",IF('[1]Base De Datos AUIS 2018'!Q559="","Atención al Usuario",'[1]Base De Datos AUIS 2018'!Q559))</f>
        <v>0</v>
      </c>
      <c r="G564" s="7" t="str">
        <f>IF('[1]Base De Datos AUIS 2018'!AB559="","",'[1]Base De Datos AUIS 2018'!AB559)</f>
        <v>Correo Electronico</v>
      </c>
      <c r="H564" s="8">
        <f>IF('[1]Base De Datos AUIS 2018'!Y559="","",'[1]Base De Datos AUIS 2018'!Y559)</f>
        <v>0</v>
      </c>
      <c r="I564" s="8">
        <f>IF('[1]Base De Datos AUIS 2018'!AA559="","",'[1]Base De Datos AUIS 2018'!AA559)</f>
        <v>43165</v>
      </c>
      <c r="J564" s="9">
        <f>IF('[1]Base De Datos AUIS 2018'!AC559="","",'[1]Base De Datos AUIS 2018'!AC559)</f>
        <v>0</v>
      </c>
    </row>
    <row r="565" spans="2:10" ht="16.5" hidden="1" x14ac:dyDescent="0.25">
      <c r="B565" s="7" t="str">
        <f>IF('[1]Base De Datos AUIS 2018'!A560="","",'[1]Base De Datos AUIS 2018'!A560)</f>
        <v>Marzo</v>
      </c>
      <c r="C565" s="8">
        <f>IF('[1]Base De Datos AUIS 2018'!D560="","",'[1]Base De Datos AUIS 2018'!D560)</f>
        <v>43165</v>
      </c>
      <c r="D565" s="7">
        <f>IF('[1]Base De Datos AUIS 2018'!F560="","",'[1]Base De Datos AUIS 2018'!F560)</f>
        <v>200</v>
      </c>
      <c r="E565" s="7" t="str">
        <f>IF('[1]Base De Datos AUIS 2018'!B560="","",'[1]Base De Datos AUIS 2018'!B560)</f>
        <v>Consulta</v>
      </c>
      <c r="F565" s="7">
        <f>IF('[1]Base De Datos AUIS 2018'!A560="","",IF('[1]Base De Datos AUIS 2018'!Q560="","Atención al Usuario",'[1]Base De Datos AUIS 2018'!Q560))</f>
        <v>0</v>
      </c>
      <c r="G565" s="7" t="str">
        <f>IF('[1]Base De Datos AUIS 2018'!AB560="","",'[1]Base De Datos AUIS 2018'!AB560)</f>
        <v>Correo Electronico</v>
      </c>
      <c r="H565" s="8">
        <f>IF('[1]Base De Datos AUIS 2018'!Y560="","",'[1]Base De Datos AUIS 2018'!Y560)</f>
        <v>0</v>
      </c>
      <c r="I565" s="8">
        <f>IF('[1]Base De Datos AUIS 2018'!AA560="","",'[1]Base De Datos AUIS 2018'!AA560)</f>
        <v>43165</v>
      </c>
      <c r="J565" s="9">
        <f>IF('[1]Base De Datos AUIS 2018'!AC560="","",'[1]Base De Datos AUIS 2018'!AC560)</f>
        <v>0</v>
      </c>
    </row>
    <row r="566" spans="2:10" ht="16.5" hidden="1" x14ac:dyDescent="0.25">
      <c r="B566" s="7" t="str">
        <f>IF('[1]Base De Datos AUIS 2018'!A561="","",'[1]Base De Datos AUIS 2018'!A561)</f>
        <v>Marzo</v>
      </c>
      <c r="C566" s="8">
        <f>IF('[1]Base De Datos AUIS 2018'!D561="","",'[1]Base De Datos AUIS 2018'!D561)</f>
        <v>43165</v>
      </c>
      <c r="D566" s="7">
        <f>IF('[1]Base De Datos AUIS 2018'!F561="","",'[1]Base De Datos AUIS 2018'!F561)</f>
        <v>201</v>
      </c>
      <c r="E566" s="7" t="str">
        <f>IF('[1]Base De Datos AUIS 2018'!B561="","",'[1]Base De Datos AUIS 2018'!B561)</f>
        <v>Consulta</v>
      </c>
      <c r="F566" s="7">
        <f>IF('[1]Base De Datos AUIS 2018'!A561="","",IF('[1]Base De Datos AUIS 2018'!Q561="","Atención al Usuario",'[1]Base De Datos AUIS 2018'!Q561))</f>
        <v>0</v>
      </c>
      <c r="G566" s="7" t="str">
        <f>IF('[1]Base De Datos AUIS 2018'!AB561="","",'[1]Base De Datos AUIS 2018'!AB561)</f>
        <v>Correo Electronico</v>
      </c>
      <c r="H566" s="8">
        <f>IF('[1]Base De Datos AUIS 2018'!Y561="","",'[1]Base De Datos AUIS 2018'!Y561)</f>
        <v>0</v>
      </c>
      <c r="I566" s="8">
        <f>IF('[1]Base De Datos AUIS 2018'!AA561="","",'[1]Base De Datos AUIS 2018'!AA561)</f>
        <v>43165</v>
      </c>
      <c r="J566" s="9">
        <f>IF('[1]Base De Datos AUIS 2018'!AC561="","",'[1]Base De Datos AUIS 2018'!AC561)</f>
        <v>0</v>
      </c>
    </row>
    <row r="567" spans="2:10" ht="16.5" hidden="1" x14ac:dyDescent="0.25">
      <c r="B567" s="7" t="str">
        <f>IF('[1]Base De Datos AUIS 2018'!A562="","",'[1]Base De Datos AUIS 2018'!A562)</f>
        <v>Marzo</v>
      </c>
      <c r="C567" s="8">
        <f>IF('[1]Base De Datos AUIS 2018'!D562="","",'[1]Base De Datos AUIS 2018'!D562)</f>
        <v>43165</v>
      </c>
      <c r="D567" s="7">
        <f>IF('[1]Base De Datos AUIS 2018'!F562="","",'[1]Base De Datos AUIS 2018'!F562)</f>
        <v>202</v>
      </c>
      <c r="E567" s="7" t="str">
        <f>IF('[1]Base De Datos AUIS 2018'!B562="","",'[1]Base De Datos AUIS 2018'!B562)</f>
        <v>Consulta</v>
      </c>
      <c r="F567" s="7">
        <f>IF('[1]Base De Datos AUIS 2018'!A562="","",IF('[1]Base De Datos AUIS 2018'!Q562="","Atención al Usuario",'[1]Base De Datos AUIS 2018'!Q562))</f>
        <v>0</v>
      </c>
      <c r="G567" s="7" t="str">
        <f>IF('[1]Base De Datos AUIS 2018'!AB562="","",'[1]Base De Datos AUIS 2018'!AB562)</f>
        <v>Correo Electronico</v>
      </c>
      <c r="H567" s="8">
        <f>IF('[1]Base De Datos AUIS 2018'!Y562="","",'[1]Base De Datos AUIS 2018'!Y562)</f>
        <v>0</v>
      </c>
      <c r="I567" s="8">
        <f>IF('[1]Base De Datos AUIS 2018'!AA562="","",'[1]Base De Datos AUIS 2018'!AA562)</f>
        <v>43165</v>
      </c>
      <c r="J567" s="9">
        <f>IF('[1]Base De Datos AUIS 2018'!AC562="","",'[1]Base De Datos AUIS 2018'!AC562)</f>
        <v>0</v>
      </c>
    </row>
    <row r="568" spans="2:10" ht="16.5" hidden="1" x14ac:dyDescent="0.25">
      <c r="B568" s="7" t="str">
        <f>IF('[1]Base De Datos AUIS 2018'!A563="","",'[1]Base De Datos AUIS 2018'!A563)</f>
        <v>Marzo</v>
      </c>
      <c r="C568" s="8">
        <f>IF('[1]Base De Datos AUIS 2018'!D563="","",'[1]Base De Datos AUIS 2018'!D563)</f>
        <v>43165</v>
      </c>
      <c r="D568" s="7">
        <f>IF('[1]Base De Datos AUIS 2018'!F563="","",'[1]Base De Datos AUIS 2018'!F563)</f>
        <v>203</v>
      </c>
      <c r="E568" s="7" t="str">
        <f>IF('[1]Base De Datos AUIS 2018'!B563="","",'[1]Base De Datos AUIS 2018'!B563)</f>
        <v>Consulta</v>
      </c>
      <c r="F568" s="7" t="str">
        <f>IF('[1]Base De Datos AUIS 2018'!A563="","",IF('[1]Base De Datos AUIS 2018'!Q563="","Atención al Usuario",'[1]Base De Datos AUIS 2018'!Q563))</f>
        <v>Escuela de Auxiliares de Enfermería</v>
      </c>
      <c r="G568" s="7" t="str">
        <f>IF('[1]Base De Datos AUIS 2018'!AB563="","",'[1]Base De Datos AUIS 2018'!AB563)</f>
        <v>Correo Electronico</v>
      </c>
      <c r="H568" s="8">
        <f>IF('[1]Base De Datos AUIS 2018'!Y563="","",'[1]Base De Datos AUIS 2018'!Y563)</f>
        <v>0</v>
      </c>
      <c r="I568" s="8">
        <f>IF('[1]Base De Datos AUIS 2018'!AA563="","",'[1]Base De Datos AUIS 2018'!AA563)</f>
        <v>43165</v>
      </c>
      <c r="J568" s="9">
        <f>IF('[1]Base De Datos AUIS 2018'!AC563="","",'[1]Base De Datos AUIS 2018'!AC563)</f>
        <v>0</v>
      </c>
    </row>
    <row r="569" spans="2:10" ht="16.5" hidden="1" x14ac:dyDescent="0.25">
      <c r="B569" s="7" t="str">
        <f>IF('[1]Base De Datos AUIS 2018'!A564="","",'[1]Base De Datos AUIS 2018'!A564)</f>
        <v>Marzo</v>
      </c>
      <c r="C569" s="8">
        <f>IF('[1]Base De Datos AUIS 2018'!D564="","",'[1]Base De Datos AUIS 2018'!D564)</f>
        <v>43165</v>
      </c>
      <c r="D569" s="7">
        <f>IF('[1]Base De Datos AUIS 2018'!F564="","",'[1]Base De Datos AUIS 2018'!F564)</f>
        <v>1973</v>
      </c>
      <c r="E569" s="7" t="str">
        <f>IF('[1]Base De Datos AUIS 2018'!B564="","",'[1]Base De Datos AUIS 2018'!B564)</f>
        <v>Queja</v>
      </c>
      <c r="F569" s="7">
        <f>IF('[1]Base De Datos AUIS 2018'!A564="","",IF('[1]Base De Datos AUIS 2018'!Q564="","Atención al Usuario",'[1]Base De Datos AUIS 2018'!Q564))</f>
        <v>0</v>
      </c>
      <c r="G569" s="7" t="str">
        <f>IF('[1]Base De Datos AUIS 2018'!AB564="","",'[1]Base De Datos AUIS 2018'!AB564)</f>
        <v>Internet: Sitio Web</v>
      </c>
      <c r="H569" s="8">
        <f>IF('[1]Base De Datos AUIS 2018'!Y564="","",'[1]Base De Datos AUIS 2018'!Y564)</f>
        <v>0</v>
      </c>
      <c r="I569" s="8">
        <f>IF('[1]Base De Datos AUIS 2018'!AA564="","",'[1]Base De Datos AUIS 2018'!AA564)</f>
        <v>43165</v>
      </c>
      <c r="J569" s="9">
        <f>IF('[1]Base De Datos AUIS 2018'!AC564="","",'[1]Base De Datos AUIS 2018'!AC564)</f>
        <v>0</v>
      </c>
    </row>
    <row r="570" spans="2:10" ht="16.5" hidden="1" x14ac:dyDescent="0.25">
      <c r="B570" s="7" t="str">
        <f>IF('[1]Base De Datos AUIS 2018'!A565="","",'[1]Base De Datos AUIS 2018'!A565)</f>
        <v>Marzo</v>
      </c>
      <c r="C570" s="8">
        <f>IF('[1]Base De Datos AUIS 2018'!D565="","",'[1]Base De Datos AUIS 2018'!D565)</f>
        <v>43165</v>
      </c>
      <c r="D570" s="7">
        <f>IF('[1]Base De Datos AUIS 2018'!F565="","",'[1]Base De Datos AUIS 2018'!F565)</f>
        <v>1974</v>
      </c>
      <c r="E570" s="7" t="str">
        <f>IF('[1]Base De Datos AUIS 2018'!B565="","",'[1]Base De Datos AUIS 2018'!B565)</f>
        <v>Petición</v>
      </c>
      <c r="F570" s="7">
        <f>IF('[1]Base De Datos AUIS 2018'!A565="","",IF('[1]Base De Datos AUIS 2018'!Q565="","Atención al Usuario",'[1]Base De Datos AUIS 2018'!Q565))</f>
        <v>0</v>
      </c>
      <c r="G570" s="7" t="str">
        <f>IF('[1]Base De Datos AUIS 2018'!AB565="","",'[1]Base De Datos AUIS 2018'!AB565)</f>
        <v>Internet: Sitio Web</v>
      </c>
      <c r="H570" s="8">
        <f>IF('[1]Base De Datos AUIS 2018'!Y565="","",'[1]Base De Datos AUIS 2018'!Y565)</f>
        <v>0</v>
      </c>
      <c r="I570" s="8">
        <f>IF('[1]Base De Datos AUIS 2018'!AA565="","",'[1]Base De Datos AUIS 2018'!AA565)</f>
        <v>43165</v>
      </c>
      <c r="J570" s="9">
        <f>IF('[1]Base De Datos AUIS 2018'!AC565="","",'[1]Base De Datos AUIS 2018'!AC565)</f>
        <v>0</v>
      </c>
    </row>
    <row r="571" spans="2:10" ht="16.5" hidden="1" x14ac:dyDescent="0.25">
      <c r="B571" s="7" t="str">
        <f>IF('[1]Base De Datos AUIS 2018'!A566="","",'[1]Base De Datos AUIS 2018'!A566)</f>
        <v>Marzo</v>
      </c>
      <c r="C571" s="8">
        <f>IF('[1]Base De Datos AUIS 2018'!D566="","",'[1]Base De Datos AUIS 2018'!D566)</f>
        <v>43166</v>
      </c>
      <c r="D571" s="7" t="str">
        <f>IF('[1]Base De Datos AUIS 2018'!F566="","",'[1]Base De Datos AUIS 2018'!F566)</f>
        <v>3928 Id-50689</v>
      </c>
      <c r="E571" s="7" t="str">
        <f>IF('[1]Base De Datos AUIS 2018'!B566="","",'[1]Base De Datos AUIS 2018'!B566)</f>
        <v>Petición</v>
      </c>
      <c r="F571" s="7">
        <f>IF('[1]Base De Datos AUIS 2018'!A566="","",IF('[1]Base De Datos AUIS 2018'!Q566="","Atención al Usuario",'[1]Base De Datos AUIS 2018'!Q566))</f>
        <v>0</v>
      </c>
      <c r="G571" s="7" t="str">
        <f>IF('[1]Base De Datos AUIS 2018'!AB566="","",'[1]Base De Datos AUIS 2018'!AB566)</f>
        <v>1960 Id-52131</v>
      </c>
      <c r="H571" s="8">
        <f>IF('[1]Base De Datos AUIS 2018'!Y566="","",'[1]Base De Datos AUIS 2018'!Y566)</f>
        <v>0</v>
      </c>
      <c r="I571" s="8">
        <f>IF('[1]Base De Datos AUIS 2018'!AA566="","",'[1]Base De Datos AUIS 2018'!AA566)</f>
        <v>43173</v>
      </c>
      <c r="J571" s="9">
        <f>IF('[1]Base De Datos AUIS 2018'!AC566="","",'[1]Base De Datos AUIS 2018'!AC566)</f>
        <v>5</v>
      </c>
    </row>
    <row r="572" spans="2:10" ht="16.5" hidden="1" x14ac:dyDescent="0.25">
      <c r="B572" s="7" t="str">
        <f>IF('[1]Base De Datos AUIS 2018'!A567="","",'[1]Base De Datos AUIS 2018'!A567)</f>
        <v>Marzo</v>
      </c>
      <c r="C572" s="8">
        <f>IF('[1]Base De Datos AUIS 2018'!D567="","",'[1]Base De Datos AUIS 2018'!D567)</f>
        <v>43166</v>
      </c>
      <c r="D572" s="7" t="str">
        <f>IF('[1]Base De Datos AUIS 2018'!F567="","",'[1]Base De Datos AUIS 2018'!F567)</f>
        <v>3924 Id-50678</v>
      </c>
      <c r="E572" s="7" t="str">
        <f>IF('[1]Base De Datos AUIS 2018'!B567="","",'[1]Base De Datos AUIS 2018'!B567)</f>
        <v>Queja</v>
      </c>
      <c r="F572" s="7">
        <f>IF('[1]Base De Datos AUIS 2018'!A567="","",IF('[1]Base De Datos AUIS 2018'!Q567="","Atención al Usuario",'[1]Base De Datos AUIS 2018'!Q567))</f>
        <v>0</v>
      </c>
      <c r="G572" s="7" t="str">
        <f>IF('[1]Base De Datos AUIS 2018'!AB567="","",'[1]Base De Datos AUIS 2018'!AB567)</f>
        <v>2449 Id-54909</v>
      </c>
      <c r="H572" s="8">
        <f>IF('[1]Base De Datos AUIS 2018'!Y567="","",'[1]Base De Datos AUIS 2018'!Y567)</f>
        <v>0</v>
      </c>
      <c r="I572" s="8">
        <f>IF('[1]Base De Datos AUIS 2018'!AA567="","",'[1]Base De Datos AUIS 2018'!AA567)</f>
        <v>43192</v>
      </c>
      <c r="J572" s="9">
        <f>IF('[1]Base De Datos AUIS 2018'!AC567="","",'[1]Base De Datos AUIS 2018'!AC567)</f>
        <v>15</v>
      </c>
    </row>
    <row r="573" spans="2:10" ht="16.5" hidden="1" x14ac:dyDescent="0.25">
      <c r="B573" s="7" t="str">
        <f>IF('[1]Base De Datos AUIS 2018'!A568="","",'[1]Base De Datos AUIS 2018'!A568)</f>
        <v>Marzo</v>
      </c>
      <c r="C573" s="8">
        <f>IF('[1]Base De Datos AUIS 2018'!D568="","",'[1]Base De Datos AUIS 2018'!D568)</f>
        <v>43166</v>
      </c>
      <c r="D573" s="7" t="str">
        <f>IF('[1]Base De Datos AUIS 2018'!F568="","",'[1]Base De Datos AUIS 2018'!F568)</f>
        <v>3889 Id- 50607</v>
      </c>
      <c r="E573" s="7" t="str">
        <f>IF('[1]Base De Datos AUIS 2018'!B568="","",'[1]Base De Datos AUIS 2018'!B568)</f>
        <v>Petición</v>
      </c>
      <c r="F573" s="7">
        <f>IF('[1]Base De Datos AUIS 2018'!A568="","",IF('[1]Base De Datos AUIS 2018'!Q568="","Atención al Usuario",'[1]Base De Datos AUIS 2018'!Q568))</f>
        <v>0</v>
      </c>
      <c r="G573" s="7" t="str">
        <f>IF('[1]Base De Datos AUIS 2018'!AB568="","",'[1]Base De Datos AUIS 2018'!AB568)</f>
        <v>2151 Id-53189</v>
      </c>
      <c r="H573" s="8">
        <f>IF('[1]Base De Datos AUIS 2018'!Y568="","",'[1]Base De Datos AUIS 2018'!Y568)</f>
        <v>0</v>
      </c>
      <c r="I573" s="8">
        <f>IF('[1]Base De Datos AUIS 2018'!AA568="","",'[1]Base De Datos AUIS 2018'!AA568)</f>
        <v>43180</v>
      </c>
      <c r="J573" s="9">
        <f>IF('[1]Base De Datos AUIS 2018'!AC568="","",'[1]Base De Datos AUIS 2018'!AC568)</f>
        <v>9</v>
      </c>
    </row>
    <row r="574" spans="2:10" ht="16.5" hidden="1" x14ac:dyDescent="0.25">
      <c r="B574" s="7" t="str">
        <f>IF('[1]Base De Datos AUIS 2018'!A569="","",'[1]Base De Datos AUIS 2018'!A569)</f>
        <v>Marzo</v>
      </c>
      <c r="C574" s="8">
        <f>IF('[1]Base De Datos AUIS 2018'!D569="","",'[1]Base De Datos AUIS 2018'!D569)</f>
        <v>43166</v>
      </c>
      <c r="D574" s="7" t="str">
        <f>IF('[1]Base De Datos AUIS 2018'!F569="","",'[1]Base De Datos AUIS 2018'!F569)</f>
        <v>3932 Id-50705</v>
      </c>
      <c r="E574" s="7" t="str">
        <f>IF('[1]Base De Datos AUIS 2018'!B569="","",'[1]Base De Datos AUIS 2018'!B569)</f>
        <v>Queja</v>
      </c>
      <c r="F574" s="7">
        <f>IF('[1]Base De Datos AUIS 2018'!A569="","",IF('[1]Base De Datos AUIS 2018'!Q569="","Atención al Usuario",'[1]Base De Datos AUIS 2018'!Q569))</f>
        <v>0</v>
      </c>
      <c r="G574" s="7" t="str">
        <f>IF('[1]Base De Datos AUIS 2018'!AB569="","",'[1]Base De Datos AUIS 2018'!AB569)</f>
        <v>2122 Id-52970</v>
      </c>
      <c r="H574" s="8">
        <f>IF('[1]Base De Datos AUIS 2018'!Y569="","",'[1]Base De Datos AUIS 2018'!Y569)</f>
        <v>0</v>
      </c>
      <c r="I574" s="8">
        <f>IF('[1]Base De Datos AUIS 2018'!AA569="","",'[1]Base De Datos AUIS 2018'!AA569)</f>
        <v>43179</v>
      </c>
      <c r="J574" s="9">
        <f>IF('[1]Base De Datos AUIS 2018'!AC569="","",'[1]Base De Datos AUIS 2018'!AC569)</f>
        <v>8</v>
      </c>
    </row>
    <row r="575" spans="2:10" ht="16.5" hidden="1" x14ac:dyDescent="0.25">
      <c r="B575" s="7" t="str">
        <f>IF('[1]Base De Datos AUIS 2018'!A570="","",'[1]Base De Datos AUIS 2018'!A570)</f>
        <v>Marzo</v>
      </c>
      <c r="C575" s="8">
        <f>IF('[1]Base De Datos AUIS 2018'!D570="","",'[1]Base De Datos AUIS 2018'!D570)</f>
        <v>43166</v>
      </c>
      <c r="D575" s="7" t="str">
        <f>IF('[1]Base De Datos AUIS 2018'!F570="","",'[1]Base De Datos AUIS 2018'!F570)</f>
        <v>3945 Id-50753</v>
      </c>
      <c r="E575" s="7" t="str">
        <f>IF('[1]Base De Datos AUIS 2018'!B570="","",'[1]Base De Datos AUIS 2018'!B570)</f>
        <v>Petición</v>
      </c>
      <c r="F575" s="7">
        <f>IF('[1]Base De Datos AUIS 2018'!A570="","",IF('[1]Base De Datos AUIS 2018'!Q570="","Atención al Usuario",'[1]Base De Datos AUIS 2018'!Q570))</f>
        <v>0</v>
      </c>
      <c r="G575" s="7" t="str">
        <f>IF('[1]Base De Datos AUIS 2018'!AB570="","",'[1]Base De Datos AUIS 2018'!AB570)</f>
        <v>2373 Id-54374</v>
      </c>
      <c r="H575" s="8">
        <f>IF('[1]Base De Datos AUIS 2018'!Y570="","",'[1]Base De Datos AUIS 2018'!Y570)</f>
        <v>0</v>
      </c>
      <c r="I575" s="8">
        <f>IF('[1]Base De Datos AUIS 2018'!AA570="","",'[1]Base De Datos AUIS 2018'!AA570)</f>
        <v>43187</v>
      </c>
      <c r="J575" s="9">
        <f>IF('[1]Base De Datos AUIS 2018'!AC570="","",'[1]Base De Datos AUIS 2018'!AC570)</f>
        <v>15</v>
      </c>
    </row>
    <row r="576" spans="2:10" ht="33" hidden="1" x14ac:dyDescent="0.25">
      <c r="B576" s="7" t="str">
        <f>IF('[1]Base De Datos AUIS 2018'!A571="","",'[1]Base De Datos AUIS 2018'!A571)</f>
        <v>Marzo</v>
      </c>
      <c r="C576" s="8">
        <f>IF('[1]Base De Datos AUIS 2018'!D571="","",'[1]Base De Datos AUIS 2018'!D571)</f>
        <v>43166</v>
      </c>
      <c r="D576" s="7" t="str">
        <f>IF('[1]Base De Datos AUIS 2018'!F571="","",'[1]Base De Datos AUIS 2018'!F571)</f>
        <v>3919 Id-50668</v>
      </c>
      <c r="E576" s="7" t="str">
        <f>IF('[1]Base De Datos AUIS 2018'!B571="","",'[1]Base De Datos AUIS 2018'!B571)</f>
        <v>Petición</v>
      </c>
      <c r="F576" s="7">
        <f>IF('[1]Base De Datos AUIS 2018'!A571="","",IF('[1]Base De Datos AUIS 2018'!Q571="","Atención al Usuario",'[1]Base De Datos AUIS 2018'!Q571))</f>
        <v>0</v>
      </c>
      <c r="G576" s="7" t="str">
        <f>IF('[1]Base De Datos AUIS 2018'!AB571="","",'[1]Base De Datos AUIS 2018'!AB571)</f>
        <v>Ficha de Seguimiento</v>
      </c>
      <c r="H576" s="8">
        <f>IF('[1]Base De Datos AUIS 2018'!Y571="","",'[1]Base De Datos AUIS 2018'!Y571)</f>
        <v>0</v>
      </c>
      <c r="I576" s="8">
        <f>IF('[1]Base De Datos AUIS 2018'!AA571="","",'[1]Base De Datos AUIS 2018'!AA571)</f>
        <v>43192</v>
      </c>
      <c r="J576" s="9">
        <f>IF('[1]Base De Datos AUIS 2018'!AC571="","",'[1]Base De Datos AUIS 2018'!AC571)</f>
        <v>15</v>
      </c>
    </row>
    <row r="577" spans="2:10" ht="16.5" hidden="1" x14ac:dyDescent="0.25">
      <c r="B577" s="7" t="str">
        <f>IF('[1]Base De Datos AUIS 2018'!A572="","",'[1]Base De Datos AUIS 2018'!A572)</f>
        <v>Marzo</v>
      </c>
      <c r="C577" s="8">
        <f>IF('[1]Base De Datos AUIS 2018'!D572="","",'[1]Base De Datos AUIS 2018'!D572)</f>
        <v>43166</v>
      </c>
      <c r="D577" s="7" t="str">
        <f>IF('[1]Base De Datos AUIS 2018'!F572="","",'[1]Base De Datos AUIS 2018'!F572)</f>
        <v>3941 Id-50722</v>
      </c>
      <c r="E577" s="7" t="str">
        <f>IF('[1]Base De Datos AUIS 2018'!B572="","",'[1]Base De Datos AUIS 2018'!B572)</f>
        <v>Petición</v>
      </c>
      <c r="F577" s="7" t="str">
        <f>IF('[1]Base De Datos AUIS 2018'!A572="","",IF('[1]Base De Datos AUIS 2018'!Q572="","Atención al Usuario",'[1]Base De Datos AUIS 2018'!Q572))</f>
        <v>Oficina Asesora Jurídica</v>
      </c>
      <c r="G577" s="7" t="str">
        <f>IF('[1]Base De Datos AUIS 2018'!AB572="","",'[1]Base De Datos AUIS 2018'!AB572)</f>
        <v>4719 Id-50966</v>
      </c>
      <c r="H577" s="8">
        <f>IF('[1]Base De Datos AUIS 2018'!Y572="","",'[1]Base De Datos AUIS 2018'!Y572)</f>
        <v>0</v>
      </c>
      <c r="I577" s="8">
        <f>IF('[1]Base De Datos AUIS 2018'!AA572="","",'[1]Base De Datos AUIS 2018'!AA572)</f>
        <v>43167</v>
      </c>
      <c r="J577" s="9">
        <f>IF('[1]Base De Datos AUIS 2018'!AC572="","",'[1]Base De Datos AUIS 2018'!AC572)</f>
        <v>1</v>
      </c>
    </row>
    <row r="578" spans="2:10" ht="16.5" hidden="1" x14ac:dyDescent="0.25">
      <c r="B578" s="7" t="str">
        <f>IF('[1]Base De Datos AUIS 2018'!A573="","",'[1]Base De Datos AUIS 2018'!A573)</f>
        <v>Marzo</v>
      </c>
      <c r="C578" s="8">
        <f>IF('[1]Base De Datos AUIS 2018'!D573="","",'[1]Base De Datos AUIS 2018'!D573)</f>
        <v>43166</v>
      </c>
      <c r="D578" s="7">
        <f>IF('[1]Base De Datos AUIS 2018'!F573="","",'[1]Base De Datos AUIS 2018'!F573)</f>
        <v>1977</v>
      </c>
      <c r="E578" s="7" t="str">
        <f>IF('[1]Base De Datos AUIS 2018'!B573="","",'[1]Base De Datos AUIS 2018'!B573)</f>
        <v>Petición</v>
      </c>
      <c r="F578" s="7">
        <f>IF('[1]Base De Datos AUIS 2018'!A573="","",IF('[1]Base De Datos AUIS 2018'!Q573="","Atención al Usuario",'[1]Base De Datos AUIS 2018'!Q573))</f>
        <v>0</v>
      </c>
      <c r="G578" s="7" t="str">
        <f>IF('[1]Base De Datos AUIS 2018'!AB573="","",'[1]Base De Datos AUIS 2018'!AB573)</f>
        <v>Internet: Sitio Web</v>
      </c>
      <c r="H578" s="8">
        <f>IF('[1]Base De Datos AUIS 2018'!Y573="","",'[1]Base De Datos AUIS 2018'!Y573)</f>
        <v>0</v>
      </c>
      <c r="I578" s="8">
        <f>IF('[1]Base De Datos AUIS 2018'!AA573="","",'[1]Base De Datos AUIS 2018'!AA573)</f>
        <v>43166</v>
      </c>
      <c r="J578" s="9">
        <f>IF('[1]Base De Datos AUIS 2018'!AC573="","",'[1]Base De Datos AUIS 2018'!AC573)</f>
        <v>0</v>
      </c>
    </row>
    <row r="579" spans="2:10" ht="16.5" hidden="1" x14ac:dyDescent="0.25">
      <c r="B579" s="7" t="str">
        <f>IF('[1]Base De Datos AUIS 2018'!A574="","",'[1]Base De Datos AUIS 2018'!A574)</f>
        <v>Marzo</v>
      </c>
      <c r="C579" s="8">
        <f>IF('[1]Base De Datos AUIS 2018'!D574="","",'[1]Base De Datos AUIS 2018'!D574)</f>
        <v>43166</v>
      </c>
      <c r="D579" s="7">
        <f>IF('[1]Base De Datos AUIS 2018'!F574="","",'[1]Base De Datos AUIS 2018'!F574)</f>
        <v>1978</v>
      </c>
      <c r="E579" s="7" t="str">
        <f>IF('[1]Base De Datos AUIS 2018'!B574="","",'[1]Base De Datos AUIS 2018'!B574)</f>
        <v>Petición</v>
      </c>
      <c r="F579" s="7">
        <f>IF('[1]Base De Datos AUIS 2018'!A574="","",IF('[1]Base De Datos AUIS 2018'!Q574="","Atención al Usuario",'[1]Base De Datos AUIS 2018'!Q574))</f>
        <v>0</v>
      </c>
      <c r="G579" s="7" t="str">
        <f>IF('[1]Base De Datos AUIS 2018'!AB574="","",'[1]Base De Datos AUIS 2018'!AB574)</f>
        <v>Internet: Sitio Web</v>
      </c>
      <c r="H579" s="8">
        <f>IF('[1]Base De Datos AUIS 2018'!Y574="","",'[1]Base De Datos AUIS 2018'!Y574)</f>
        <v>0</v>
      </c>
      <c r="I579" s="8">
        <f>IF('[1]Base De Datos AUIS 2018'!AA574="","",'[1]Base De Datos AUIS 2018'!AA574)</f>
        <v>43166</v>
      </c>
      <c r="J579" s="9">
        <f>IF('[1]Base De Datos AUIS 2018'!AC574="","",'[1]Base De Datos AUIS 2018'!AC574)</f>
        <v>0</v>
      </c>
    </row>
    <row r="580" spans="2:10" ht="16.5" hidden="1" x14ac:dyDescent="0.25">
      <c r="B580" s="7" t="str">
        <f>IF('[1]Base De Datos AUIS 2018'!A575="","",'[1]Base De Datos AUIS 2018'!A575)</f>
        <v>Marzo</v>
      </c>
      <c r="C580" s="8">
        <f>IF('[1]Base De Datos AUIS 2018'!D575="","",'[1]Base De Datos AUIS 2018'!D575)</f>
        <v>43167</v>
      </c>
      <c r="D580" s="7" t="str">
        <f>IF('[1]Base De Datos AUIS 2018'!F575="","",'[1]Base De Datos AUIS 2018'!F575)</f>
        <v>4247 Id- 51550</v>
      </c>
      <c r="E580" s="7" t="str">
        <f>IF('[1]Base De Datos AUIS 2018'!B575="","",'[1]Base De Datos AUIS 2018'!B575)</f>
        <v>Petición</v>
      </c>
      <c r="F580" s="7">
        <f>IF('[1]Base De Datos AUIS 2018'!A575="","",IF('[1]Base De Datos AUIS 2018'!Q575="","Atención al Usuario",'[1]Base De Datos AUIS 2018'!Q575))</f>
        <v>0</v>
      </c>
      <c r="G580" s="7" t="str">
        <f>IF('[1]Base De Datos AUIS 2018'!AB575="","",'[1]Base De Datos AUIS 2018'!AB575)</f>
        <v>2217 Id-53473</v>
      </c>
      <c r="H580" s="8">
        <f>IF('[1]Base De Datos AUIS 2018'!Y575="","",'[1]Base De Datos AUIS 2018'!Y575)</f>
        <v>0</v>
      </c>
      <c r="I580" s="8">
        <f>IF('[1]Base De Datos AUIS 2018'!AA575="","",'[1]Base De Datos AUIS 2018'!AA575)</f>
        <v>43181</v>
      </c>
      <c r="J580" s="9">
        <f>IF('[1]Base De Datos AUIS 2018'!AC575="","",'[1]Base De Datos AUIS 2018'!AC575)</f>
        <v>9</v>
      </c>
    </row>
    <row r="581" spans="2:10" ht="16.5" hidden="1" x14ac:dyDescent="0.25">
      <c r="B581" s="7" t="str">
        <f>IF('[1]Base De Datos AUIS 2018'!A576="","",'[1]Base De Datos AUIS 2018'!A576)</f>
        <v>Marzo</v>
      </c>
      <c r="C581" s="8">
        <f>IF('[1]Base De Datos AUIS 2018'!D576="","",'[1]Base De Datos AUIS 2018'!D576)</f>
        <v>43167</v>
      </c>
      <c r="D581" s="7" t="str">
        <f>IF('[1]Base De Datos AUIS 2018'!F576="","",'[1]Base De Datos AUIS 2018'!F576)</f>
        <v>4067 Id-50999</v>
      </c>
      <c r="E581" s="7" t="str">
        <f>IF('[1]Base De Datos AUIS 2018'!B576="","",'[1]Base De Datos AUIS 2018'!B576)</f>
        <v>Petición</v>
      </c>
      <c r="F581" s="7">
        <f>IF('[1]Base De Datos AUIS 2018'!A576="","",IF('[1]Base De Datos AUIS 2018'!Q576="","Atención al Usuario",'[1]Base De Datos AUIS 2018'!Q576))</f>
        <v>0</v>
      </c>
      <c r="G581" s="7" t="str">
        <f>IF('[1]Base De Datos AUIS 2018'!AB576="","",'[1]Base De Datos AUIS 2018'!AB576)</f>
        <v>2416 Id-54711</v>
      </c>
      <c r="H581" s="8">
        <f>IF('[1]Base De Datos AUIS 2018'!Y576="","",'[1]Base De Datos AUIS 2018'!Y576)</f>
        <v>0</v>
      </c>
      <c r="I581" s="8">
        <f>IF('[1]Base De Datos AUIS 2018'!AA576="","",'[1]Base De Datos AUIS 2018'!AA576)</f>
        <v>43192</v>
      </c>
      <c r="J581" s="9">
        <f>IF('[1]Base De Datos AUIS 2018'!AC576="","",'[1]Base De Datos AUIS 2018'!AC576)</f>
        <v>14</v>
      </c>
    </row>
    <row r="582" spans="2:10" ht="16.5" hidden="1" x14ac:dyDescent="0.25">
      <c r="B582" s="7" t="str">
        <f>IF('[1]Base De Datos AUIS 2018'!A577="","",'[1]Base De Datos AUIS 2018'!A577)</f>
        <v>Marzo</v>
      </c>
      <c r="C582" s="8">
        <f>IF('[1]Base De Datos AUIS 2018'!D577="","",'[1]Base De Datos AUIS 2018'!D577)</f>
        <v>43167</v>
      </c>
      <c r="D582" s="7" t="str">
        <f>IF('[1]Base De Datos AUIS 2018'!F577="","",'[1]Base De Datos AUIS 2018'!F577)</f>
        <v>4000 Id-50875</v>
      </c>
      <c r="E582" s="7" t="str">
        <f>IF('[1]Base De Datos AUIS 2018'!B577="","",'[1]Base De Datos AUIS 2018'!B577)</f>
        <v>Petición</v>
      </c>
      <c r="F582" s="7">
        <f>IF('[1]Base De Datos AUIS 2018'!A577="","",IF('[1]Base De Datos AUIS 2018'!Q577="","Atención al Usuario",'[1]Base De Datos AUIS 2018'!Q577))</f>
        <v>0</v>
      </c>
      <c r="G582" s="7" t="str">
        <f>IF('[1]Base De Datos AUIS 2018'!AB577="","",'[1]Base De Datos AUIS 2018'!AB577)</f>
        <v>Internet: Sitio Web</v>
      </c>
      <c r="H582" s="8">
        <f>IF('[1]Base De Datos AUIS 2018'!Y577="","",'[1]Base De Datos AUIS 2018'!Y577)</f>
        <v>0</v>
      </c>
      <c r="I582" s="8">
        <f>IF('[1]Base De Datos AUIS 2018'!AA577="","",'[1]Base De Datos AUIS 2018'!AA577)</f>
        <v>43186</v>
      </c>
      <c r="J582" s="9">
        <f>IF('[1]Base De Datos AUIS 2018'!AC577="","",'[1]Base De Datos AUIS 2018'!AC577)</f>
        <v>12</v>
      </c>
    </row>
    <row r="583" spans="2:10" ht="16.5" hidden="1" x14ac:dyDescent="0.25">
      <c r="B583" s="7" t="str">
        <f>IF('[1]Base De Datos AUIS 2018'!A578="","",'[1]Base De Datos AUIS 2018'!A578)</f>
        <v>Marzo</v>
      </c>
      <c r="C583" s="8">
        <f>IF('[1]Base De Datos AUIS 2018'!D578="","",'[1]Base De Datos AUIS 2018'!D578)</f>
        <v>43167</v>
      </c>
      <c r="D583" s="7" t="str">
        <f>IF('[1]Base De Datos AUIS 2018'!F578="","",'[1]Base De Datos AUIS 2018'!F578)</f>
        <v>4068 Id-51000</v>
      </c>
      <c r="E583" s="7" t="str">
        <f>IF('[1]Base De Datos AUIS 2018'!B578="","",'[1]Base De Datos AUIS 2018'!B578)</f>
        <v>Petición</v>
      </c>
      <c r="F583" s="7" t="str">
        <f>IF('[1]Base De Datos AUIS 2018'!A578="","",IF('[1]Base De Datos AUIS 2018'!Q578="","Atención al Usuario",'[1]Base De Datos AUIS 2018'!Q578))</f>
        <v>Unidad de Talento Humano</v>
      </c>
      <c r="G583" s="7" t="str">
        <f>IF('[1]Base De Datos AUIS 2018'!AB578="","",'[1]Base De Datos AUIS 2018'!AB578)</f>
        <v>2130 Id-53046</v>
      </c>
      <c r="H583" s="8">
        <f>IF('[1]Base De Datos AUIS 2018'!Y578="","",'[1]Base De Datos AUIS 2018'!Y578)</f>
        <v>0</v>
      </c>
      <c r="I583" s="8">
        <f>IF('[1]Base De Datos AUIS 2018'!AA578="","",'[1]Base De Datos AUIS 2018'!AA578)</f>
        <v>43180</v>
      </c>
      <c r="J583" s="9">
        <f>IF('[1]Base De Datos AUIS 2018'!AC578="","",'[1]Base De Datos AUIS 2018'!AC578)</f>
        <v>8</v>
      </c>
    </row>
    <row r="584" spans="2:10" ht="16.5" hidden="1" x14ac:dyDescent="0.25">
      <c r="B584" s="7" t="str">
        <f>IF('[1]Base De Datos AUIS 2018'!A579="","",'[1]Base De Datos AUIS 2018'!A579)</f>
        <v>Marzo</v>
      </c>
      <c r="C584" s="8">
        <f>IF('[1]Base De Datos AUIS 2018'!D579="","",'[1]Base De Datos AUIS 2018'!D579)</f>
        <v>43167</v>
      </c>
      <c r="D584" s="7" t="str">
        <f>IF('[1]Base De Datos AUIS 2018'!F579="","",'[1]Base De Datos AUIS 2018'!F579)</f>
        <v>4068 Id- 51000</v>
      </c>
      <c r="E584" s="7" t="str">
        <f>IF('[1]Base De Datos AUIS 2018'!B579="","",'[1]Base De Datos AUIS 2018'!B579)</f>
        <v>Queja</v>
      </c>
      <c r="F584" s="7">
        <f>IF('[1]Base De Datos AUIS 2018'!A579="","",IF('[1]Base De Datos AUIS 2018'!Q579="","Atención al Usuario",'[1]Base De Datos AUIS 2018'!Q579))</f>
        <v>0</v>
      </c>
      <c r="G584" s="7" t="str">
        <f>IF('[1]Base De Datos AUIS 2018'!AB579="","",'[1]Base De Datos AUIS 2018'!AB579)</f>
        <v>1955 Id-52125</v>
      </c>
      <c r="H584" s="8">
        <f>IF('[1]Base De Datos AUIS 2018'!Y579="","",'[1]Base De Datos AUIS 2018'!Y579)</f>
        <v>0</v>
      </c>
      <c r="I584" s="8">
        <f>IF('[1]Base De Datos AUIS 2018'!AA579="","",'[1]Base De Datos AUIS 2018'!AA579)</f>
        <v>43173</v>
      </c>
      <c r="J584" s="9">
        <f>IF('[1]Base De Datos AUIS 2018'!AC579="","",'[1]Base De Datos AUIS 2018'!AC579)</f>
        <v>4</v>
      </c>
    </row>
    <row r="585" spans="2:10" ht="16.5" hidden="1" x14ac:dyDescent="0.25">
      <c r="B585" s="7" t="str">
        <f>IF('[1]Base De Datos AUIS 2018'!A580="","",'[1]Base De Datos AUIS 2018'!A580)</f>
        <v>Marzo</v>
      </c>
      <c r="C585" s="8">
        <f>IF('[1]Base De Datos AUIS 2018'!D580="","",'[1]Base De Datos AUIS 2018'!D580)</f>
        <v>43167</v>
      </c>
      <c r="D585" s="7" t="str">
        <f>IF('[1]Base De Datos AUIS 2018'!F580="","",'[1]Base De Datos AUIS 2018'!F580)</f>
        <v>3951 Id- 50766</v>
      </c>
      <c r="E585" s="7" t="str">
        <f>IF('[1]Base De Datos AUIS 2018'!B580="","",'[1]Base De Datos AUIS 2018'!B580)</f>
        <v>Queja</v>
      </c>
      <c r="F585" s="7">
        <f>IF('[1]Base De Datos AUIS 2018'!A580="","",IF('[1]Base De Datos AUIS 2018'!Q580="","Atención al Usuario",'[1]Base De Datos AUIS 2018'!Q580))</f>
        <v>0</v>
      </c>
      <c r="G585" s="7" t="str">
        <f>IF('[1]Base De Datos AUIS 2018'!AB580="","",'[1]Base De Datos AUIS 2018'!AB580)</f>
        <v>1914 Id-51869</v>
      </c>
      <c r="H585" s="8">
        <f>IF('[1]Base De Datos AUIS 2018'!Y580="","",'[1]Base De Datos AUIS 2018'!Y580)</f>
        <v>0</v>
      </c>
      <c r="I585" s="8">
        <f>IF('[1]Base De Datos AUIS 2018'!AA580="","",'[1]Base De Datos AUIS 2018'!AA580)</f>
        <v>43172</v>
      </c>
      <c r="J585" s="9">
        <f>IF('[1]Base De Datos AUIS 2018'!AC580="","",'[1]Base De Datos AUIS 2018'!AC580)</f>
        <v>3</v>
      </c>
    </row>
    <row r="586" spans="2:10" ht="16.5" hidden="1" x14ac:dyDescent="0.25">
      <c r="B586" s="7" t="str">
        <f>IF('[1]Base De Datos AUIS 2018'!A581="","",'[1]Base De Datos AUIS 2018'!A581)</f>
        <v>Marzo</v>
      </c>
      <c r="C586" s="8">
        <f>IF('[1]Base De Datos AUIS 2018'!D581="","",'[1]Base De Datos AUIS 2018'!D581)</f>
        <v>43167</v>
      </c>
      <c r="D586" s="7" t="str">
        <f>IF('[1]Base De Datos AUIS 2018'!F581="","",'[1]Base De Datos AUIS 2018'!F581)</f>
        <v>4068 Id-51000</v>
      </c>
      <c r="E586" s="7" t="str">
        <f>IF('[1]Base De Datos AUIS 2018'!B581="","",'[1]Base De Datos AUIS 2018'!B581)</f>
        <v>Queja</v>
      </c>
      <c r="F586" s="7" t="str">
        <f>IF('[1]Base De Datos AUIS 2018'!A581="","",IF('[1]Base De Datos AUIS 2018'!Q581="","Atención al Usuario",'[1]Base De Datos AUIS 2018'!Q581))</f>
        <v>Oficina Asesora Jurídica</v>
      </c>
      <c r="G586" s="7" t="str">
        <f>IF('[1]Base De Datos AUIS 2018'!AB581="","",'[1]Base De Datos AUIS 2018'!AB581)</f>
        <v xml:space="preserve">4825 Id-51173 </v>
      </c>
      <c r="H586" s="8">
        <f>IF('[1]Base De Datos AUIS 2018'!Y581="","",'[1]Base De Datos AUIS 2018'!Y581)</f>
        <v>0</v>
      </c>
      <c r="I586" s="8">
        <f>IF('[1]Base De Datos AUIS 2018'!AA581="","",'[1]Base De Datos AUIS 2018'!AA581)</f>
        <v>43168</v>
      </c>
      <c r="J586" s="9">
        <f>IF('[1]Base De Datos AUIS 2018'!AC581="","",'[1]Base De Datos AUIS 2018'!AC581)</f>
        <v>1</v>
      </c>
    </row>
    <row r="587" spans="2:10" ht="16.5" hidden="1" x14ac:dyDescent="0.25">
      <c r="B587" s="7" t="str">
        <f>IF('[1]Base De Datos AUIS 2018'!A582="","",'[1]Base De Datos AUIS 2018'!A582)</f>
        <v>Marzo</v>
      </c>
      <c r="C587" s="8">
        <f>IF('[1]Base De Datos AUIS 2018'!D582="","",'[1]Base De Datos AUIS 2018'!D582)</f>
        <v>43167</v>
      </c>
      <c r="D587" s="7" t="str">
        <f>IF('[1]Base De Datos AUIS 2018'!F582="","",'[1]Base De Datos AUIS 2018'!F582)</f>
        <v>4068 Id-51000</v>
      </c>
      <c r="E587" s="7" t="str">
        <f>IF('[1]Base De Datos AUIS 2018'!B582="","",'[1]Base De Datos AUIS 2018'!B582)</f>
        <v>Queja</v>
      </c>
      <c r="F587" s="7">
        <f>IF('[1]Base De Datos AUIS 2018'!A582="","",IF('[1]Base De Datos AUIS 2018'!Q582="","Atención al Usuario",'[1]Base De Datos AUIS 2018'!Q582))</f>
        <v>0</v>
      </c>
      <c r="G587" s="7" t="str">
        <f>IF('[1]Base De Datos AUIS 2018'!AB582="","",'[1]Base De Datos AUIS 2018'!AB582)</f>
        <v>2758 Id-57001</v>
      </c>
      <c r="H587" s="8">
        <f>IF('[1]Base De Datos AUIS 2018'!Y582="","",'[1]Base De Datos AUIS 2018'!Y582)</f>
        <v>0</v>
      </c>
      <c r="I587" s="8">
        <f>IF('[1]Base De Datos AUIS 2018'!AA582="","",'[1]Base De Datos AUIS 2018'!AA582)</f>
        <v>43192</v>
      </c>
      <c r="J587" s="9">
        <f>IF('[1]Base De Datos AUIS 2018'!AC582="","",'[1]Base De Datos AUIS 2018'!AC582)</f>
        <v>14</v>
      </c>
    </row>
    <row r="588" spans="2:10" ht="16.5" hidden="1" x14ac:dyDescent="0.25">
      <c r="B588" s="7" t="str">
        <f>IF('[1]Base De Datos AUIS 2018'!A583="","",'[1]Base De Datos AUIS 2018'!A583)</f>
        <v>Marzo</v>
      </c>
      <c r="C588" s="8">
        <f>IF('[1]Base De Datos AUIS 2018'!D583="","",'[1]Base De Datos AUIS 2018'!D583)</f>
        <v>43167</v>
      </c>
      <c r="D588" s="7" t="str">
        <f>IF('[1]Base De Datos AUIS 2018'!F583="","",'[1]Base De Datos AUIS 2018'!F583)</f>
        <v>4024 Id-50908</v>
      </c>
      <c r="E588" s="7" t="str">
        <f>IF('[1]Base De Datos AUIS 2018'!B583="","",'[1]Base De Datos AUIS 2018'!B583)</f>
        <v>Queja</v>
      </c>
      <c r="F588" s="7">
        <f>IF('[1]Base De Datos AUIS 2018'!A583="","",IF('[1]Base De Datos AUIS 2018'!Q583="","Atención al Usuario",'[1]Base De Datos AUIS 2018'!Q583))</f>
        <v>0</v>
      </c>
      <c r="G588" s="7" t="str">
        <f>IF('[1]Base De Datos AUIS 2018'!AB583="","",'[1]Base De Datos AUIS 2018'!AB583)</f>
        <v>2448 Id-54907</v>
      </c>
      <c r="H588" s="8">
        <f>IF('[1]Base De Datos AUIS 2018'!Y583="","",'[1]Base De Datos AUIS 2018'!Y583)</f>
        <v>0</v>
      </c>
      <c r="I588" s="8">
        <f>IF('[1]Base De Datos AUIS 2018'!AA583="","",'[1]Base De Datos AUIS 2018'!AA583)</f>
        <v>43192</v>
      </c>
      <c r="J588" s="9">
        <f>IF('[1]Base De Datos AUIS 2018'!AC583="","",'[1]Base De Datos AUIS 2018'!AC583)</f>
        <v>14</v>
      </c>
    </row>
    <row r="589" spans="2:10" ht="16.5" hidden="1" x14ac:dyDescent="0.25">
      <c r="B589" s="7" t="str">
        <f>IF('[1]Base De Datos AUIS 2018'!A584="","",'[1]Base De Datos AUIS 2018'!A584)</f>
        <v>Marzo</v>
      </c>
      <c r="C589" s="8">
        <f>IF('[1]Base De Datos AUIS 2018'!D584="","",'[1]Base De Datos AUIS 2018'!D584)</f>
        <v>43167</v>
      </c>
      <c r="D589" s="7" t="str">
        <f>IF('[1]Base De Datos AUIS 2018'!F584="","",'[1]Base De Datos AUIS 2018'!F584)</f>
        <v>4048 Id-50946</v>
      </c>
      <c r="E589" s="7" t="str">
        <f>IF('[1]Base De Datos AUIS 2018'!B584="","",'[1]Base De Datos AUIS 2018'!B584)</f>
        <v>Petición</v>
      </c>
      <c r="F589" s="7">
        <f>IF('[1]Base De Datos AUIS 2018'!A584="","",IF('[1]Base De Datos AUIS 2018'!Q584="","Atención al Usuario",'[1]Base De Datos AUIS 2018'!Q584))</f>
        <v>0</v>
      </c>
      <c r="G589" s="7" t="str">
        <f>IF('[1]Base De Datos AUIS 2018'!AB584="","",'[1]Base De Datos AUIS 2018'!AB584)</f>
        <v xml:space="preserve">2257 Id-53646  </v>
      </c>
      <c r="H589" s="8">
        <f>IF('[1]Base De Datos AUIS 2018'!Y584="","",'[1]Base De Datos AUIS 2018'!Y584)</f>
        <v>0</v>
      </c>
      <c r="I589" s="8">
        <f>IF('[1]Base De Datos AUIS 2018'!AA584="","",'[1]Base De Datos AUIS 2018'!AA584)</f>
        <v>43182</v>
      </c>
      <c r="J589" s="9">
        <f>IF('[1]Base De Datos AUIS 2018'!AC584="","",'[1]Base De Datos AUIS 2018'!AC584)</f>
        <v>10</v>
      </c>
    </row>
    <row r="590" spans="2:10" ht="16.5" hidden="1" x14ac:dyDescent="0.25">
      <c r="B590" s="7" t="str">
        <f>IF('[1]Base De Datos AUIS 2018'!A585="","",'[1]Base De Datos AUIS 2018'!A585)</f>
        <v>Marzo</v>
      </c>
      <c r="C590" s="8">
        <f>IF('[1]Base De Datos AUIS 2018'!D585="","",'[1]Base De Datos AUIS 2018'!D585)</f>
        <v>43167</v>
      </c>
      <c r="D590" s="7" t="str">
        <f>IF('[1]Base De Datos AUIS 2018'!F585="","",'[1]Base De Datos AUIS 2018'!F585)</f>
        <v>4047 Id-50945</v>
      </c>
      <c r="E590" s="7" t="str">
        <f>IF('[1]Base De Datos AUIS 2018'!B585="","",'[1]Base De Datos AUIS 2018'!B585)</f>
        <v>Petición</v>
      </c>
      <c r="F590" s="7">
        <f>IF('[1]Base De Datos AUIS 2018'!A585="","",IF('[1]Base De Datos AUIS 2018'!Q585="","Atención al Usuario",'[1]Base De Datos AUIS 2018'!Q585))</f>
        <v>0</v>
      </c>
      <c r="G590" s="7" t="str">
        <f>IF('[1]Base De Datos AUIS 2018'!AB585="","",'[1]Base De Datos AUIS 2018'!AB585)</f>
        <v>1956 Id-52126</v>
      </c>
      <c r="H590" s="8">
        <f>IF('[1]Base De Datos AUIS 2018'!Y585="","",'[1]Base De Datos AUIS 2018'!Y585)</f>
        <v>0</v>
      </c>
      <c r="I590" s="8">
        <f>IF('[1]Base De Datos AUIS 2018'!AA585="","",'[1]Base De Datos AUIS 2018'!AA585)</f>
        <v>43173</v>
      </c>
      <c r="J590" s="9">
        <f>IF('[1]Base De Datos AUIS 2018'!AC585="","",'[1]Base De Datos AUIS 2018'!AC585)</f>
        <v>4</v>
      </c>
    </row>
    <row r="591" spans="2:10" ht="16.5" hidden="1" x14ac:dyDescent="0.25">
      <c r="B591" s="7" t="str">
        <f>IF('[1]Base De Datos AUIS 2018'!A586="","",'[1]Base De Datos AUIS 2018'!A586)</f>
        <v>Marzo</v>
      </c>
      <c r="C591" s="8">
        <f>IF('[1]Base De Datos AUIS 2018'!D586="","",'[1]Base De Datos AUIS 2018'!D586)</f>
        <v>43167</v>
      </c>
      <c r="D591" s="7" t="str">
        <f>IF('[1]Base De Datos AUIS 2018'!F586="","",'[1]Base De Datos AUIS 2018'!F586)</f>
        <v>4038 Id-50929</v>
      </c>
      <c r="E591" s="7" t="str">
        <f>IF('[1]Base De Datos AUIS 2018'!B586="","",'[1]Base De Datos AUIS 2018'!B586)</f>
        <v>Petición</v>
      </c>
      <c r="F591" s="7">
        <f>IF('[1]Base De Datos AUIS 2018'!A586="","",IF('[1]Base De Datos AUIS 2018'!Q586="","Atención al Usuario",'[1]Base De Datos AUIS 2018'!Q586))</f>
        <v>0</v>
      </c>
      <c r="G591" s="7" t="str">
        <f>IF('[1]Base De Datos AUIS 2018'!AB586="","",'[1]Base De Datos AUIS 2018'!AB586)</f>
        <v>2260 Id-53652</v>
      </c>
      <c r="H591" s="8">
        <f>IF('[1]Base De Datos AUIS 2018'!Y586="","",'[1]Base De Datos AUIS 2018'!Y586)</f>
        <v>0</v>
      </c>
      <c r="I591" s="8">
        <f>IF('[1]Base De Datos AUIS 2018'!AA586="","",'[1]Base De Datos AUIS 2018'!AA586)</f>
        <v>43182</v>
      </c>
      <c r="J591" s="9">
        <f>IF('[1]Base De Datos AUIS 2018'!AC586="","",'[1]Base De Datos AUIS 2018'!AC586)</f>
        <v>10</v>
      </c>
    </row>
    <row r="592" spans="2:10" ht="16.5" hidden="1" x14ac:dyDescent="0.25">
      <c r="B592" s="7" t="str">
        <f>IF('[1]Base De Datos AUIS 2018'!A587="","",'[1]Base De Datos AUIS 2018'!A587)</f>
        <v>Marzo</v>
      </c>
      <c r="C592" s="8">
        <f>IF('[1]Base De Datos AUIS 2018'!D587="","",'[1]Base De Datos AUIS 2018'!D587)</f>
        <v>43167</v>
      </c>
      <c r="D592" s="7" t="str">
        <f>IF('[1]Base De Datos AUIS 2018'!F587="","",'[1]Base De Datos AUIS 2018'!F587)</f>
        <v>4025 Id-50909</v>
      </c>
      <c r="E592" s="7" t="str">
        <f>IF('[1]Base De Datos AUIS 2018'!B587="","",'[1]Base De Datos AUIS 2018'!B587)</f>
        <v>Petición</v>
      </c>
      <c r="F592" s="7">
        <f>IF('[1]Base De Datos AUIS 2018'!A587="","",IF('[1]Base De Datos AUIS 2018'!Q587="","Atención al Usuario",'[1]Base De Datos AUIS 2018'!Q587))</f>
        <v>0</v>
      </c>
      <c r="G592" s="7" t="str">
        <f>IF('[1]Base De Datos AUIS 2018'!AB587="","",'[1]Base De Datos AUIS 2018'!AB587)</f>
        <v>2125 Id-53010</v>
      </c>
      <c r="H592" s="8">
        <f>IF('[1]Base De Datos AUIS 2018'!Y587="","",'[1]Base De Datos AUIS 2018'!Y587)</f>
        <v>0</v>
      </c>
      <c r="I592" s="8">
        <f>IF('[1]Base De Datos AUIS 2018'!AA587="","",'[1]Base De Datos AUIS 2018'!AA587)</f>
        <v>43180</v>
      </c>
      <c r="J592" s="9">
        <f>IF('[1]Base De Datos AUIS 2018'!AC587="","",'[1]Base De Datos AUIS 2018'!AC587)</f>
        <v>8</v>
      </c>
    </row>
    <row r="593" spans="2:10" ht="16.5" hidden="1" x14ac:dyDescent="0.25">
      <c r="B593" s="7" t="str">
        <f>IF('[1]Base De Datos AUIS 2018'!A588="","",'[1]Base De Datos AUIS 2018'!A588)</f>
        <v>Marzo</v>
      </c>
      <c r="C593" s="8">
        <f>IF('[1]Base De Datos AUIS 2018'!D588="","",'[1]Base De Datos AUIS 2018'!D588)</f>
        <v>43167</v>
      </c>
      <c r="D593" s="7" t="str">
        <f>IF('[1]Base De Datos AUIS 2018'!F588="","",'[1]Base De Datos AUIS 2018'!F588)</f>
        <v>4001 Id-50877</v>
      </c>
      <c r="E593" s="7" t="str">
        <f>IF('[1]Base De Datos AUIS 2018'!B588="","",'[1]Base De Datos AUIS 2018'!B588)</f>
        <v>Petición</v>
      </c>
      <c r="F593" s="7">
        <f>IF('[1]Base De Datos AUIS 2018'!A588="","",IF('[1]Base De Datos AUIS 2018'!Q588="","Atención al Usuario",'[1]Base De Datos AUIS 2018'!Q588))</f>
        <v>0</v>
      </c>
      <c r="G593" s="7" t="str">
        <f>IF('[1]Base De Datos AUIS 2018'!AB588="","",'[1]Base De Datos AUIS 2018'!AB588)</f>
        <v>2142 Id-53141</v>
      </c>
      <c r="H593" s="8">
        <f>IF('[1]Base De Datos AUIS 2018'!Y588="","",'[1]Base De Datos AUIS 2018'!Y588)</f>
        <v>0</v>
      </c>
      <c r="I593" s="8">
        <f>IF('[1]Base De Datos AUIS 2018'!AA588="","",'[1]Base De Datos AUIS 2018'!AA588)</f>
        <v>43180</v>
      </c>
      <c r="J593" s="9">
        <f>IF('[1]Base De Datos AUIS 2018'!AC588="","",'[1]Base De Datos AUIS 2018'!AC588)</f>
        <v>8</v>
      </c>
    </row>
    <row r="594" spans="2:10" ht="16.5" hidden="1" x14ac:dyDescent="0.25">
      <c r="B594" s="7" t="str">
        <f>IF('[1]Base De Datos AUIS 2018'!A589="","",'[1]Base De Datos AUIS 2018'!A589)</f>
        <v>Marzo</v>
      </c>
      <c r="C594" s="8">
        <f>IF('[1]Base De Datos AUIS 2018'!D589="","",'[1]Base De Datos AUIS 2018'!D589)</f>
        <v>43167</v>
      </c>
      <c r="D594" s="7" t="str">
        <f>IF('[1]Base De Datos AUIS 2018'!F589="","",'[1]Base De Datos AUIS 2018'!F589)</f>
        <v>4021 Id-50903</v>
      </c>
      <c r="E594" s="7" t="str">
        <f>IF('[1]Base De Datos AUIS 2018'!B589="","",'[1]Base De Datos AUIS 2018'!B589)</f>
        <v>Petición</v>
      </c>
      <c r="F594" s="7">
        <f>IF('[1]Base De Datos AUIS 2018'!A589="","",IF('[1]Base De Datos AUIS 2018'!Q589="","Atención al Usuario",'[1]Base De Datos AUIS 2018'!Q589))</f>
        <v>0</v>
      </c>
      <c r="G594" s="7" t="str">
        <f>IF('[1]Base De Datos AUIS 2018'!AB589="","",'[1]Base De Datos AUIS 2018'!AB589)</f>
        <v>2116 Id-52963</v>
      </c>
      <c r="H594" s="8">
        <f>IF('[1]Base De Datos AUIS 2018'!Y589="","",'[1]Base De Datos AUIS 2018'!Y589)</f>
        <v>0</v>
      </c>
      <c r="I594" s="8">
        <f>IF('[1]Base De Datos AUIS 2018'!AA589="","",'[1]Base De Datos AUIS 2018'!AA589)</f>
        <v>43179</v>
      </c>
      <c r="J594" s="9">
        <f>IF('[1]Base De Datos AUIS 2018'!AC589="","",'[1]Base De Datos AUIS 2018'!AC589)</f>
        <v>7</v>
      </c>
    </row>
    <row r="595" spans="2:10" ht="16.5" hidden="1" x14ac:dyDescent="0.25">
      <c r="B595" s="7" t="str">
        <f>IF('[1]Base De Datos AUIS 2018'!A590="","",'[1]Base De Datos AUIS 2018'!A590)</f>
        <v>Marzo</v>
      </c>
      <c r="C595" s="8">
        <f>IF('[1]Base De Datos AUIS 2018'!D590="","",'[1]Base De Datos AUIS 2018'!D590)</f>
        <v>43167</v>
      </c>
      <c r="D595" s="7" t="str">
        <f>IF('[1]Base De Datos AUIS 2018'!F590="","",'[1]Base De Datos AUIS 2018'!F590)</f>
        <v>3997 Id-50870</v>
      </c>
      <c r="E595" s="7" t="str">
        <f>IF('[1]Base De Datos AUIS 2018'!B590="","",'[1]Base De Datos AUIS 2018'!B590)</f>
        <v>Petición</v>
      </c>
      <c r="F595" s="7">
        <f>IF('[1]Base De Datos AUIS 2018'!A590="","",IF('[1]Base De Datos AUIS 2018'!Q590="","Atención al Usuario",'[1]Base De Datos AUIS 2018'!Q590))</f>
        <v>0</v>
      </c>
      <c r="G595" s="7" t="str">
        <f>IF('[1]Base De Datos AUIS 2018'!AB590="","",'[1]Base De Datos AUIS 2018'!AB590)</f>
        <v>Internet: Sitio Web</v>
      </c>
      <c r="H595" s="8">
        <f>IF('[1]Base De Datos AUIS 2018'!Y590="","",'[1]Base De Datos AUIS 2018'!Y590)</f>
        <v>0</v>
      </c>
      <c r="I595" s="8">
        <f>IF('[1]Base De Datos AUIS 2018'!AA590="","",'[1]Base De Datos AUIS 2018'!AA590)</f>
        <v>43168</v>
      </c>
      <c r="J595" s="9">
        <f>IF('[1]Base De Datos AUIS 2018'!AC590="","",'[1]Base De Datos AUIS 2018'!AC590)</f>
        <v>1</v>
      </c>
    </row>
    <row r="596" spans="2:10" ht="16.5" hidden="1" x14ac:dyDescent="0.25">
      <c r="B596" s="7" t="str">
        <f>IF('[1]Base De Datos AUIS 2018'!A591="","",'[1]Base De Datos AUIS 2018'!A591)</f>
        <v>Marzo</v>
      </c>
      <c r="C596" s="8">
        <f>IF('[1]Base De Datos AUIS 2018'!D591="","",'[1]Base De Datos AUIS 2018'!D591)</f>
        <v>43167</v>
      </c>
      <c r="D596" s="7">
        <f>IF('[1]Base De Datos AUIS 2018'!F591="","",'[1]Base De Datos AUIS 2018'!F591)</f>
        <v>1979</v>
      </c>
      <c r="E596" s="7" t="str">
        <f>IF('[1]Base De Datos AUIS 2018'!B591="","",'[1]Base De Datos AUIS 2018'!B591)</f>
        <v>Petición</v>
      </c>
      <c r="F596" s="7">
        <f>IF('[1]Base De Datos AUIS 2018'!A591="","",IF('[1]Base De Datos AUIS 2018'!Q591="","Atención al Usuario",'[1]Base De Datos AUIS 2018'!Q591))</f>
        <v>0</v>
      </c>
      <c r="G596" s="7" t="str">
        <f>IF('[1]Base De Datos AUIS 2018'!AB591="","",'[1]Base De Datos AUIS 2018'!AB591)</f>
        <v>Internet: Sitio Web</v>
      </c>
      <c r="H596" s="8">
        <f>IF('[1]Base De Datos AUIS 2018'!Y591="","",'[1]Base De Datos AUIS 2018'!Y591)</f>
        <v>0</v>
      </c>
      <c r="I596" s="8">
        <f>IF('[1]Base De Datos AUIS 2018'!AA591="","",'[1]Base De Datos AUIS 2018'!AA591)</f>
        <v>43167</v>
      </c>
      <c r="J596" s="9">
        <f>IF('[1]Base De Datos AUIS 2018'!AC591="","",'[1]Base De Datos AUIS 2018'!AC591)</f>
        <v>0</v>
      </c>
    </row>
    <row r="597" spans="2:10" ht="16.5" hidden="1" x14ac:dyDescent="0.25">
      <c r="B597" s="7" t="str">
        <f>IF('[1]Base De Datos AUIS 2018'!A592="","",'[1]Base De Datos AUIS 2018'!A592)</f>
        <v>Marzo</v>
      </c>
      <c r="C597" s="8">
        <f>IF('[1]Base De Datos AUIS 2018'!D592="","",'[1]Base De Datos AUIS 2018'!D592)</f>
        <v>43168</v>
      </c>
      <c r="D597" s="7" t="str">
        <f>IF('[1]Base De Datos AUIS 2018'!F592="","",'[1]Base De Datos AUIS 2018'!F592)</f>
        <v>4135 Id- 51205</v>
      </c>
      <c r="E597" s="7" t="str">
        <f>IF('[1]Base De Datos AUIS 2018'!B592="","",'[1]Base De Datos AUIS 2018'!B592)</f>
        <v>Petición</v>
      </c>
      <c r="F597" s="7">
        <f>IF('[1]Base De Datos AUIS 2018'!A592="","",IF('[1]Base De Datos AUIS 2018'!Q592="","Atención al Usuario",'[1]Base De Datos AUIS 2018'!Q592))</f>
        <v>0</v>
      </c>
      <c r="G597" s="7" t="str">
        <f>IF('[1]Base De Datos AUIS 2018'!AB592="","",'[1]Base De Datos AUIS 2018'!AB592)</f>
        <v>1847 Id-51540</v>
      </c>
      <c r="H597" s="8">
        <f>IF('[1]Base De Datos AUIS 2018'!Y592="","",'[1]Base De Datos AUIS 2018'!Y592)</f>
        <v>0</v>
      </c>
      <c r="I597" s="8">
        <f>IF('[1]Base De Datos AUIS 2018'!AA592="","",'[1]Base De Datos AUIS 2018'!AA592)</f>
        <v>43171</v>
      </c>
      <c r="J597" s="9">
        <f>IF('[1]Base De Datos AUIS 2018'!AC592="","",'[1]Base De Datos AUIS 2018'!AC592)</f>
        <v>1</v>
      </c>
    </row>
    <row r="598" spans="2:10" ht="16.5" hidden="1" x14ac:dyDescent="0.25">
      <c r="B598" s="7" t="str">
        <f>IF('[1]Base De Datos AUIS 2018'!A593="","",'[1]Base De Datos AUIS 2018'!A593)</f>
        <v>Marzo</v>
      </c>
      <c r="C598" s="8">
        <f>IF('[1]Base De Datos AUIS 2018'!D593="","",'[1]Base De Datos AUIS 2018'!D593)</f>
        <v>43168</v>
      </c>
      <c r="D598" s="7" t="str">
        <f>IF('[1]Base De Datos AUIS 2018'!F593="","",'[1]Base De Datos AUIS 2018'!F593)</f>
        <v>4132 Id-51196</v>
      </c>
      <c r="E598" s="7" t="str">
        <f>IF('[1]Base De Datos AUIS 2018'!B593="","",'[1]Base De Datos AUIS 2018'!B593)</f>
        <v>Petición</v>
      </c>
      <c r="F598" s="7">
        <f>IF('[1]Base De Datos AUIS 2018'!A593="","",IF('[1]Base De Datos AUIS 2018'!Q593="","Atención al Usuario",'[1]Base De Datos AUIS 2018'!Q593))</f>
        <v>0</v>
      </c>
      <c r="G598" s="7" t="str">
        <f>IF('[1]Base De Datos AUIS 2018'!AB593="","",'[1]Base De Datos AUIS 2018'!AB593)</f>
        <v>1831 Id-51516</v>
      </c>
      <c r="H598" s="8">
        <f>IF('[1]Base De Datos AUIS 2018'!Y593="","",'[1]Base De Datos AUIS 2018'!Y593)</f>
        <v>0</v>
      </c>
      <c r="I598" s="8">
        <f>IF('[1]Base De Datos AUIS 2018'!AA593="","",'[1]Base De Datos AUIS 2018'!AA593)</f>
        <v>43171</v>
      </c>
      <c r="J598" s="9">
        <f>IF('[1]Base De Datos AUIS 2018'!AC593="","",'[1]Base De Datos AUIS 2018'!AC593)</f>
        <v>1</v>
      </c>
    </row>
    <row r="599" spans="2:10" ht="16.5" hidden="1" x14ac:dyDescent="0.25">
      <c r="B599" s="7" t="str">
        <f>IF('[1]Base De Datos AUIS 2018'!A594="","",'[1]Base De Datos AUIS 2018'!A594)</f>
        <v>Marzo</v>
      </c>
      <c r="C599" s="8">
        <f>IF('[1]Base De Datos AUIS 2018'!D594="","",'[1]Base De Datos AUIS 2018'!D594)</f>
        <v>43168</v>
      </c>
      <c r="D599" s="7" t="str">
        <f>IF('[1]Base De Datos AUIS 2018'!F594="","",'[1]Base De Datos AUIS 2018'!F594)</f>
        <v>4126 Id-51183</v>
      </c>
      <c r="E599" s="7" t="str">
        <f>IF('[1]Base De Datos AUIS 2018'!B594="","",'[1]Base De Datos AUIS 2018'!B594)</f>
        <v>Petición</v>
      </c>
      <c r="F599" s="7" t="str">
        <f>IF('[1]Base De Datos AUIS 2018'!A594="","",IF('[1]Base De Datos AUIS 2018'!Q594="","Atención al Usuario",'[1]Base De Datos AUIS 2018'!Q594))</f>
        <v>Director General Sanidad Militar DGSM</v>
      </c>
      <c r="G599" s="7" t="str">
        <f>IF('[1]Base De Datos AUIS 2018'!AB594="","",'[1]Base De Datos AUIS 2018'!AB594)</f>
        <v>1830 Id-51514</v>
      </c>
      <c r="H599" s="8">
        <f>IF('[1]Base De Datos AUIS 2018'!Y594="","",'[1]Base De Datos AUIS 2018'!Y594)</f>
        <v>0</v>
      </c>
      <c r="I599" s="8">
        <f>IF('[1]Base De Datos AUIS 2018'!AA594="","",'[1]Base De Datos AUIS 2018'!AA594)</f>
        <v>43171</v>
      </c>
      <c r="J599" s="9">
        <f>IF('[1]Base De Datos AUIS 2018'!AC594="","",'[1]Base De Datos AUIS 2018'!AC594)</f>
        <v>1</v>
      </c>
    </row>
    <row r="600" spans="2:10" ht="16.5" hidden="1" x14ac:dyDescent="0.25">
      <c r="B600" s="7" t="str">
        <f>IF('[1]Base De Datos AUIS 2018'!A595="","",'[1]Base De Datos AUIS 2018'!A595)</f>
        <v>Marzo</v>
      </c>
      <c r="C600" s="8">
        <f>IF('[1]Base De Datos AUIS 2018'!D595="","",'[1]Base De Datos AUIS 2018'!D595)</f>
        <v>43168</v>
      </c>
      <c r="D600" s="7" t="str">
        <f>IF('[1]Base De Datos AUIS 2018'!F595="","",'[1]Base De Datos AUIS 2018'!F595)</f>
        <v>4120 Id- 51142</v>
      </c>
      <c r="E600" s="7" t="str">
        <f>IF('[1]Base De Datos AUIS 2018'!B595="","",'[1]Base De Datos AUIS 2018'!B595)</f>
        <v>Petición</v>
      </c>
      <c r="F600" s="7">
        <f>IF('[1]Base De Datos AUIS 2018'!A595="","",IF('[1]Base De Datos AUIS 2018'!Q595="","Atención al Usuario",'[1]Base De Datos AUIS 2018'!Q595))</f>
        <v>0</v>
      </c>
      <c r="G600" s="7" t="str">
        <f>IF('[1]Base De Datos AUIS 2018'!AB595="","",'[1]Base De Datos AUIS 2018'!AB595)</f>
        <v>2508 Id-55332</v>
      </c>
      <c r="H600" s="8">
        <f>IF('[1]Base De Datos AUIS 2018'!Y595="","",'[1]Base De Datos AUIS 2018'!Y595)</f>
        <v>0</v>
      </c>
      <c r="I600" s="8">
        <f>IF('[1]Base De Datos AUIS 2018'!AA595="","",'[1]Base De Datos AUIS 2018'!AA595)</f>
        <v>43193</v>
      </c>
      <c r="J600" s="9">
        <f>IF('[1]Base De Datos AUIS 2018'!AC595="","",'[1]Base De Datos AUIS 2018'!AC595)</f>
        <v>14</v>
      </c>
    </row>
    <row r="601" spans="2:10" ht="16.5" hidden="1" x14ac:dyDescent="0.25">
      <c r="B601" s="7" t="str">
        <f>IF('[1]Base De Datos AUIS 2018'!A596="","",'[1]Base De Datos AUIS 2018'!A596)</f>
        <v>Marzo</v>
      </c>
      <c r="C601" s="8">
        <f>IF('[1]Base De Datos AUIS 2018'!D596="","",'[1]Base De Datos AUIS 2018'!D596)</f>
        <v>43168</v>
      </c>
      <c r="D601" s="7" t="str">
        <f>IF('[1]Base De Datos AUIS 2018'!F596="","",'[1]Base De Datos AUIS 2018'!F596)</f>
        <v>4116 Id-51138</v>
      </c>
      <c r="E601" s="7" t="str">
        <f>IF('[1]Base De Datos AUIS 2018'!B596="","",'[1]Base De Datos AUIS 2018'!B596)</f>
        <v>Petición</v>
      </c>
      <c r="F601" s="7" t="str">
        <f>IF('[1]Base De Datos AUIS 2018'!A596="","",IF('[1]Base De Datos AUIS 2018'!Q596="","Atención al Usuario",'[1]Base De Datos AUIS 2018'!Q596))</f>
        <v>Director General Sanidad Militar DGSM</v>
      </c>
      <c r="G601" s="7" t="str">
        <f>IF('[1]Base De Datos AUIS 2018'!AB596="","",'[1]Base De Datos AUIS 2018'!AB596)</f>
        <v>2372 Id-54371</v>
      </c>
      <c r="H601" s="8">
        <f>IF('[1]Base De Datos AUIS 2018'!Y596="","",'[1]Base De Datos AUIS 2018'!Y596)</f>
        <v>0</v>
      </c>
      <c r="I601" s="8">
        <f>IF('[1]Base De Datos AUIS 2018'!AA596="","",'[1]Base De Datos AUIS 2018'!AA596)</f>
        <v>43186</v>
      </c>
      <c r="J601" s="9">
        <f>IF('[1]Base De Datos AUIS 2018'!AC596="","",'[1]Base De Datos AUIS 2018'!AC596)</f>
        <v>11</v>
      </c>
    </row>
    <row r="602" spans="2:10" ht="16.5" hidden="1" x14ac:dyDescent="0.25">
      <c r="B602" s="7" t="str">
        <f>IF('[1]Base De Datos AUIS 2018'!A597="","",'[1]Base De Datos AUIS 2018'!A597)</f>
        <v>Marzo</v>
      </c>
      <c r="C602" s="8">
        <f>IF('[1]Base De Datos AUIS 2018'!D597="","",'[1]Base De Datos AUIS 2018'!D597)</f>
        <v>43168</v>
      </c>
      <c r="D602" s="7" t="str">
        <f>IF('[1]Base De Datos AUIS 2018'!F597="","",'[1]Base De Datos AUIS 2018'!F597)</f>
        <v xml:space="preserve"> 4082 Id-51068</v>
      </c>
      <c r="E602" s="7" t="str">
        <f>IF('[1]Base De Datos AUIS 2018'!B597="","",'[1]Base De Datos AUIS 2018'!B597)</f>
        <v>Queja</v>
      </c>
      <c r="F602" s="7">
        <f>IF('[1]Base De Datos AUIS 2018'!A597="","",IF('[1]Base De Datos AUIS 2018'!Q597="","Atención al Usuario",'[1]Base De Datos AUIS 2018'!Q597))</f>
        <v>0</v>
      </c>
      <c r="G602" s="7" t="str">
        <f>IF('[1]Base De Datos AUIS 2018'!AB597="","",'[1]Base De Datos AUIS 2018'!AB597)</f>
        <v>5653 Id-81531</v>
      </c>
      <c r="H602" s="8">
        <f>IF('[1]Base De Datos AUIS 2018'!Y597="","",'[1]Base De Datos AUIS 2018'!Y597)</f>
        <v>43196</v>
      </c>
      <c r="I602" s="8">
        <f>IF('[1]Base De Datos AUIS 2018'!AA597="","",'[1]Base De Datos AUIS 2018'!AA597)</f>
        <v>43235</v>
      </c>
      <c r="J602" s="9">
        <f>IF('[1]Base De Datos AUIS 2018'!AC597="","",'[1]Base De Datos AUIS 2018'!AC597)</f>
        <v>25</v>
      </c>
    </row>
    <row r="603" spans="2:10" ht="16.5" hidden="1" x14ac:dyDescent="0.25">
      <c r="B603" s="7" t="str">
        <f>IF('[1]Base De Datos AUIS 2018'!A598="","",'[1]Base De Datos AUIS 2018'!A598)</f>
        <v>Marzo</v>
      </c>
      <c r="C603" s="8">
        <f>IF('[1]Base De Datos AUIS 2018'!D598="","",'[1]Base De Datos AUIS 2018'!D598)</f>
        <v>43168</v>
      </c>
      <c r="D603" s="7" t="str">
        <f>IF('[1]Base De Datos AUIS 2018'!F598="","",'[1]Base De Datos AUIS 2018'!F598)</f>
        <v>4095 Id-51101</v>
      </c>
      <c r="E603" s="7" t="str">
        <f>IF('[1]Base De Datos AUIS 2018'!B598="","",'[1]Base De Datos AUIS 2018'!B598)</f>
        <v>Petición</v>
      </c>
      <c r="F603" s="7">
        <f>IF('[1]Base De Datos AUIS 2018'!A598="","",IF('[1]Base De Datos AUIS 2018'!Q598="","Atención al Usuario",'[1]Base De Datos AUIS 2018'!Q598))</f>
        <v>0</v>
      </c>
      <c r="G603" s="7" t="str">
        <f>IF('[1]Base De Datos AUIS 2018'!AB598="","",'[1]Base De Datos AUIS 2018'!AB598)</f>
        <v>2258 Id-53647</v>
      </c>
      <c r="H603" s="8">
        <f>IF('[1]Base De Datos AUIS 2018'!Y598="","",'[1]Base De Datos AUIS 2018'!Y598)</f>
        <v>0</v>
      </c>
      <c r="I603" s="8">
        <f>IF('[1]Base De Datos AUIS 2018'!AA598="","",'[1]Base De Datos AUIS 2018'!AA598)</f>
        <v>43182</v>
      </c>
      <c r="J603" s="9">
        <f>IF('[1]Base De Datos AUIS 2018'!AC598="","",'[1]Base De Datos AUIS 2018'!AC598)</f>
        <v>9</v>
      </c>
    </row>
    <row r="604" spans="2:10" ht="16.5" hidden="1" x14ac:dyDescent="0.25">
      <c r="B604" s="7" t="str">
        <f>IF('[1]Base De Datos AUIS 2018'!A599="","",'[1]Base De Datos AUIS 2018'!A599)</f>
        <v>Marzo</v>
      </c>
      <c r="C604" s="8">
        <f>IF('[1]Base De Datos AUIS 2018'!D599="","",'[1]Base De Datos AUIS 2018'!D599)</f>
        <v>43168</v>
      </c>
      <c r="D604" s="7" t="str">
        <f>IF('[1]Base De Datos AUIS 2018'!F599="","",'[1]Base De Datos AUIS 2018'!F599)</f>
        <v>4078 Id-51059</v>
      </c>
      <c r="E604" s="7" t="str">
        <f>IF('[1]Base De Datos AUIS 2018'!B599="","",'[1]Base De Datos AUIS 2018'!B599)</f>
        <v>Petición</v>
      </c>
      <c r="F604" s="7">
        <f>IF('[1]Base De Datos AUIS 2018'!A599="","",IF('[1]Base De Datos AUIS 2018'!Q599="","Atención al Usuario",'[1]Base De Datos AUIS 2018'!Q599))</f>
        <v>0</v>
      </c>
      <c r="G604" s="7" t="str">
        <f>IF('[1]Base De Datos AUIS 2018'!AB599="","",'[1]Base De Datos AUIS 2018'!AB599)</f>
        <v>2121 Id-52969</v>
      </c>
      <c r="H604" s="8">
        <f>IF('[1]Base De Datos AUIS 2018'!Y599="","",'[1]Base De Datos AUIS 2018'!Y599)</f>
        <v>0</v>
      </c>
      <c r="I604" s="8">
        <f>IF('[1]Base De Datos AUIS 2018'!AA599="","",'[1]Base De Datos AUIS 2018'!AA599)</f>
        <v>43179</v>
      </c>
      <c r="J604" s="9">
        <f>IF('[1]Base De Datos AUIS 2018'!AC599="","",'[1]Base De Datos AUIS 2018'!AC599)</f>
        <v>6</v>
      </c>
    </row>
    <row r="605" spans="2:10" ht="16.5" hidden="1" x14ac:dyDescent="0.25">
      <c r="B605" s="7" t="str">
        <f>IF('[1]Base De Datos AUIS 2018'!A600="","",'[1]Base De Datos AUIS 2018'!A600)</f>
        <v>Marzo</v>
      </c>
      <c r="C605" s="8">
        <f>IF('[1]Base De Datos AUIS 2018'!D600="","",'[1]Base De Datos AUIS 2018'!D600)</f>
        <v>43168</v>
      </c>
      <c r="D605" s="7" t="str">
        <f>IF('[1]Base De Datos AUIS 2018'!F600="","",'[1]Base De Datos AUIS 2018'!F600)</f>
        <v>4112  Id-51132</v>
      </c>
      <c r="E605" s="7" t="str">
        <f>IF('[1]Base De Datos AUIS 2018'!B600="","",'[1]Base De Datos AUIS 2018'!B600)</f>
        <v>Petición</v>
      </c>
      <c r="F605" s="7" t="str">
        <f>IF('[1]Base De Datos AUIS 2018'!A600="","",IF('[1]Base De Datos AUIS 2018'!Q600="","Atención al Usuario",'[1]Base De Datos AUIS 2018'!Q600))</f>
        <v>Oficina Asesora Jurídica</v>
      </c>
      <c r="G605" s="7" t="str">
        <f>IF('[1]Base De Datos AUIS 2018'!AB600="","",'[1]Base De Datos AUIS 2018'!AB600)</f>
        <v xml:space="preserve">5250 Id-52114     </v>
      </c>
      <c r="H605" s="8">
        <f>IF('[1]Base De Datos AUIS 2018'!Y600="","",'[1]Base De Datos AUIS 2018'!Y600)</f>
        <v>0</v>
      </c>
      <c r="I605" s="8">
        <f>IF('[1]Base De Datos AUIS 2018'!AA600="","",'[1]Base De Datos AUIS 2018'!AA600)</f>
        <v>43173</v>
      </c>
      <c r="J605" s="9">
        <f>IF('[1]Base De Datos AUIS 2018'!AC600="","",'[1]Base De Datos AUIS 2018'!AC600)</f>
        <v>3</v>
      </c>
    </row>
    <row r="606" spans="2:10" ht="16.5" hidden="1" x14ac:dyDescent="0.25">
      <c r="B606" s="7" t="str">
        <f>IF('[1]Base De Datos AUIS 2018'!A601="","",'[1]Base De Datos AUIS 2018'!A601)</f>
        <v>Marzo</v>
      </c>
      <c r="C606" s="8">
        <f>IF('[1]Base De Datos AUIS 2018'!D601="","",'[1]Base De Datos AUIS 2018'!D601)</f>
        <v>43168</v>
      </c>
      <c r="D606" s="7" t="str">
        <f>IF('[1]Base De Datos AUIS 2018'!F601="","",'[1]Base De Datos AUIS 2018'!F601)</f>
        <v>4098 Id-51107</v>
      </c>
      <c r="E606" s="7" t="str">
        <f>IF('[1]Base De Datos AUIS 2018'!B601="","",'[1]Base De Datos AUIS 2018'!B601)</f>
        <v>Petición</v>
      </c>
      <c r="F606" s="7" t="str">
        <f>IF('[1]Base De Datos AUIS 2018'!A601="","",IF('[1]Base De Datos AUIS 2018'!Q601="","Atención al Usuario",'[1]Base De Datos AUIS 2018'!Q601))</f>
        <v>Oficina Asesora Jurídica</v>
      </c>
      <c r="G606" s="7" t="str">
        <f>IF('[1]Base De Datos AUIS 2018'!AB601="","",'[1]Base De Datos AUIS 2018'!AB601)</f>
        <v>5076 Id-51762</v>
      </c>
      <c r="H606" s="8">
        <f>IF('[1]Base De Datos AUIS 2018'!Y601="","",'[1]Base De Datos AUIS 2018'!Y601)</f>
        <v>0</v>
      </c>
      <c r="I606" s="8">
        <f>IF('[1]Base De Datos AUIS 2018'!AA601="","",'[1]Base De Datos AUIS 2018'!AA601)</f>
        <v>43172</v>
      </c>
      <c r="J606" s="9">
        <f>IF('[1]Base De Datos AUIS 2018'!AC601="","",'[1]Base De Datos AUIS 2018'!AC601)</f>
        <v>2</v>
      </c>
    </row>
    <row r="607" spans="2:10" ht="33" hidden="1" x14ac:dyDescent="0.25">
      <c r="B607" s="7" t="str">
        <f>IF('[1]Base De Datos AUIS 2018'!A602="","",'[1]Base De Datos AUIS 2018'!A602)</f>
        <v>Marzo</v>
      </c>
      <c r="C607" s="8">
        <f>IF('[1]Base De Datos AUIS 2018'!D602="","",'[1]Base De Datos AUIS 2018'!D602)</f>
        <v>43168</v>
      </c>
      <c r="D607" s="7" t="str">
        <f>IF('[1]Base De Datos AUIS 2018'!F602="","",'[1]Base De Datos AUIS 2018'!F602)</f>
        <v>1975                      1976</v>
      </c>
      <c r="E607" s="7" t="str">
        <f>IF('[1]Base De Datos AUIS 2018'!B602="","",'[1]Base De Datos AUIS 2018'!B602)</f>
        <v>Petición</v>
      </c>
      <c r="F607" s="7">
        <f>IF('[1]Base De Datos AUIS 2018'!A602="","",IF('[1]Base De Datos AUIS 2018'!Q602="","Atención al Usuario",'[1]Base De Datos AUIS 2018'!Q602))</f>
        <v>0</v>
      </c>
      <c r="G607" s="7" t="str">
        <f>IF('[1]Base De Datos AUIS 2018'!AB602="","",'[1]Base De Datos AUIS 2018'!AB602)</f>
        <v>Internet: Sitio Web</v>
      </c>
      <c r="H607" s="8">
        <f>IF('[1]Base De Datos AUIS 2018'!Y602="","",'[1]Base De Datos AUIS 2018'!Y602)</f>
        <v>0</v>
      </c>
      <c r="I607" s="8">
        <f>IF('[1]Base De Datos AUIS 2018'!AA602="","",'[1]Base De Datos AUIS 2018'!AA602)</f>
        <v>43168</v>
      </c>
      <c r="J607" s="9">
        <f>IF('[1]Base De Datos AUIS 2018'!AC602="","",'[1]Base De Datos AUIS 2018'!AC602)</f>
        <v>0</v>
      </c>
    </row>
    <row r="608" spans="2:10" ht="16.5" hidden="1" x14ac:dyDescent="0.25">
      <c r="B608" s="7" t="str">
        <f>IF('[1]Base De Datos AUIS 2018'!A603="","",'[1]Base De Datos AUIS 2018'!A603)</f>
        <v>Marzo</v>
      </c>
      <c r="C608" s="8">
        <f>IF('[1]Base De Datos AUIS 2018'!D603="","",'[1]Base De Datos AUIS 2018'!D603)</f>
        <v>43168</v>
      </c>
      <c r="D608" s="7">
        <f>IF('[1]Base De Datos AUIS 2018'!F603="","",'[1]Base De Datos AUIS 2018'!F603)</f>
        <v>1981</v>
      </c>
      <c r="E608" s="7" t="str">
        <f>IF('[1]Base De Datos AUIS 2018'!B603="","",'[1]Base De Datos AUIS 2018'!B603)</f>
        <v>Petición</v>
      </c>
      <c r="F608" s="7">
        <f>IF('[1]Base De Datos AUIS 2018'!A603="","",IF('[1]Base De Datos AUIS 2018'!Q603="","Atención al Usuario",'[1]Base De Datos AUIS 2018'!Q603))</f>
        <v>0</v>
      </c>
      <c r="G608" s="7" t="str">
        <f>IF('[1]Base De Datos AUIS 2018'!AB603="","",'[1]Base De Datos AUIS 2018'!AB603)</f>
        <v>Internet: Sitio Web</v>
      </c>
      <c r="H608" s="8">
        <f>IF('[1]Base De Datos AUIS 2018'!Y603="","",'[1]Base De Datos AUIS 2018'!Y603)</f>
        <v>0</v>
      </c>
      <c r="I608" s="8">
        <f>IF('[1]Base De Datos AUIS 2018'!AA603="","",'[1]Base De Datos AUIS 2018'!AA603)</f>
        <v>43168</v>
      </c>
      <c r="J608" s="9">
        <f>IF('[1]Base De Datos AUIS 2018'!AC603="","",'[1]Base De Datos AUIS 2018'!AC603)</f>
        <v>0</v>
      </c>
    </row>
    <row r="609" spans="2:10" ht="16.5" hidden="1" x14ac:dyDescent="0.25">
      <c r="B609" s="7" t="str">
        <f>IF('[1]Base De Datos AUIS 2018'!A604="","",'[1]Base De Datos AUIS 2018'!A604)</f>
        <v>Marzo</v>
      </c>
      <c r="C609" s="8">
        <f>IF('[1]Base De Datos AUIS 2018'!D604="","",'[1]Base De Datos AUIS 2018'!D604)</f>
        <v>43168</v>
      </c>
      <c r="D609" s="7">
        <f>IF('[1]Base De Datos AUIS 2018'!F604="","",'[1]Base De Datos AUIS 2018'!F604)</f>
        <v>1982</v>
      </c>
      <c r="E609" s="7" t="str">
        <f>IF('[1]Base De Datos AUIS 2018'!B604="","",'[1]Base De Datos AUIS 2018'!B604)</f>
        <v>Queja</v>
      </c>
      <c r="F609" s="7">
        <f>IF('[1]Base De Datos AUIS 2018'!A604="","",IF('[1]Base De Datos AUIS 2018'!Q604="","Atención al Usuario",'[1]Base De Datos AUIS 2018'!Q604))</f>
        <v>0</v>
      </c>
      <c r="G609" s="7" t="str">
        <f>IF('[1]Base De Datos AUIS 2018'!AB604="","",'[1]Base De Datos AUIS 2018'!AB604)</f>
        <v>Internet: Sitio Web</v>
      </c>
      <c r="H609" s="8">
        <f>IF('[1]Base De Datos AUIS 2018'!Y604="","",'[1]Base De Datos AUIS 2018'!Y604)</f>
        <v>0</v>
      </c>
      <c r="I609" s="8">
        <f>IF('[1]Base De Datos AUIS 2018'!AA604="","",'[1]Base De Datos AUIS 2018'!AA604)</f>
        <v>43168</v>
      </c>
      <c r="J609" s="9">
        <f>IF('[1]Base De Datos AUIS 2018'!AC604="","",'[1]Base De Datos AUIS 2018'!AC604)</f>
        <v>0</v>
      </c>
    </row>
    <row r="610" spans="2:10" ht="16.5" hidden="1" x14ac:dyDescent="0.25">
      <c r="B610" s="7" t="str">
        <f>IF('[1]Base De Datos AUIS 2018'!A605="","",'[1]Base De Datos AUIS 2018'!A605)</f>
        <v>Marzo</v>
      </c>
      <c r="C610" s="8">
        <f>IF('[1]Base De Datos AUIS 2018'!D605="","",'[1]Base De Datos AUIS 2018'!D605)</f>
        <v>43168</v>
      </c>
      <c r="D610" s="7">
        <f>IF('[1]Base De Datos AUIS 2018'!F605="","",'[1]Base De Datos AUIS 2018'!F605)</f>
        <v>1983</v>
      </c>
      <c r="E610" s="7" t="str">
        <f>IF('[1]Base De Datos AUIS 2018'!B605="","",'[1]Base De Datos AUIS 2018'!B605)</f>
        <v>Petición</v>
      </c>
      <c r="F610" s="7">
        <f>IF('[1]Base De Datos AUIS 2018'!A605="","",IF('[1]Base De Datos AUIS 2018'!Q605="","Atención al Usuario",'[1]Base De Datos AUIS 2018'!Q605))</f>
        <v>0</v>
      </c>
      <c r="G610" s="7" t="str">
        <f>IF('[1]Base De Datos AUIS 2018'!AB605="","",'[1]Base De Datos AUIS 2018'!AB605)</f>
        <v>Internet: Sitio Web</v>
      </c>
      <c r="H610" s="8">
        <f>IF('[1]Base De Datos AUIS 2018'!Y605="","",'[1]Base De Datos AUIS 2018'!Y605)</f>
        <v>0</v>
      </c>
      <c r="I610" s="8">
        <f>IF('[1]Base De Datos AUIS 2018'!AA605="","",'[1]Base De Datos AUIS 2018'!AA605)</f>
        <v>43168</v>
      </c>
      <c r="J610" s="9">
        <f>IF('[1]Base De Datos AUIS 2018'!AC605="","",'[1]Base De Datos AUIS 2018'!AC605)</f>
        <v>0</v>
      </c>
    </row>
    <row r="611" spans="2:10" ht="16.5" hidden="1" x14ac:dyDescent="0.25">
      <c r="B611" s="7" t="str">
        <f>IF('[1]Base De Datos AUIS 2018'!A606="","",'[1]Base De Datos AUIS 2018'!A606)</f>
        <v>Marzo</v>
      </c>
      <c r="C611" s="8">
        <f>IF('[1]Base De Datos AUIS 2018'!D606="","",'[1]Base De Datos AUIS 2018'!D606)</f>
        <v>43169</v>
      </c>
      <c r="D611" s="7">
        <f>IF('[1]Base De Datos AUIS 2018'!F606="","",'[1]Base De Datos AUIS 2018'!F606)</f>
        <v>1980</v>
      </c>
      <c r="E611" s="7" t="str">
        <f>IF('[1]Base De Datos AUIS 2018'!B606="","",'[1]Base De Datos AUIS 2018'!B606)</f>
        <v>Petición</v>
      </c>
      <c r="F611" s="7">
        <f>IF('[1]Base De Datos AUIS 2018'!A606="","",IF('[1]Base De Datos AUIS 2018'!Q606="","Atención al Usuario",'[1]Base De Datos AUIS 2018'!Q606))</f>
        <v>0</v>
      </c>
      <c r="G611" s="7" t="str">
        <f>IF('[1]Base De Datos AUIS 2018'!AB606="","",'[1]Base De Datos AUIS 2018'!AB606)</f>
        <v>Internet: Sitio Web</v>
      </c>
      <c r="H611" s="8">
        <f>IF('[1]Base De Datos AUIS 2018'!Y606="","",'[1]Base De Datos AUIS 2018'!Y606)</f>
        <v>0</v>
      </c>
      <c r="I611" s="8">
        <f>IF('[1]Base De Datos AUIS 2018'!AA606="","",'[1]Base De Datos AUIS 2018'!AA606)</f>
        <v>43169</v>
      </c>
      <c r="J611" s="9">
        <f>IF('[1]Base De Datos AUIS 2018'!AC606="","",'[1]Base De Datos AUIS 2018'!AC606)</f>
        <v>0</v>
      </c>
    </row>
    <row r="612" spans="2:10" ht="16.5" hidden="1" x14ac:dyDescent="0.25">
      <c r="B612" s="7" t="str">
        <f>IF('[1]Base De Datos AUIS 2018'!A607="","",'[1]Base De Datos AUIS 2018'!A607)</f>
        <v>Marzo</v>
      </c>
      <c r="C612" s="8">
        <f>IF('[1]Base De Datos AUIS 2018'!D607="","",'[1]Base De Datos AUIS 2018'!D607)</f>
        <v>43169</v>
      </c>
      <c r="D612" s="7">
        <f>IF('[1]Base De Datos AUIS 2018'!F607="","",'[1]Base De Datos AUIS 2018'!F607)</f>
        <v>1984</v>
      </c>
      <c r="E612" s="7" t="str">
        <f>IF('[1]Base De Datos AUIS 2018'!B607="","",'[1]Base De Datos AUIS 2018'!B607)</f>
        <v>Petición</v>
      </c>
      <c r="F612" s="7">
        <f>IF('[1]Base De Datos AUIS 2018'!A607="","",IF('[1]Base De Datos AUIS 2018'!Q607="","Atención al Usuario",'[1]Base De Datos AUIS 2018'!Q607))</f>
        <v>0</v>
      </c>
      <c r="G612" s="7" t="str">
        <f>IF('[1]Base De Datos AUIS 2018'!AB607="","",'[1]Base De Datos AUIS 2018'!AB607)</f>
        <v>Internet: Sitio Web</v>
      </c>
      <c r="H612" s="8">
        <f>IF('[1]Base De Datos AUIS 2018'!Y607="","",'[1]Base De Datos AUIS 2018'!Y607)</f>
        <v>0</v>
      </c>
      <c r="I612" s="8">
        <f>IF('[1]Base De Datos AUIS 2018'!AA607="","",'[1]Base De Datos AUIS 2018'!AA607)</f>
        <v>43169</v>
      </c>
      <c r="J612" s="9">
        <f>IF('[1]Base De Datos AUIS 2018'!AC607="","",'[1]Base De Datos AUIS 2018'!AC607)</f>
        <v>0</v>
      </c>
    </row>
    <row r="613" spans="2:10" ht="33" hidden="1" x14ac:dyDescent="0.25">
      <c r="B613" s="7" t="str">
        <f>IF('[1]Base De Datos AUIS 2018'!A608="","",'[1]Base De Datos AUIS 2018'!A608)</f>
        <v>Marzo</v>
      </c>
      <c r="C613" s="8">
        <f>IF('[1]Base De Datos AUIS 2018'!D608="","",'[1]Base De Datos AUIS 2018'!D608)</f>
        <v>43171</v>
      </c>
      <c r="D613" s="7" t="str">
        <f>IF('[1]Base De Datos AUIS 2018'!F608="","",'[1]Base De Datos AUIS 2018'!F608)</f>
        <v>4240 Id- 51507</v>
      </c>
      <c r="E613" s="7" t="str">
        <f>IF('[1]Base De Datos AUIS 2018'!B608="","",'[1]Base De Datos AUIS 2018'!B608)</f>
        <v>Petición</v>
      </c>
      <c r="F613" s="7">
        <f>IF('[1]Base De Datos AUIS 2018'!A608="","",IF('[1]Base De Datos AUIS 2018'!Q608="","Atención al Usuario",'[1]Base De Datos AUIS 2018'!Q608))</f>
        <v>0</v>
      </c>
      <c r="G613" s="7" t="str">
        <f>IF('[1]Base De Datos AUIS 2018'!AB608="","",'[1]Base De Datos AUIS 2018'!AB608)</f>
        <v>Ficha de Seguimiento</v>
      </c>
      <c r="H613" s="8">
        <f>IF('[1]Base De Datos AUIS 2018'!Y608="","",'[1]Base De Datos AUIS 2018'!Y608)</f>
        <v>43194</v>
      </c>
      <c r="I613" s="8">
        <f>IF('[1]Base De Datos AUIS 2018'!AA608="","",'[1]Base De Datos AUIS 2018'!AA608)</f>
        <v>43200</v>
      </c>
      <c r="J613" s="9">
        <f>IF('[1]Base De Datos AUIS 2018'!AC608="","",'[1]Base De Datos AUIS 2018'!AC608)</f>
        <v>4</v>
      </c>
    </row>
    <row r="614" spans="2:10" ht="16.5" hidden="1" x14ac:dyDescent="0.25">
      <c r="B614" s="7" t="str">
        <f>IF('[1]Base De Datos AUIS 2018'!A609="","",'[1]Base De Datos AUIS 2018'!A609)</f>
        <v>Marzo</v>
      </c>
      <c r="C614" s="8">
        <f>IF('[1]Base De Datos AUIS 2018'!D609="","",'[1]Base De Datos AUIS 2018'!D609)</f>
        <v>43171</v>
      </c>
      <c r="D614" s="7" t="str">
        <f>IF('[1]Base De Datos AUIS 2018'!F609="","",'[1]Base De Datos AUIS 2018'!F609)</f>
        <v>4243 Id-51521</v>
      </c>
      <c r="E614" s="7" t="str">
        <f>IF('[1]Base De Datos AUIS 2018'!B609="","",'[1]Base De Datos AUIS 2018'!B609)</f>
        <v>Petición</v>
      </c>
      <c r="F614" s="7" t="str">
        <f>IF('[1]Base De Datos AUIS 2018'!A609="","",IF('[1]Base De Datos AUIS 2018'!Q609="","Atención al Usuario",'[1]Base De Datos AUIS 2018'!Q609))</f>
        <v>Oficina Asesora Jurídica</v>
      </c>
      <c r="G614" s="7" t="str">
        <f>IF('[1]Base De Datos AUIS 2018'!AB609="","",'[1]Base De Datos AUIS 2018'!AB609)</f>
        <v>5653 Id-52960</v>
      </c>
      <c r="H614" s="8">
        <f>IF('[1]Base De Datos AUIS 2018'!Y609="","",'[1]Base De Datos AUIS 2018'!Y609)</f>
        <v>0</v>
      </c>
      <c r="I614" s="8">
        <f>IF('[1]Base De Datos AUIS 2018'!AA609="","",'[1]Base De Datos AUIS 2018'!AA609)</f>
        <v>43179</v>
      </c>
      <c r="J614" s="9">
        <f>IF('[1]Base De Datos AUIS 2018'!AC609="","",'[1]Base De Datos AUIS 2018'!AC609)</f>
        <v>5</v>
      </c>
    </row>
    <row r="615" spans="2:10" ht="16.5" hidden="1" x14ac:dyDescent="0.25">
      <c r="B615" s="7" t="str">
        <f>IF('[1]Base De Datos AUIS 2018'!A610="","",'[1]Base De Datos AUIS 2018'!A610)</f>
        <v>Marzo</v>
      </c>
      <c r="C615" s="8">
        <f>IF('[1]Base De Datos AUIS 2018'!D610="","",'[1]Base De Datos AUIS 2018'!D610)</f>
        <v>43171</v>
      </c>
      <c r="D615" s="7" t="str">
        <f>IF('[1]Base De Datos AUIS 2018'!F610="","",'[1]Base De Datos AUIS 2018'!F610)</f>
        <v xml:space="preserve">4249 Id-51556 </v>
      </c>
      <c r="E615" s="7" t="str">
        <f>IF('[1]Base De Datos AUIS 2018'!B610="","",'[1]Base De Datos AUIS 2018'!B610)</f>
        <v>Petición</v>
      </c>
      <c r="F615" s="7">
        <f>IF('[1]Base De Datos AUIS 2018'!A610="","",IF('[1]Base De Datos AUIS 2018'!Q610="","Atención al Usuario",'[1]Base De Datos AUIS 2018'!Q610))</f>
        <v>0</v>
      </c>
      <c r="G615" s="7" t="str">
        <f>IF('[1]Base De Datos AUIS 2018'!AB610="","",'[1]Base De Datos AUIS 2018'!AB610)</f>
        <v>2986 Id-58523</v>
      </c>
      <c r="H615" s="8">
        <f>IF('[1]Base De Datos AUIS 2018'!Y610="","",'[1]Base De Datos AUIS 2018'!Y610)</f>
        <v>43194</v>
      </c>
      <c r="I615" s="8">
        <f>IF('[1]Base De Datos AUIS 2018'!AA610="","",'[1]Base De Datos AUIS 2018'!AA610)</f>
        <v>43207</v>
      </c>
      <c r="J615" s="9">
        <f>IF('[1]Base De Datos AUIS 2018'!AC610="","",'[1]Base De Datos AUIS 2018'!AC610)</f>
        <v>9</v>
      </c>
    </row>
    <row r="616" spans="2:10" ht="16.5" hidden="1" x14ac:dyDescent="0.25">
      <c r="B616" s="7" t="str">
        <f>IF('[1]Base De Datos AUIS 2018'!A611="","",'[1]Base De Datos AUIS 2018'!A611)</f>
        <v>Marzo</v>
      </c>
      <c r="C616" s="8">
        <f>IF('[1]Base De Datos AUIS 2018'!D611="","",'[1]Base De Datos AUIS 2018'!D611)</f>
        <v>43171</v>
      </c>
      <c r="D616" s="7" t="str">
        <f>IF('[1]Base De Datos AUIS 2018'!F611="","",'[1]Base De Datos AUIS 2018'!F611)</f>
        <v>4176 Id-51330</v>
      </c>
      <c r="E616" s="7" t="str">
        <f>IF('[1]Base De Datos AUIS 2018'!B611="","",'[1]Base De Datos AUIS 2018'!B611)</f>
        <v>Petición</v>
      </c>
      <c r="F616" s="7">
        <f>IF('[1]Base De Datos AUIS 2018'!A611="","",IF('[1]Base De Datos AUIS 2018'!Q611="","Atención al Usuario",'[1]Base De Datos AUIS 2018'!Q611))</f>
        <v>0</v>
      </c>
      <c r="G616" s="7" t="str">
        <f>IF('[1]Base De Datos AUIS 2018'!AB611="","",'[1]Base De Datos AUIS 2018'!AB611)</f>
        <v>3536 Id-61478</v>
      </c>
      <c r="H616" s="8">
        <f>IF('[1]Base De Datos AUIS 2018'!Y611="","",'[1]Base De Datos AUIS 2018'!Y611)</f>
        <v>43199</v>
      </c>
      <c r="I616" s="8">
        <f>IF('[1]Base De Datos AUIS 2018'!AA611="","",'[1]Base De Datos AUIS 2018'!AA611)</f>
        <v>43227</v>
      </c>
      <c r="J616" s="9">
        <f>IF('[1]Base De Datos AUIS 2018'!AC611="","",'[1]Base De Datos AUIS 2018'!AC611)</f>
        <v>19</v>
      </c>
    </row>
    <row r="617" spans="2:10" ht="16.5" hidden="1" x14ac:dyDescent="0.25">
      <c r="B617" s="7" t="str">
        <f>IF('[1]Base De Datos AUIS 2018'!A612="","",'[1]Base De Datos AUIS 2018'!A612)</f>
        <v>Marzo</v>
      </c>
      <c r="C617" s="8">
        <f>IF('[1]Base De Datos AUIS 2018'!D612="","",'[1]Base De Datos AUIS 2018'!D612)</f>
        <v>43171</v>
      </c>
      <c r="D617" s="7" t="str">
        <f>IF('[1]Base De Datos AUIS 2018'!F612="","",'[1]Base De Datos AUIS 2018'!F612)</f>
        <v>4209 Id-51432</v>
      </c>
      <c r="E617" s="7" t="str">
        <f>IF('[1]Base De Datos AUIS 2018'!B612="","",'[1]Base De Datos AUIS 2018'!B612)</f>
        <v>Petición</v>
      </c>
      <c r="F617" s="7">
        <f>IF('[1]Base De Datos AUIS 2018'!A612="","",IF('[1]Base De Datos AUIS 2018'!Q612="","Atención al Usuario",'[1]Base De Datos AUIS 2018'!Q612))</f>
        <v>0</v>
      </c>
      <c r="G617" s="7" t="str">
        <f>IF('[1]Base De Datos AUIS 2018'!AB612="","",'[1]Base De Datos AUIS 2018'!AB612)</f>
        <v>1966 Id-52141</v>
      </c>
      <c r="H617" s="8">
        <f>IF('[1]Base De Datos AUIS 2018'!Y612="","",'[1]Base De Datos AUIS 2018'!Y612)</f>
        <v>0</v>
      </c>
      <c r="I617" s="8">
        <f>IF('[1]Base De Datos AUIS 2018'!AA612="","",'[1]Base De Datos AUIS 2018'!AA612)</f>
        <v>43173</v>
      </c>
      <c r="J617" s="9">
        <f>IF('[1]Base De Datos AUIS 2018'!AC612="","",'[1]Base De Datos AUIS 2018'!AC612)</f>
        <v>2</v>
      </c>
    </row>
    <row r="618" spans="2:10" ht="16.5" hidden="1" x14ac:dyDescent="0.25">
      <c r="B618" s="7" t="str">
        <f>IF('[1]Base De Datos AUIS 2018'!A613="","",'[1]Base De Datos AUIS 2018'!A613)</f>
        <v>Marzo</v>
      </c>
      <c r="C618" s="8">
        <f>IF('[1]Base De Datos AUIS 2018'!D613="","",'[1]Base De Datos AUIS 2018'!D613)</f>
        <v>43171</v>
      </c>
      <c r="D618" s="7" t="str">
        <f>IF('[1]Base De Datos AUIS 2018'!F613="","",'[1]Base De Datos AUIS 2018'!F613)</f>
        <v>4173 Id-51326</v>
      </c>
      <c r="E618" s="7" t="str">
        <f>IF('[1]Base De Datos AUIS 2018'!B613="","",'[1]Base De Datos AUIS 2018'!B613)</f>
        <v>Petición</v>
      </c>
      <c r="F618" s="7">
        <f>IF('[1]Base De Datos AUIS 2018'!A613="","",IF('[1]Base De Datos AUIS 2018'!Q613="","Atención al Usuario",'[1]Base De Datos AUIS 2018'!Q613))</f>
        <v>0</v>
      </c>
      <c r="G618" s="7" t="str">
        <f>IF('[1]Base De Datos AUIS 2018'!AB613="","",'[1]Base De Datos AUIS 2018'!AB613)</f>
        <v>2141 Id-53134</v>
      </c>
      <c r="H618" s="8">
        <f>IF('[1]Base De Datos AUIS 2018'!Y613="","",'[1]Base De Datos AUIS 2018'!Y613)</f>
        <v>0</v>
      </c>
      <c r="I618" s="8">
        <f>IF('[1]Base De Datos AUIS 2018'!AA613="","",'[1]Base De Datos AUIS 2018'!AA613)</f>
        <v>43180</v>
      </c>
      <c r="J618" s="9">
        <f>IF('[1]Base De Datos AUIS 2018'!AC613="","",'[1]Base De Datos AUIS 2018'!AC613)</f>
        <v>6</v>
      </c>
    </row>
    <row r="619" spans="2:10" ht="16.5" hidden="1" x14ac:dyDescent="0.25">
      <c r="B619" s="7" t="str">
        <f>IF('[1]Base De Datos AUIS 2018'!A614="","",'[1]Base De Datos AUIS 2018'!A614)</f>
        <v>Marzo</v>
      </c>
      <c r="C619" s="8">
        <f>IF('[1]Base De Datos AUIS 2018'!D614="","",'[1]Base De Datos AUIS 2018'!D614)</f>
        <v>43171</v>
      </c>
      <c r="D619" s="7" t="str">
        <f>IF('[1]Base De Datos AUIS 2018'!F614="","",'[1]Base De Datos AUIS 2018'!F614)</f>
        <v>4177 Id-51333</v>
      </c>
      <c r="E619" s="7" t="str">
        <f>IF('[1]Base De Datos AUIS 2018'!B614="","",'[1]Base De Datos AUIS 2018'!B614)</f>
        <v>Petición</v>
      </c>
      <c r="F619" s="7">
        <f>IF('[1]Base De Datos AUIS 2018'!A614="","",IF('[1]Base De Datos AUIS 2018'!Q614="","Atención al Usuario",'[1]Base De Datos AUIS 2018'!Q614))</f>
        <v>0</v>
      </c>
      <c r="G619" s="7" t="str">
        <f>IF('[1]Base De Datos AUIS 2018'!AB614="","",'[1]Base De Datos AUIS 2018'!AB614)</f>
        <v>2645 Id-56226</v>
      </c>
      <c r="H619" s="8">
        <f>IF('[1]Base De Datos AUIS 2018'!Y614="","",'[1]Base De Datos AUIS 2018'!Y614)</f>
        <v>0</v>
      </c>
      <c r="I619" s="8">
        <f>IF('[1]Base De Datos AUIS 2018'!AA614="","",'[1]Base De Datos AUIS 2018'!AA614)</f>
        <v>43195</v>
      </c>
      <c r="J619" s="9">
        <f>IF('[1]Base De Datos AUIS 2018'!AC614="","",'[1]Base De Datos AUIS 2018'!AC614)</f>
        <v>15</v>
      </c>
    </row>
    <row r="620" spans="2:10" ht="16.5" hidden="1" x14ac:dyDescent="0.25">
      <c r="B620" s="7" t="str">
        <f>IF('[1]Base De Datos AUIS 2018'!A615="","",'[1]Base De Datos AUIS 2018'!A615)</f>
        <v>Marzo</v>
      </c>
      <c r="C620" s="8">
        <f>IF('[1]Base De Datos AUIS 2018'!D615="","",'[1]Base De Datos AUIS 2018'!D615)</f>
        <v>43171</v>
      </c>
      <c r="D620" s="7" t="str">
        <f>IF('[1]Base De Datos AUIS 2018'!F615="","",'[1]Base De Datos AUIS 2018'!F615)</f>
        <v>4248 Id-51553</v>
      </c>
      <c r="E620" s="7" t="str">
        <f>IF('[1]Base De Datos AUIS 2018'!B615="","",'[1]Base De Datos AUIS 2018'!B615)</f>
        <v>Petición</v>
      </c>
      <c r="F620" s="7">
        <f>IF('[1]Base De Datos AUIS 2018'!A615="","",IF('[1]Base De Datos AUIS 2018'!Q615="","Atención al Usuario",'[1]Base De Datos AUIS 2018'!Q615))</f>
        <v>0</v>
      </c>
      <c r="G620" s="7" t="str">
        <f>IF('[1]Base De Datos AUIS 2018'!AB615="","",'[1]Base De Datos AUIS 2018'!AB615)</f>
        <v>2542 Id-55518</v>
      </c>
      <c r="H620" s="8">
        <f>IF('[1]Base De Datos AUIS 2018'!Y615="","",'[1]Base De Datos AUIS 2018'!Y615)</f>
        <v>0</v>
      </c>
      <c r="I620" s="8">
        <f>IF('[1]Base De Datos AUIS 2018'!AA615="","",'[1]Base De Datos AUIS 2018'!AA615)</f>
        <v>43194</v>
      </c>
      <c r="J620" s="9">
        <f>IF('[1]Base De Datos AUIS 2018'!AC615="","",'[1]Base De Datos AUIS 2018'!AC615)</f>
        <v>14</v>
      </c>
    </row>
    <row r="621" spans="2:10" ht="16.5" hidden="1" x14ac:dyDescent="0.25">
      <c r="B621" s="7" t="str">
        <f>IF('[1]Base De Datos AUIS 2018'!A616="","",'[1]Base De Datos AUIS 2018'!A616)</f>
        <v>Marzo</v>
      </c>
      <c r="C621" s="8">
        <f>IF('[1]Base De Datos AUIS 2018'!D616="","",'[1]Base De Datos AUIS 2018'!D616)</f>
        <v>43171</v>
      </c>
      <c r="D621" s="7" t="str">
        <f>IF('[1]Base De Datos AUIS 2018'!F616="","",'[1]Base De Datos AUIS 2018'!F616)</f>
        <v>4197 Id-51395</v>
      </c>
      <c r="E621" s="7" t="str">
        <f>IF('[1]Base De Datos AUIS 2018'!B616="","",'[1]Base De Datos AUIS 2018'!B616)</f>
        <v>Petición</v>
      </c>
      <c r="F621" s="7">
        <f>IF('[1]Base De Datos AUIS 2018'!A616="","",IF('[1]Base De Datos AUIS 2018'!Q616="","Atención al Usuario",'[1]Base De Datos AUIS 2018'!Q616))</f>
        <v>0</v>
      </c>
      <c r="G621" s="7">
        <f>IF('[1]Base De Datos AUIS 2018'!AB616="","",'[1]Base De Datos AUIS 2018'!AB616)</f>
        <v>0</v>
      </c>
      <c r="H621" s="8">
        <f>IF('[1]Base De Datos AUIS 2018'!Y616="","",'[1]Base De Datos AUIS 2018'!Y616)</f>
        <v>43180</v>
      </c>
      <c r="I621" s="8" t="str">
        <f>IF('[1]Base De Datos AUIS 2018'!AA616="","",'[1]Base De Datos AUIS 2018'!AA616)</f>
        <v>En tramite</v>
      </c>
      <c r="J621" s="9" t="str">
        <f>IF('[1]Base De Datos AUIS 2018'!AC616="","",'[1]Base De Datos AUIS 2018'!AC616)</f>
        <v/>
      </c>
    </row>
    <row r="622" spans="2:10" ht="16.5" hidden="1" x14ac:dyDescent="0.25">
      <c r="B622" s="7" t="str">
        <f>IF('[1]Base De Datos AUIS 2018'!A617="","",'[1]Base De Datos AUIS 2018'!A617)</f>
        <v>Marzo</v>
      </c>
      <c r="C622" s="8">
        <f>IF('[1]Base De Datos AUIS 2018'!D617="","",'[1]Base De Datos AUIS 2018'!D617)</f>
        <v>43171</v>
      </c>
      <c r="D622" s="7">
        <f>IF('[1]Base De Datos AUIS 2018'!F617="","",'[1]Base De Datos AUIS 2018'!F617)</f>
        <v>213</v>
      </c>
      <c r="E622" s="7" t="str">
        <f>IF('[1]Base De Datos AUIS 2018'!B617="","",'[1]Base De Datos AUIS 2018'!B617)</f>
        <v>Consulta</v>
      </c>
      <c r="F622" s="7">
        <f>IF('[1]Base De Datos AUIS 2018'!A617="","",IF('[1]Base De Datos AUIS 2018'!Q617="","Atención al Usuario",'[1]Base De Datos AUIS 2018'!Q617))</f>
        <v>0</v>
      </c>
      <c r="G622" s="7" t="str">
        <f>IF('[1]Base De Datos AUIS 2018'!AB617="","",'[1]Base De Datos AUIS 2018'!AB617)</f>
        <v>Correo Electronico</v>
      </c>
      <c r="H622" s="8">
        <f>IF('[1]Base De Datos AUIS 2018'!Y617="","",'[1]Base De Datos AUIS 2018'!Y617)</f>
        <v>0</v>
      </c>
      <c r="I622" s="8">
        <f>IF('[1]Base De Datos AUIS 2018'!AA617="","",'[1]Base De Datos AUIS 2018'!AA617)</f>
        <v>43171</v>
      </c>
      <c r="J622" s="9">
        <f>IF('[1]Base De Datos AUIS 2018'!AC617="","",'[1]Base De Datos AUIS 2018'!AC617)</f>
        <v>0</v>
      </c>
    </row>
    <row r="623" spans="2:10" ht="16.5" hidden="1" x14ac:dyDescent="0.25">
      <c r="B623" s="7" t="str">
        <f>IF('[1]Base De Datos AUIS 2018'!A618="","",'[1]Base De Datos AUIS 2018'!A618)</f>
        <v>Marzo</v>
      </c>
      <c r="C623" s="8">
        <f>IF('[1]Base De Datos AUIS 2018'!D618="","",'[1]Base De Datos AUIS 2018'!D618)</f>
        <v>43171</v>
      </c>
      <c r="D623" s="7">
        <f>IF('[1]Base De Datos AUIS 2018'!F618="","",'[1]Base De Datos AUIS 2018'!F618)</f>
        <v>214</v>
      </c>
      <c r="E623" s="7" t="str">
        <f>IF('[1]Base De Datos AUIS 2018'!B618="","",'[1]Base De Datos AUIS 2018'!B618)</f>
        <v>Consulta</v>
      </c>
      <c r="F623" s="7">
        <f>IF('[1]Base De Datos AUIS 2018'!A618="","",IF('[1]Base De Datos AUIS 2018'!Q618="","Atención al Usuario",'[1]Base De Datos AUIS 2018'!Q618))</f>
        <v>0</v>
      </c>
      <c r="G623" s="7" t="str">
        <f>IF('[1]Base De Datos AUIS 2018'!AB618="","",'[1]Base De Datos AUIS 2018'!AB618)</f>
        <v>Correo Electronico</v>
      </c>
      <c r="H623" s="8">
        <f>IF('[1]Base De Datos AUIS 2018'!Y618="","",'[1]Base De Datos AUIS 2018'!Y618)</f>
        <v>0</v>
      </c>
      <c r="I623" s="8">
        <f>IF('[1]Base De Datos AUIS 2018'!AA618="","",'[1]Base De Datos AUIS 2018'!AA618)</f>
        <v>43171</v>
      </c>
      <c r="J623" s="9">
        <f>IF('[1]Base De Datos AUIS 2018'!AC618="","",'[1]Base De Datos AUIS 2018'!AC618)</f>
        <v>0</v>
      </c>
    </row>
    <row r="624" spans="2:10" ht="16.5" hidden="1" x14ac:dyDescent="0.25">
      <c r="B624" s="7" t="str">
        <f>IF('[1]Base De Datos AUIS 2018'!A619="","",'[1]Base De Datos AUIS 2018'!A619)</f>
        <v>Marzo</v>
      </c>
      <c r="C624" s="8">
        <f>IF('[1]Base De Datos AUIS 2018'!D619="","",'[1]Base De Datos AUIS 2018'!D619)</f>
        <v>43171</v>
      </c>
      <c r="D624" s="7">
        <f>IF('[1]Base De Datos AUIS 2018'!F619="","",'[1]Base De Datos AUIS 2018'!F619)</f>
        <v>215</v>
      </c>
      <c r="E624" s="7" t="str">
        <f>IF('[1]Base De Datos AUIS 2018'!B619="","",'[1]Base De Datos AUIS 2018'!B619)</f>
        <v>Consulta</v>
      </c>
      <c r="F624" s="7">
        <f>IF('[1]Base De Datos AUIS 2018'!A619="","",IF('[1]Base De Datos AUIS 2018'!Q619="","Atención al Usuario",'[1]Base De Datos AUIS 2018'!Q619))</f>
        <v>0</v>
      </c>
      <c r="G624" s="7" t="str">
        <f>IF('[1]Base De Datos AUIS 2018'!AB619="","",'[1]Base De Datos AUIS 2018'!AB619)</f>
        <v>Correo Electronico</v>
      </c>
      <c r="H624" s="8">
        <f>IF('[1]Base De Datos AUIS 2018'!Y619="","",'[1]Base De Datos AUIS 2018'!Y619)</f>
        <v>0</v>
      </c>
      <c r="I624" s="8">
        <f>IF('[1]Base De Datos AUIS 2018'!AA619="","",'[1]Base De Datos AUIS 2018'!AA619)</f>
        <v>43171</v>
      </c>
      <c r="J624" s="9">
        <f>IF('[1]Base De Datos AUIS 2018'!AC619="","",'[1]Base De Datos AUIS 2018'!AC619)</f>
        <v>0</v>
      </c>
    </row>
    <row r="625" spans="2:10" ht="16.5" hidden="1" x14ac:dyDescent="0.25">
      <c r="B625" s="7" t="str">
        <f>IF('[1]Base De Datos AUIS 2018'!A620="","",'[1]Base De Datos AUIS 2018'!A620)</f>
        <v>Marzo</v>
      </c>
      <c r="C625" s="8">
        <f>IF('[1]Base De Datos AUIS 2018'!D620="","",'[1]Base De Datos AUIS 2018'!D620)</f>
        <v>43171</v>
      </c>
      <c r="D625" s="7">
        <f>IF('[1]Base De Datos AUIS 2018'!F620="","",'[1]Base De Datos AUIS 2018'!F620)</f>
        <v>216</v>
      </c>
      <c r="E625" s="7" t="str">
        <f>IF('[1]Base De Datos AUIS 2018'!B620="","",'[1]Base De Datos AUIS 2018'!B620)</f>
        <v>Consulta</v>
      </c>
      <c r="F625" s="7">
        <f>IF('[1]Base De Datos AUIS 2018'!A620="","",IF('[1]Base De Datos AUIS 2018'!Q620="","Atención al Usuario",'[1]Base De Datos AUIS 2018'!Q620))</f>
        <v>0</v>
      </c>
      <c r="G625" s="7" t="str">
        <f>IF('[1]Base De Datos AUIS 2018'!AB620="","",'[1]Base De Datos AUIS 2018'!AB620)</f>
        <v>Correo Electronico</v>
      </c>
      <c r="H625" s="8">
        <f>IF('[1]Base De Datos AUIS 2018'!Y620="","",'[1]Base De Datos AUIS 2018'!Y620)</f>
        <v>0</v>
      </c>
      <c r="I625" s="8">
        <f>IF('[1]Base De Datos AUIS 2018'!AA620="","",'[1]Base De Datos AUIS 2018'!AA620)</f>
        <v>43171</v>
      </c>
      <c r="J625" s="9">
        <f>IF('[1]Base De Datos AUIS 2018'!AC620="","",'[1]Base De Datos AUIS 2018'!AC620)</f>
        <v>0</v>
      </c>
    </row>
    <row r="626" spans="2:10" ht="16.5" hidden="1" x14ac:dyDescent="0.25">
      <c r="B626" s="7" t="str">
        <f>IF('[1]Base De Datos AUIS 2018'!A621="","",'[1]Base De Datos AUIS 2018'!A621)</f>
        <v>Marzo</v>
      </c>
      <c r="C626" s="8">
        <f>IF('[1]Base De Datos AUIS 2018'!D621="","",'[1]Base De Datos AUIS 2018'!D621)</f>
        <v>43171</v>
      </c>
      <c r="D626" s="7">
        <f>IF('[1]Base De Datos AUIS 2018'!F621="","",'[1]Base De Datos AUIS 2018'!F621)</f>
        <v>1985</v>
      </c>
      <c r="E626" s="7" t="str">
        <f>IF('[1]Base De Datos AUIS 2018'!B621="","",'[1]Base De Datos AUIS 2018'!B621)</f>
        <v>Queja</v>
      </c>
      <c r="F626" s="7">
        <f>IF('[1]Base De Datos AUIS 2018'!A621="","",IF('[1]Base De Datos AUIS 2018'!Q621="","Atención al Usuario",'[1]Base De Datos AUIS 2018'!Q621))</f>
        <v>0</v>
      </c>
      <c r="G626" s="7" t="str">
        <f>IF('[1]Base De Datos AUIS 2018'!AB621="","",'[1]Base De Datos AUIS 2018'!AB621)</f>
        <v>Internet: Sitio Web</v>
      </c>
      <c r="H626" s="8">
        <f>IF('[1]Base De Datos AUIS 2018'!Y621="","",'[1]Base De Datos AUIS 2018'!Y621)</f>
        <v>0</v>
      </c>
      <c r="I626" s="8">
        <f>IF('[1]Base De Datos AUIS 2018'!AA621="","",'[1]Base De Datos AUIS 2018'!AA621)</f>
        <v>43171</v>
      </c>
      <c r="J626" s="9">
        <f>IF('[1]Base De Datos AUIS 2018'!AC621="","",'[1]Base De Datos AUIS 2018'!AC621)</f>
        <v>0</v>
      </c>
    </row>
    <row r="627" spans="2:10" ht="16.5" hidden="1" x14ac:dyDescent="0.25">
      <c r="B627" s="7" t="str">
        <f>IF('[1]Base De Datos AUIS 2018'!A622="","",'[1]Base De Datos AUIS 2018'!A622)</f>
        <v>Marzo</v>
      </c>
      <c r="C627" s="8">
        <f>IF('[1]Base De Datos AUIS 2018'!D622="","",'[1]Base De Datos AUIS 2018'!D622)</f>
        <v>43172</v>
      </c>
      <c r="D627" s="7" t="str">
        <f>IF('[1]Base De Datos AUIS 2018'!F622="","",'[1]Base De Datos AUIS 2018'!F622)</f>
        <v>4345 Id-51821</v>
      </c>
      <c r="E627" s="7" t="str">
        <f>IF('[1]Base De Datos AUIS 2018'!B622="","",'[1]Base De Datos AUIS 2018'!B622)</f>
        <v>Queja</v>
      </c>
      <c r="F627" s="7">
        <f>IF('[1]Base De Datos AUIS 2018'!A622="","",IF('[1]Base De Datos AUIS 2018'!Q622="","Atención al Usuario",'[1]Base De Datos AUIS 2018'!Q622))</f>
        <v>0</v>
      </c>
      <c r="G627" s="7" t="str">
        <f>IF('[1]Base De Datos AUIS 2018'!AB622="","",'[1]Base De Datos AUIS 2018'!AB622)</f>
        <v>2988 Id-58529</v>
      </c>
      <c r="H627" s="8">
        <f>IF('[1]Base De Datos AUIS 2018'!Y622="","",'[1]Base De Datos AUIS 2018'!Y622)</f>
        <v>43194</v>
      </c>
      <c r="I627" s="8">
        <f>IF('[1]Base De Datos AUIS 2018'!AA622="","",'[1]Base De Datos AUIS 2018'!AA622)</f>
        <v>43207</v>
      </c>
      <c r="J627" s="9">
        <f>IF('[1]Base De Datos AUIS 2018'!AC622="","",'[1]Base De Datos AUIS 2018'!AC622)</f>
        <v>9</v>
      </c>
    </row>
    <row r="628" spans="2:10" ht="16.5" hidden="1" x14ac:dyDescent="0.25">
      <c r="B628" s="7" t="str">
        <f>IF('[1]Base De Datos AUIS 2018'!A623="","",'[1]Base De Datos AUIS 2018'!A623)</f>
        <v>Marzo</v>
      </c>
      <c r="C628" s="8">
        <f>IF('[1]Base De Datos AUIS 2018'!D623="","",'[1]Base De Datos AUIS 2018'!D623)</f>
        <v>43172</v>
      </c>
      <c r="D628" s="7" t="str">
        <f>IF('[1]Base De Datos AUIS 2018'!F623="","",'[1]Base De Datos AUIS 2018'!F623)</f>
        <v>4299 Id-51661</v>
      </c>
      <c r="E628" s="7" t="str">
        <f>IF('[1]Base De Datos AUIS 2018'!B623="","",'[1]Base De Datos AUIS 2018'!B623)</f>
        <v>Petición</v>
      </c>
      <c r="F628" s="7">
        <f>IF('[1]Base De Datos AUIS 2018'!A623="","",IF('[1]Base De Datos AUIS 2018'!Q623="","Atención al Usuario",'[1]Base De Datos AUIS 2018'!Q623))</f>
        <v>0</v>
      </c>
      <c r="G628" s="7" t="str">
        <f>IF('[1]Base De Datos AUIS 2018'!AB623="","",'[1]Base De Datos AUIS 2018'!AB623)</f>
        <v>2149 Id-53184</v>
      </c>
      <c r="H628" s="8">
        <f>IF('[1]Base De Datos AUIS 2018'!Y623="","",'[1]Base De Datos AUIS 2018'!Y623)</f>
        <v>0</v>
      </c>
      <c r="I628" s="8">
        <f>IF('[1]Base De Datos AUIS 2018'!AA623="","",'[1]Base De Datos AUIS 2018'!AA623)</f>
        <v>43180</v>
      </c>
      <c r="J628" s="9">
        <f>IF('[1]Base De Datos AUIS 2018'!AC623="","",'[1]Base De Datos AUIS 2018'!AC623)</f>
        <v>5</v>
      </c>
    </row>
    <row r="629" spans="2:10" ht="16.5" hidden="1" x14ac:dyDescent="0.25">
      <c r="B629" s="7" t="str">
        <f>IF('[1]Base De Datos AUIS 2018'!A624="","",'[1]Base De Datos AUIS 2018'!A624)</f>
        <v>Marzo</v>
      </c>
      <c r="C629" s="8">
        <f>IF('[1]Base De Datos AUIS 2018'!D624="","",'[1]Base De Datos AUIS 2018'!D624)</f>
        <v>43172</v>
      </c>
      <c r="D629" s="7" t="str">
        <f>IF('[1]Base De Datos AUIS 2018'!F624="","",'[1]Base De Datos AUIS 2018'!F624)</f>
        <v>4332 Id-51735</v>
      </c>
      <c r="E629" s="7" t="str">
        <f>IF('[1]Base De Datos AUIS 2018'!B624="","",'[1]Base De Datos AUIS 2018'!B624)</f>
        <v>Petición</v>
      </c>
      <c r="F629" s="7">
        <f>IF('[1]Base De Datos AUIS 2018'!A624="","",IF('[1]Base De Datos AUIS 2018'!Q624="","Atención al Usuario",'[1]Base De Datos AUIS 2018'!Q624))</f>
        <v>0</v>
      </c>
      <c r="G629" s="7" t="str">
        <f>IF('[1]Base De Datos AUIS 2018'!AB624="","",'[1]Base De Datos AUIS 2018'!AB624)</f>
        <v>2220 Id-53481</v>
      </c>
      <c r="H629" s="8">
        <f>IF('[1]Base De Datos AUIS 2018'!Y624="","",'[1]Base De Datos AUIS 2018'!Y624)</f>
        <v>0</v>
      </c>
      <c r="I629" s="8">
        <f>IF('[1]Base De Datos AUIS 2018'!AA624="","",'[1]Base De Datos AUIS 2018'!AA624)</f>
        <v>43181</v>
      </c>
      <c r="J629" s="9">
        <f>IF('[1]Base De Datos AUIS 2018'!AC624="","",'[1]Base De Datos AUIS 2018'!AC624)</f>
        <v>6</v>
      </c>
    </row>
    <row r="630" spans="2:10" ht="16.5" hidden="1" x14ac:dyDescent="0.25">
      <c r="B630" s="7" t="str">
        <f>IF('[1]Base De Datos AUIS 2018'!A625="","",'[1]Base De Datos AUIS 2018'!A625)</f>
        <v>Marzo</v>
      </c>
      <c r="C630" s="8">
        <f>IF('[1]Base De Datos AUIS 2018'!D625="","",'[1]Base De Datos AUIS 2018'!D625)</f>
        <v>43172</v>
      </c>
      <c r="D630" s="7" t="str">
        <f>IF('[1]Base De Datos AUIS 2018'!F625="","",'[1]Base De Datos AUIS 2018'!F625)</f>
        <v>4315 Id- 51696</v>
      </c>
      <c r="E630" s="7" t="str">
        <f>IF('[1]Base De Datos AUIS 2018'!B625="","",'[1]Base De Datos AUIS 2018'!B625)</f>
        <v>Petición</v>
      </c>
      <c r="F630" s="7">
        <f>IF('[1]Base De Datos AUIS 2018'!A625="","",IF('[1]Base De Datos AUIS 2018'!Q625="","Atención al Usuario",'[1]Base De Datos AUIS 2018'!Q625))</f>
        <v>0</v>
      </c>
      <c r="G630" s="7" t="str">
        <f>IF('[1]Base De Datos AUIS 2018'!AB625="","",'[1]Base De Datos AUIS 2018'!AB625)</f>
        <v>2421 Id-54725</v>
      </c>
      <c r="H630" s="8">
        <f>IF('[1]Base De Datos AUIS 2018'!Y625="","",'[1]Base De Datos AUIS 2018'!Y625)</f>
        <v>0</v>
      </c>
      <c r="I630" s="8">
        <f>IF('[1]Base De Datos AUIS 2018'!AA625="","",'[1]Base De Datos AUIS 2018'!AA625)</f>
        <v>43192</v>
      </c>
      <c r="J630" s="9">
        <f>IF('[1]Base De Datos AUIS 2018'!AC625="","",'[1]Base De Datos AUIS 2018'!AC625)</f>
        <v>11</v>
      </c>
    </row>
    <row r="631" spans="2:10" ht="16.5" hidden="1" x14ac:dyDescent="0.25">
      <c r="B631" s="7" t="str">
        <f>IF('[1]Base De Datos AUIS 2018'!A626="","",'[1]Base De Datos AUIS 2018'!A626)</f>
        <v>Marzo</v>
      </c>
      <c r="C631" s="8">
        <f>IF('[1]Base De Datos AUIS 2018'!D626="","",'[1]Base De Datos AUIS 2018'!D626)</f>
        <v>43172</v>
      </c>
      <c r="D631" s="7" t="str">
        <f>IF('[1]Base De Datos AUIS 2018'!F626="","",'[1]Base De Datos AUIS 2018'!F626)</f>
        <v>4307 Id- 51681</v>
      </c>
      <c r="E631" s="7" t="str">
        <f>IF('[1]Base De Datos AUIS 2018'!B626="","",'[1]Base De Datos AUIS 2018'!B626)</f>
        <v>Petición</v>
      </c>
      <c r="F631" s="7" t="str">
        <f>IF('[1]Base De Datos AUIS 2018'!A626="","",IF('[1]Base De Datos AUIS 2018'!Q626="","Atención al Usuario",'[1]Base De Datos AUIS 2018'!Q626))</f>
        <v>Oficina Asesora Jurídica</v>
      </c>
      <c r="G631" s="7" t="str">
        <f>IF('[1]Base De Datos AUIS 2018'!AB626="","",'[1]Base De Datos AUIS 2018'!AB626)</f>
        <v xml:space="preserve">6795 Id-55323 </v>
      </c>
      <c r="H631" s="8">
        <f>IF('[1]Base De Datos AUIS 2018'!Y626="","",'[1]Base De Datos AUIS 2018'!Y626)</f>
        <v>0</v>
      </c>
      <c r="I631" s="8">
        <f>IF('[1]Base De Datos AUIS 2018'!AA626="","",'[1]Base De Datos AUIS 2018'!AA626)</f>
        <v>43194</v>
      </c>
      <c r="J631" s="9">
        <f>IF('[1]Base De Datos AUIS 2018'!AC626="","",'[1]Base De Datos AUIS 2018'!AC626)</f>
        <v>13</v>
      </c>
    </row>
    <row r="632" spans="2:10" ht="16.5" hidden="1" x14ac:dyDescent="0.25">
      <c r="B632" s="7" t="str">
        <f>IF('[1]Base De Datos AUIS 2018'!A627="","",'[1]Base De Datos AUIS 2018'!A627)</f>
        <v>Marzo</v>
      </c>
      <c r="C632" s="8">
        <f>IF('[1]Base De Datos AUIS 2018'!D627="","",'[1]Base De Datos AUIS 2018'!D627)</f>
        <v>43172</v>
      </c>
      <c r="D632" s="7" t="str">
        <f>IF('[1]Base De Datos AUIS 2018'!F627="","",'[1]Base De Datos AUIS 2018'!F627)</f>
        <v>4322 Id-51709</v>
      </c>
      <c r="E632" s="7" t="str">
        <f>IF('[1]Base De Datos AUIS 2018'!B627="","",'[1]Base De Datos AUIS 2018'!B627)</f>
        <v>Queja</v>
      </c>
      <c r="F632" s="7">
        <f>IF('[1]Base De Datos AUIS 2018'!A627="","",IF('[1]Base De Datos AUIS 2018'!Q627="","Atención al Usuario",'[1]Base De Datos AUIS 2018'!Q627))</f>
        <v>0</v>
      </c>
      <c r="G632" s="7" t="str">
        <f>IF('[1]Base De Datos AUIS 2018'!AB627="","",'[1]Base De Datos AUIS 2018'!AB627)</f>
        <v>2450 Id-54912</v>
      </c>
      <c r="H632" s="8">
        <f>IF('[1]Base De Datos AUIS 2018'!Y627="","",'[1]Base De Datos AUIS 2018'!Y627)</f>
        <v>0</v>
      </c>
      <c r="I632" s="8">
        <f>IF('[1]Base De Datos AUIS 2018'!AA627="","",'[1]Base De Datos AUIS 2018'!AA627)</f>
        <v>43192</v>
      </c>
      <c r="J632" s="9">
        <f>IF('[1]Base De Datos AUIS 2018'!AC627="","",'[1]Base De Datos AUIS 2018'!AC627)</f>
        <v>11</v>
      </c>
    </row>
    <row r="633" spans="2:10" ht="16.5" hidden="1" x14ac:dyDescent="0.25">
      <c r="B633" s="7" t="str">
        <f>IF('[1]Base De Datos AUIS 2018'!A628="","",'[1]Base De Datos AUIS 2018'!A628)</f>
        <v>Marzo</v>
      </c>
      <c r="C633" s="8">
        <f>IF('[1]Base De Datos AUIS 2018'!D628="","",'[1]Base De Datos AUIS 2018'!D628)</f>
        <v>43172</v>
      </c>
      <c r="D633" s="7" t="str">
        <f>IF('[1]Base De Datos AUIS 2018'!F628="","",'[1]Base De Datos AUIS 2018'!F628)</f>
        <v>4337 Id-51771</v>
      </c>
      <c r="E633" s="7" t="str">
        <f>IF('[1]Base De Datos AUIS 2018'!B628="","",'[1]Base De Datos AUIS 2018'!B628)</f>
        <v>Queja</v>
      </c>
      <c r="F633" s="7">
        <f>IF('[1]Base De Datos AUIS 2018'!A628="","",IF('[1]Base De Datos AUIS 2018'!Q628="","Atención al Usuario",'[1]Base De Datos AUIS 2018'!Q628))</f>
        <v>0</v>
      </c>
      <c r="G633" s="7" t="str">
        <f>IF('[1]Base De Datos AUIS 2018'!AB628="","",'[1]Base De Datos AUIS 2018'!AB628)</f>
        <v>2445 Id-54889</v>
      </c>
      <c r="H633" s="8">
        <f>IF('[1]Base De Datos AUIS 2018'!Y628="","",'[1]Base De Datos AUIS 2018'!Y628)</f>
        <v>0</v>
      </c>
      <c r="I633" s="8">
        <f>IF('[1]Base De Datos AUIS 2018'!AA628="","",'[1]Base De Datos AUIS 2018'!AA628)</f>
        <v>43193</v>
      </c>
      <c r="J633" s="9">
        <f>IF('[1]Base De Datos AUIS 2018'!AC628="","",'[1]Base De Datos AUIS 2018'!AC628)</f>
        <v>12</v>
      </c>
    </row>
    <row r="634" spans="2:10" ht="33" hidden="1" x14ac:dyDescent="0.25">
      <c r="B634" s="7" t="str">
        <f>IF('[1]Base De Datos AUIS 2018'!A629="","",'[1]Base De Datos AUIS 2018'!A629)</f>
        <v>Marzo</v>
      </c>
      <c r="C634" s="8">
        <f>IF('[1]Base De Datos AUIS 2018'!D629="","",'[1]Base De Datos AUIS 2018'!D629)</f>
        <v>43172</v>
      </c>
      <c r="D634" s="7" t="str">
        <f>IF('[1]Base De Datos AUIS 2018'!F629="","",'[1]Base De Datos AUIS 2018'!F629)</f>
        <v>4346 Id-51825</v>
      </c>
      <c r="E634" s="7" t="str">
        <f>IF('[1]Base De Datos AUIS 2018'!B629="","",'[1]Base De Datos AUIS 2018'!B629)</f>
        <v>Petición</v>
      </c>
      <c r="F634" s="7" t="str">
        <f>IF('[1]Base De Datos AUIS 2018'!A629="","",IF('[1]Base De Datos AUIS 2018'!Q629="","Atención al Usuario",'[1]Base De Datos AUIS 2018'!Q629))</f>
        <v>Bioestadística y Archivo de Historias Clínicas</v>
      </c>
      <c r="G634" s="7" t="str">
        <f>IF('[1]Base De Datos AUIS 2018'!AB629="","",'[1]Base De Datos AUIS 2018'!AB629)</f>
        <v>5978 Id-53649</v>
      </c>
      <c r="H634" s="8">
        <f>IF('[1]Base De Datos AUIS 2018'!Y629="","",'[1]Base De Datos AUIS 2018'!Y629)</f>
        <v>0</v>
      </c>
      <c r="I634" s="8">
        <f>IF('[1]Base De Datos AUIS 2018'!AA629="","",'[1]Base De Datos AUIS 2018'!AA629)</f>
        <v>43182</v>
      </c>
      <c r="J634" s="9">
        <f>IF('[1]Base De Datos AUIS 2018'!AC629="","",'[1]Base De Datos AUIS 2018'!AC629)</f>
        <v>7</v>
      </c>
    </row>
    <row r="635" spans="2:10" ht="16.5" hidden="1" x14ac:dyDescent="0.25">
      <c r="B635" s="7" t="str">
        <f>IF('[1]Base De Datos AUIS 2018'!A630="","",'[1]Base De Datos AUIS 2018'!A630)</f>
        <v>Marzo</v>
      </c>
      <c r="C635" s="8">
        <f>IF('[1]Base De Datos AUIS 2018'!D630="","",'[1]Base De Datos AUIS 2018'!D630)</f>
        <v>43172</v>
      </c>
      <c r="D635" s="7" t="str">
        <f>IF('[1]Base De Datos AUIS 2018'!F630="","",'[1]Base De Datos AUIS 2018'!F630)</f>
        <v>4264 Id-51601</v>
      </c>
      <c r="E635" s="7" t="str">
        <f>IF('[1]Base De Datos AUIS 2018'!B630="","",'[1]Base De Datos AUIS 2018'!B630)</f>
        <v>Petición</v>
      </c>
      <c r="F635" s="7">
        <f>IF('[1]Base De Datos AUIS 2018'!A630="","",IF('[1]Base De Datos AUIS 2018'!Q630="","Atención al Usuario",'[1]Base De Datos AUIS 2018'!Q630))</f>
        <v>0</v>
      </c>
      <c r="G635" s="7" t="str">
        <f>IF('[1]Base De Datos AUIS 2018'!AB630="","",'[1]Base De Datos AUIS 2018'!AB630)</f>
        <v>2376 Id-54390</v>
      </c>
      <c r="H635" s="8">
        <f>IF('[1]Base De Datos AUIS 2018'!Y630="","",'[1]Base De Datos AUIS 2018'!Y630)</f>
        <v>0</v>
      </c>
      <c r="I635" s="8">
        <f>IF('[1]Base De Datos AUIS 2018'!AA630="","",'[1]Base De Datos AUIS 2018'!AA630)</f>
        <v>43186</v>
      </c>
      <c r="J635" s="9">
        <f>IF('[1]Base De Datos AUIS 2018'!AC630="","",'[1]Base De Datos AUIS 2018'!AC630)</f>
        <v>9</v>
      </c>
    </row>
    <row r="636" spans="2:10" ht="16.5" hidden="1" x14ac:dyDescent="0.25">
      <c r="B636" s="7" t="str">
        <f>IF('[1]Base De Datos AUIS 2018'!A631="","",'[1]Base De Datos AUIS 2018'!A631)</f>
        <v>Marzo</v>
      </c>
      <c r="C636" s="8">
        <f>IF('[1]Base De Datos AUIS 2018'!D631="","",'[1]Base De Datos AUIS 2018'!D631)</f>
        <v>43172</v>
      </c>
      <c r="D636" s="7" t="str">
        <f>IF('[1]Base De Datos AUIS 2018'!F631="","",'[1]Base De Datos AUIS 2018'!F631)</f>
        <v>4246 Id-51548</v>
      </c>
      <c r="E636" s="7" t="str">
        <f>IF('[1]Base De Datos AUIS 2018'!B631="","",'[1]Base De Datos AUIS 2018'!B631)</f>
        <v>Petición</v>
      </c>
      <c r="F636" s="7">
        <f>IF('[1]Base De Datos AUIS 2018'!A631="","",IF('[1]Base De Datos AUIS 2018'!Q631="","Atención al Usuario",'[1]Base De Datos AUIS 2018'!Q631))</f>
        <v>0</v>
      </c>
      <c r="G636" s="7" t="str">
        <f>IF('[1]Base De Datos AUIS 2018'!AB631="","",'[1]Base De Datos AUIS 2018'!AB631)</f>
        <v>2414 Id-54702</v>
      </c>
      <c r="H636" s="8">
        <f>IF('[1]Base De Datos AUIS 2018'!Y631="","",'[1]Base De Datos AUIS 2018'!Y631)</f>
        <v>0</v>
      </c>
      <c r="I636" s="8">
        <f>IF('[1]Base De Datos AUIS 2018'!AA631="","",'[1]Base De Datos AUIS 2018'!AA631)</f>
        <v>43192</v>
      </c>
      <c r="J636" s="9">
        <f>IF('[1]Base De Datos AUIS 2018'!AC631="","",'[1]Base De Datos AUIS 2018'!AC631)</f>
        <v>11</v>
      </c>
    </row>
    <row r="637" spans="2:10" ht="16.5" hidden="1" x14ac:dyDescent="0.25">
      <c r="B637" s="7" t="str">
        <f>IF('[1]Base De Datos AUIS 2018'!A632="","",'[1]Base De Datos AUIS 2018'!A632)</f>
        <v>Marzo</v>
      </c>
      <c r="C637" s="8">
        <f>IF('[1]Base De Datos AUIS 2018'!D632="","",'[1]Base De Datos AUIS 2018'!D632)</f>
        <v>43172</v>
      </c>
      <c r="D637" s="7" t="str">
        <f>IF('[1]Base De Datos AUIS 2018'!F632="","",'[1]Base De Datos AUIS 2018'!F632)</f>
        <v>4354 Id-51871</v>
      </c>
      <c r="E637" s="7" t="str">
        <f>IF('[1]Base De Datos AUIS 2018'!B632="","",'[1]Base De Datos AUIS 2018'!B632)</f>
        <v>Petición</v>
      </c>
      <c r="F637" s="7" t="str">
        <f>IF('[1]Base De Datos AUIS 2018'!A632="","",IF('[1]Base De Datos AUIS 2018'!Q632="","Atención al Usuario",'[1]Base De Datos AUIS 2018'!Q632))</f>
        <v>Oficina Asesora Jurídica</v>
      </c>
      <c r="G637" s="7" t="str">
        <f>IF('[1]Base De Datos AUIS 2018'!AB632="","",'[1]Base De Datos AUIS 2018'!AB632)</f>
        <v xml:space="preserve">5249 Id-52113 </v>
      </c>
      <c r="H637" s="8">
        <f>IF('[1]Base De Datos AUIS 2018'!Y632="","",'[1]Base De Datos AUIS 2018'!Y632)</f>
        <v>0</v>
      </c>
      <c r="I637" s="8">
        <f>IF('[1]Base De Datos AUIS 2018'!AA632="","",'[1]Base De Datos AUIS 2018'!AA632)</f>
        <v>43173</v>
      </c>
      <c r="J637" s="9">
        <f>IF('[1]Base De Datos AUIS 2018'!AC632="","",'[1]Base De Datos AUIS 2018'!AC632)</f>
        <v>1</v>
      </c>
    </row>
    <row r="638" spans="2:10" ht="16.5" hidden="1" x14ac:dyDescent="0.25">
      <c r="B638" s="7" t="str">
        <f>IF('[1]Base De Datos AUIS 2018'!A633="","",'[1]Base De Datos AUIS 2018'!A633)</f>
        <v>Marzo</v>
      </c>
      <c r="C638" s="8">
        <f>IF('[1]Base De Datos AUIS 2018'!D633="","",'[1]Base De Datos AUIS 2018'!D633)</f>
        <v>43172</v>
      </c>
      <c r="D638" s="7">
        <f>IF('[1]Base De Datos AUIS 2018'!F633="","",'[1]Base De Datos AUIS 2018'!F633)</f>
        <v>223</v>
      </c>
      <c r="E638" s="7" t="str">
        <f>IF('[1]Base De Datos AUIS 2018'!B633="","",'[1]Base De Datos AUIS 2018'!B633)</f>
        <v>Consulta</v>
      </c>
      <c r="F638" s="7">
        <f>IF('[1]Base De Datos AUIS 2018'!A633="","",IF('[1]Base De Datos AUIS 2018'!Q633="","Atención al Usuario",'[1]Base De Datos AUIS 2018'!Q633))</f>
        <v>0</v>
      </c>
      <c r="G638" s="7" t="str">
        <f>IF('[1]Base De Datos AUIS 2018'!AB633="","",'[1]Base De Datos AUIS 2018'!AB633)</f>
        <v>Correo Electronico</v>
      </c>
      <c r="H638" s="8">
        <f>IF('[1]Base De Datos AUIS 2018'!Y633="","",'[1]Base De Datos AUIS 2018'!Y633)</f>
        <v>0</v>
      </c>
      <c r="I638" s="8">
        <f>IF('[1]Base De Datos AUIS 2018'!AA633="","",'[1]Base De Datos AUIS 2018'!AA633)</f>
        <v>43172</v>
      </c>
      <c r="J638" s="9">
        <f>IF('[1]Base De Datos AUIS 2018'!AC633="","",'[1]Base De Datos AUIS 2018'!AC633)</f>
        <v>0</v>
      </c>
    </row>
    <row r="639" spans="2:10" ht="16.5" hidden="1" x14ac:dyDescent="0.25">
      <c r="B639" s="7" t="str">
        <f>IF('[1]Base De Datos AUIS 2018'!A634="","",'[1]Base De Datos AUIS 2018'!A634)</f>
        <v>Marzo</v>
      </c>
      <c r="C639" s="8">
        <f>IF('[1]Base De Datos AUIS 2018'!D634="","",'[1]Base De Datos AUIS 2018'!D634)</f>
        <v>43172</v>
      </c>
      <c r="D639" s="7">
        <f>IF('[1]Base De Datos AUIS 2018'!F634="","",'[1]Base De Datos AUIS 2018'!F634)</f>
        <v>228</v>
      </c>
      <c r="E639" s="7" t="str">
        <f>IF('[1]Base De Datos AUIS 2018'!B634="","",'[1]Base De Datos AUIS 2018'!B634)</f>
        <v>Consulta</v>
      </c>
      <c r="F639" s="7">
        <f>IF('[1]Base De Datos AUIS 2018'!A634="","",IF('[1]Base De Datos AUIS 2018'!Q634="","Atención al Usuario",'[1]Base De Datos AUIS 2018'!Q634))</f>
        <v>0</v>
      </c>
      <c r="G639" s="7" t="str">
        <f>IF('[1]Base De Datos AUIS 2018'!AB634="","",'[1]Base De Datos AUIS 2018'!AB634)</f>
        <v>Correo Electronico</v>
      </c>
      <c r="H639" s="8">
        <f>IF('[1]Base De Datos AUIS 2018'!Y634="","",'[1]Base De Datos AUIS 2018'!Y634)</f>
        <v>0</v>
      </c>
      <c r="I639" s="8">
        <f>IF('[1]Base De Datos AUIS 2018'!AA634="","",'[1]Base De Datos AUIS 2018'!AA634)</f>
        <v>43172</v>
      </c>
      <c r="J639" s="9">
        <f>IF('[1]Base De Datos AUIS 2018'!AC634="","",'[1]Base De Datos AUIS 2018'!AC634)</f>
        <v>0</v>
      </c>
    </row>
    <row r="640" spans="2:10" ht="16.5" hidden="1" x14ac:dyDescent="0.25">
      <c r="B640" s="7" t="str">
        <f>IF('[1]Base De Datos AUIS 2018'!A635="","",'[1]Base De Datos AUIS 2018'!A635)</f>
        <v>Marzo</v>
      </c>
      <c r="C640" s="8">
        <f>IF('[1]Base De Datos AUIS 2018'!D635="","",'[1]Base De Datos AUIS 2018'!D635)</f>
        <v>43172</v>
      </c>
      <c r="D640" s="7">
        <f>IF('[1]Base De Datos AUIS 2018'!F635="","",'[1]Base De Datos AUIS 2018'!F635)</f>
        <v>1986</v>
      </c>
      <c r="E640" s="7" t="str">
        <f>IF('[1]Base De Datos AUIS 2018'!B635="","",'[1]Base De Datos AUIS 2018'!B635)</f>
        <v>Petición</v>
      </c>
      <c r="F640" s="7">
        <f>IF('[1]Base De Datos AUIS 2018'!A635="","",IF('[1]Base De Datos AUIS 2018'!Q635="","Atención al Usuario",'[1]Base De Datos AUIS 2018'!Q635))</f>
        <v>0</v>
      </c>
      <c r="G640" s="7" t="str">
        <f>IF('[1]Base De Datos AUIS 2018'!AB635="","",'[1]Base De Datos AUIS 2018'!AB635)</f>
        <v>Internet: Sitio Web</v>
      </c>
      <c r="H640" s="8">
        <f>IF('[1]Base De Datos AUIS 2018'!Y635="","",'[1]Base De Datos AUIS 2018'!Y635)</f>
        <v>0</v>
      </c>
      <c r="I640" s="8">
        <f>IF('[1]Base De Datos AUIS 2018'!AA635="","",'[1]Base De Datos AUIS 2018'!AA635)</f>
        <v>43172</v>
      </c>
      <c r="J640" s="9">
        <f>IF('[1]Base De Datos AUIS 2018'!AC635="","",'[1]Base De Datos AUIS 2018'!AC635)</f>
        <v>0</v>
      </c>
    </row>
    <row r="641" spans="2:10" ht="16.5" hidden="1" x14ac:dyDescent="0.25">
      <c r="B641" s="7" t="str">
        <f>IF('[1]Base De Datos AUIS 2018'!A636="","",'[1]Base De Datos AUIS 2018'!A636)</f>
        <v>Marzo</v>
      </c>
      <c r="C641" s="8">
        <f>IF('[1]Base De Datos AUIS 2018'!D636="","",'[1]Base De Datos AUIS 2018'!D636)</f>
        <v>43172</v>
      </c>
      <c r="D641" s="7">
        <f>IF('[1]Base De Datos AUIS 2018'!F636="","",'[1]Base De Datos AUIS 2018'!F636)</f>
        <v>1987</v>
      </c>
      <c r="E641" s="7" t="str">
        <f>IF('[1]Base De Datos AUIS 2018'!B636="","",'[1]Base De Datos AUIS 2018'!B636)</f>
        <v>Sugerencia</v>
      </c>
      <c r="F641" s="7">
        <f>IF('[1]Base De Datos AUIS 2018'!A636="","",IF('[1]Base De Datos AUIS 2018'!Q636="","Atención al Usuario",'[1]Base De Datos AUIS 2018'!Q636))</f>
        <v>0</v>
      </c>
      <c r="G641" s="7" t="str">
        <f>IF('[1]Base De Datos AUIS 2018'!AB636="","",'[1]Base De Datos AUIS 2018'!AB636)</f>
        <v>Internet: Sitio Web</v>
      </c>
      <c r="H641" s="8">
        <f>IF('[1]Base De Datos AUIS 2018'!Y636="","",'[1]Base De Datos AUIS 2018'!Y636)</f>
        <v>0</v>
      </c>
      <c r="I641" s="8">
        <f>IF('[1]Base De Datos AUIS 2018'!AA636="","",'[1]Base De Datos AUIS 2018'!AA636)</f>
        <v>43172</v>
      </c>
      <c r="J641" s="9">
        <f>IF('[1]Base De Datos AUIS 2018'!AC636="","",'[1]Base De Datos AUIS 2018'!AC636)</f>
        <v>0</v>
      </c>
    </row>
    <row r="642" spans="2:10" ht="16.5" hidden="1" x14ac:dyDescent="0.25">
      <c r="B642" s="7" t="str">
        <f>IF('[1]Base De Datos AUIS 2018'!A637="","",'[1]Base De Datos AUIS 2018'!A637)</f>
        <v>Marzo</v>
      </c>
      <c r="C642" s="8">
        <f>IF('[1]Base De Datos AUIS 2018'!D637="","",'[1]Base De Datos AUIS 2018'!D637)</f>
        <v>43172</v>
      </c>
      <c r="D642" s="7">
        <f>IF('[1]Base De Datos AUIS 2018'!F637="","",'[1]Base De Datos AUIS 2018'!F637)</f>
        <v>1988</v>
      </c>
      <c r="E642" s="7" t="str">
        <f>IF('[1]Base De Datos AUIS 2018'!B637="","",'[1]Base De Datos AUIS 2018'!B637)</f>
        <v>Queja</v>
      </c>
      <c r="F642" s="7">
        <f>IF('[1]Base De Datos AUIS 2018'!A637="","",IF('[1]Base De Datos AUIS 2018'!Q637="","Atención al Usuario",'[1]Base De Datos AUIS 2018'!Q637))</f>
        <v>0</v>
      </c>
      <c r="G642" s="7" t="str">
        <f>IF('[1]Base De Datos AUIS 2018'!AB637="","",'[1]Base De Datos AUIS 2018'!AB637)</f>
        <v>Internet: Sitio Web</v>
      </c>
      <c r="H642" s="8">
        <f>IF('[1]Base De Datos AUIS 2018'!Y637="","",'[1]Base De Datos AUIS 2018'!Y637)</f>
        <v>0</v>
      </c>
      <c r="I642" s="8">
        <f>IF('[1]Base De Datos AUIS 2018'!AA637="","",'[1]Base De Datos AUIS 2018'!AA637)</f>
        <v>43172</v>
      </c>
      <c r="J642" s="9">
        <f>IF('[1]Base De Datos AUIS 2018'!AC637="","",'[1]Base De Datos AUIS 2018'!AC637)</f>
        <v>0</v>
      </c>
    </row>
    <row r="643" spans="2:10" ht="16.5" hidden="1" x14ac:dyDescent="0.25">
      <c r="B643" s="7" t="str">
        <f>IF('[1]Base De Datos AUIS 2018'!A638="","",'[1]Base De Datos AUIS 2018'!A638)</f>
        <v>Marzo</v>
      </c>
      <c r="C643" s="8">
        <f>IF('[1]Base De Datos AUIS 2018'!D638="","",'[1]Base De Datos AUIS 2018'!D638)</f>
        <v>43173</v>
      </c>
      <c r="D643" s="7" t="str">
        <f>IF('[1]Base De Datos AUIS 2018'!F638="","",'[1]Base De Datos AUIS 2018'!F638)</f>
        <v>4406 Id- 51999</v>
      </c>
      <c r="E643" s="7" t="str">
        <f>IF('[1]Base De Datos AUIS 2018'!B638="","",'[1]Base De Datos AUIS 2018'!B638)</f>
        <v>Petición</v>
      </c>
      <c r="F643" s="7">
        <f>IF('[1]Base De Datos AUIS 2018'!A638="","",IF('[1]Base De Datos AUIS 2018'!Q638="","Atención al Usuario",'[1]Base De Datos AUIS 2018'!Q638))</f>
        <v>0</v>
      </c>
      <c r="G643" s="7" t="str">
        <f>IF('[1]Base De Datos AUIS 2018'!AB638="","",'[1]Base De Datos AUIS 2018'!AB638)</f>
        <v>2375 Id-54389</v>
      </c>
      <c r="H643" s="8">
        <f>IF('[1]Base De Datos AUIS 2018'!Y638="","",'[1]Base De Datos AUIS 2018'!Y638)</f>
        <v>0</v>
      </c>
      <c r="I643" s="8">
        <f>IF('[1]Base De Datos AUIS 2018'!AA638="","",'[1]Base De Datos AUIS 2018'!AA638)</f>
        <v>43186</v>
      </c>
      <c r="J643" s="9">
        <f>IF('[1]Base De Datos AUIS 2018'!AC638="","",'[1]Base De Datos AUIS 2018'!AC638)</f>
        <v>8</v>
      </c>
    </row>
    <row r="644" spans="2:10" ht="16.5" hidden="1" x14ac:dyDescent="0.25">
      <c r="B644" s="7" t="str">
        <f>IF('[1]Base De Datos AUIS 2018'!A639="","",'[1]Base De Datos AUIS 2018'!A639)</f>
        <v>Marzo</v>
      </c>
      <c r="C644" s="8">
        <f>IF('[1]Base De Datos AUIS 2018'!D639="","",'[1]Base De Datos AUIS 2018'!D639)</f>
        <v>43173</v>
      </c>
      <c r="D644" s="7" t="str">
        <f>IF('[1]Base De Datos AUIS 2018'!F639="","",'[1]Base De Datos AUIS 2018'!F639)</f>
        <v>4405 Id-51997</v>
      </c>
      <c r="E644" s="7" t="str">
        <f>IF('[1]Base De Datos AUIS 2018'!B639="","",'[1]Base De Datos AUIS 2018'!B639)</f>
        <v>Queja</v>
      </c>
      <c r="F644" s="7">
        <f>IF('[1]Base De Datos AUIS 2018'!A639="","",IF('[1]Base De Datos AUIS 2018'!Q639="","Atención al Usuario",'[1]Base De Datos AUIS 2018'!Q639))</f>
        <v>0</v>
      </c>
      <c r="G644" s="7" t="str">
        <f>IF('[1]Base De Datos AUIS 2018'!AB639="","",'[1]Base De Datos AUIS 2018'!AB639)</f>
        <v>2259 Id-53650</v>
      </c>
      <c r="H644" s="8">
        <f>IF('[1]Base De Datos AUIS 2018'!Y639="","",'[1]Base De Datos AUIS 2018'!Y639)</f>
        <v>0</v>
      </c>
      <c r="I644" s="8">
        <f>IF('[1]Base De Datos AUIS 2018'!AA639="","",'[1]Base De Datos AUIS 2018'!AA639)</f>
        <v>43182</v>
      </c>
      <c r="J644" s="9">
        <f>IF('[1]Base De Datos AUIS 2018'!AC639="","",'[1]Base De Datos AUIS 2018'!AC639)</f>
        <v>6</v>
      </c>
    </row>
    <row r="645" spans="2:10" ht="16.5" hidden="1" x14ac:dyDescent="0.25">
      <c r="B645" s="7" t="str">
        <f>IF('[1]Base De Datos AUIS 2018'!A640="","",'[1]Base De Datos AUIS 2018'!A640)</f>
        <v>Marzo</v>
      </c>
      <c r="C645" s="8">
        <f>IF('[1]Base De Datos AUIS 2018'!D640="","",'[1]Base De Datos AUIS 2018'!D640)</f>
        <v>43173</v>
      </c>
      <c r="D645" s="7" t="str">
        <f>IF('[1]Base De Datos AUIS 2018'!F640="","",'[1]Base De Datos AUIS 2018'!F640)</f>
        <v>4389 Id-51963</v>
      </c>
      <c r="E645" s="7" t="str">
        <f>IF('[1]Base De Datos AUIS 2018'!B640="","",'[1]Base De Datos AUIS 2018'!B640)</f>
        <v>Petición</v>
      </c>
      <c r="F645" s="7">
        <f>IF('[1]Base De Datos AUIS 2018'!A640="","",IF('[1]Base De Datos AUIS 2018'!Q640="","Atención al Usuario",'[1]Base De Datos AUIS 2018'!Q640))</f>
        <v>0</v>
      </c>
      <c r="G645" s="7" t="str">
        <f>IF('[1]Base De Datos AUIS 2018'!AB640="","",'[1]Base De Datos AUIS 2018'!AB640)</f>
        <v>2221 Id-53483</v>
      </c>
      <c r="H645" s="8">
        <f>IF('[1]Base De Datos AUIS 2018'!Y640="","",'[1]Base De Datos AUIS 2018'!Y640)</f>
        <v>0</v>
      </c>
      <c r="I645" s="8">
        <f>IF('[1]Base De Datos AUIS 2018'!AA640="","",'[1]Base De Datos AUIS 2018'!AA640)</f>
        <v>43181</v>
      </c>
      <c r="J645" s="9">
        <f>IF('[1]Base De Datos AUIS 2018'!AC640="","",'[1]Base De Datos AUIS 2018'!AC640)</f>
        <v>5</v>
      </c>
    </row>
    <row r="646" spans="2:10" ht="16.5" hidden="1" x14ac:dyDescent="0.25">
      <c r="B646" s="7" t="str">
        <f>IF('[1]Base De Datos AUIS 2018'!A641="","",'[1]Base De Datos AUIS 2018'!A641)</f>
        <v>Marzo</v>
      </c>
      <c r="C646" s="8">
        <f>IF('[1]Base De Datos AUIS 2018'!D641="","",'[1]Base De Datos AUIS 2018'!D641)</f>
        <v>43173</v>
      </c>
      <c r="D646" s="7" t="str">
        <f>IF('[1]Base De Datos AUIS 2018'!F641="","",'[1]Base De Datos AUIS 2018'!F641)</f>
        <v>4365 Id- 51924</v>
      </c>
      <c r="E646" s="7" t="str">
        <f>IF('[1]Base De Datos AUIS 2018'!B641="","",'[1]Base De Datos AUIS 2018'!B641)</f>
        <v>Queja</v>
      </c>
      <c r="F646" s="7" t="str">
        <f>IF('[1]Base De Datos AUIS 2018'!A641="","",IF('[1]Base De Datos AUIS 2018'!Q641="","Atención al Usuario",'[1]Base De Datos AUIS 2018'!Q641))</f>
        <v>Director General Sanidad Militar DGSM</v>
      </c>
      <c r="G646" s="7" t="str">
        <f>IF('[1]Base De Datos AUIS 2018'!AB641="","",'[1]Base De Datos AUIS 2018'!AB641)</f>
        <v>2758 Id-57001</v>
      </c>
      <c r="H646" s="8">
        <f>IF('[1]Base De Datos AUIS 2018'!Y641="","",'[1]Base De Datos AUIS 2018'!Y641)</f>
        <v>0</v>
      </c>
      <c r="I646" s="8">
        <f>IF('[1]Base De Datos AUIS 2018'!AA641="","",'[1]Base De Datos AUIS 2018'!AA641)</f>
        <v>43199</v>
      </c>
      <c r="J646" s="9">
        <f>IF('[1]Base De Datos AUIS 2018'!AC641="","",'[1]Base De Datos AUIS 2018'!AC641)</f>
        <v>15</v>
      </c>
    </row>
    <row r="647" spans="2:10" ht="16.5" hidden="1" x14ac:dyDescent="0.25">
      <c r="B647" s="7" t="str">
        <f>IF('[1]Base De Datos AUIS 2018'!A642="","",'[1]Base De Datos AUIS 2018'!A642)</f>
        <v>Marzo</v>
      </c>
      <c r="C647" s="8">
        <f>IF('[1]Base De Datos AUIS 2018'!D642="","",'[1]Base De Datos AUIS 2018'!D642)</f>
        <v>43173</v>
      </c>
      <c r="D647" s="7" t="str">
        <f>IF('[1]Base De Datos AUIS 2018'!F642="","",'[1]Base De Datos AUIS 2018'!F642)</f>
        <v>4365 Id- 51924</v>
      </c>
      <c r="E647" s="7" t="str">
        <f>IF('[1]Base De Datos AUIS 2018'!B642="","",'[1]Base De Datos AUIS 2018'!B642)</f>
        <v>Petición</v>
      </c>
      <c r="F647" s="7">
        <f>IF('[1]Base De Datos AUIS 2018'!A642="","",IF('[1]Base De Datos AUIS 2018'!Q642="","Atención al Usuario",'[1]Base De Datos AUIS 2018'!Q642))</f>
        <v>0</v>
      </c>
      <c r="G647" s="7" t="str">
        <f>IF('[1]Base De Datos AUIS 2018'!AB642="","",'[1]Base De Datos AUIS 2018'!AB642)</f>
        <v>2542 Id-55518</v>
      </c>
      <c r="H647" s="8">
        <f>IF('[1]Base De Datos AUIS 2018'!Y642="","",'[1]Base De Datos AUIS 2018'!Y642)</f>
        <v>0</v>
      </c>
      <c r="I647" s="8">
        <f>IF('[1]Base De Datos AUIS 2018'!AA642="","",'[1]Base De Datos AUIS 2018'!AA642)</f>
        <v>43194</v>
      </c>
      <c r="J647" s="9">
        <f>IF('[1]Base De Datos AUIS 2018'!AC642="","",'[1]Base De Datos AUIS 2018'!AC642)</f>
        <v>12</v>
      </c>
    </row>
    <row r="648" spans="2:10" ht="16.5" hidden="1" x14ac:dyDescent="0.25">
      <c r="B648" s="7" t="str">
        <f>IF('[1]Base De Datos AUIS 2018'!A643="","",'[1]Base De Datos AUIS 2018'!A643)</f>
        <v>Marzo</v>
      </c>
      <c r="C648" s="8">
        <f>IF('[1]Base De Datos AUIS 2018'!D643="","",'[1]Base De Datos AUIS 2018'!D643)</f>
        <v>43173</v>
      </c>
      <c r="D648" s="7" t="str">
        <f>IF('[1]Base De Datos AUIS 2018'!F643="","",'[1]Base De Datos AUIS 2018'!F643)</f>
        <v>4364 Id- 51923</v>
      </c>
      <c r="E648" s="7" t="str">
        <f>IF('[1]Base De Datos AUIS 2018'!B643="","",'[1]Base De Datos AUIS 2018'!B643)</f>
        <v>Petición</v>
      </c>
      <c r="F648" s="7">
        <f>IF('[1]Base De Datos AUIS 2018'!A643="","",IF('[1]Base De Datos AUIS 2018'!Q643="","Atención al Usuario",'[1]Base De Datos AUIS 2018'!Q643))</f>
        <v>0</v>
      </c>
      <c r="G648" s="7" t="str">
        <f>IF('[1]Base De Datos AUIS 2018'!AB643="","",'[1]Base De Datos AUIS 2018'!AB643)</f>
        <v>2843 Id-57399</v>
      </c>
      <c r="H648" s="8">
        <f>IF('[1]Base De Datos AUIS 2018'!Y643="","",'[1]Base De Datos AUIS 2018'!Y643)</f>
        <v>0</v>
      </c>
      <c r="I648" s="8">
        <f>IF('[1]Base De Datos AUIS 2018'!AA643="","",'[1]Base De Datos AUIS 2018'!AA643)</f>
        <v>43199</v>
      </c>
      <c r="J648" s="9">
        <f>IF('[1]Base De Datos AUIS 2018'!AC643="","",'[1]Base De Datos AUIS 2018'!AC643)</f>
        <v>15</v>
      </c>
    </row>
    <row r="649" spans="2:10" ht="16.5" hidden="1" x14ac:dyDescent="0.25">
      <c r="B649" s="7" t="str">
        <f>IF('[1]Base De Datos AUIS 2018'!A644="","",'[1]Base De Datos AUIS 2018'!A644)</f>
        <v>Marzo</v>
      </c>
      <c r="C649" s="8">
        <f>IF('[1]Base De Datos AUIS 2018'!D644="","",'[1]Base De Datos AUIS 2018'!D644)</f>
        <v>43173</v>
      </c>
      <c r="D649" s="7" t="str">
        <f>IF('[1]Base De Datos AUIS 2018'!F644="","",'[1]Base De Datos AUIS 2018'!F644)</f>
        <v>4417 Id 52021</v>
      </c>
      <c r="E649" s="7" t="str">
        <f>IF('[1]Base De Datos AUIS 2018'!B644="","",'[1]Base De Datos AUIS 2018'!B644)</f>
        <v>Petición</v>
      </c>
      <c r="F649" s="7">
        <f>IF('[1]Base De Datos AUIS 2018'!A644="","",IF('[1]Base De Datos AUIS 2018'!Q644="","Atención al Usuario",'[1]Base De Datos AUIS 2018'!Q644))</f>
        <v>0</v>
      </c>
      <c r="G649" s="7" t="str">
        <f>IF('[1]Base De Datos AUIS 2018'!AB644="","",'[1]Base De Datos AUIS 2018'!AB644)</f>
        <v>2219 Id-53478</v>
      </c>
      <c r="H649" s="8">
        <f>IF('[1]Base De Datos AUIS 2018'!Y644="","",'[1]Base De Datos AUIS 2018'!Y644)</f>
        <v>0</v>
      </c>
      <c r="I649" s="8">
        <f>IF('[1]Base De Datos AUIS 2018'!AA644="","",'[1]Base De Datos AUIS 2018'!AA644)</f>
        <v>43181</v>
      </c>
      <c r="J649" s="9">
        <f>IF('[1]Base De Datos AUIS 2018'!AC644="","",'[1]Base De Datos AUIS 2018'!AC644)</f>
        <v>5</v>
      </c>
    </row>
    <row r="650" spans="2:10" ht="16.5" hidden="1" x14ac:dyDescent="0.25">
      <c r="B650" s="7" t="str">
        <f>IF('[1]Base De Datos AUIS 2018'!A645="","",'[1]Base De Datos AUIS 2018'!A645)</f>
        <v>Marzo</v>
      </c>
      <c r="C650" s="8">
        <f>IF('[1]Base De Datos AUIS 2018'!D645="","",'[1]Base De Datos AUIS 2018'!D645)</f>
        <v>43173</v>
      </c>
      <c r="D650" s="7" t="str">
        <f>IF('[1]Base De Datos AUIS 2018'!F645="","",'[1]Base De Datos AUIS 2018'!F645)</f>
        <v>4407 Id-52002</v>
      </c>
      <c r="E650" s="7" t="str">
        <f>IF('[1]Base De Datos AUIS 2018'!B645="","",'[1]Base De Datos AUIS 2018'!B645)</f>
        <v>Petición</v>
      </c>
      <c r="F650" s="7">
        <f>IF('[1]Base De Datos AUIS 2018'!A645="","",IF('[1]Base De Datos AUIS 2018'!Q645="","Atención al Usuario",'[1]Base De Datos AUIS 2018'!Q645))</f>
        <v>0</v>
      </c>
      <c r="G650" s="7" t="str">
        <f>IF('[1]Base De Datos AUIS 2018'!AB645="","",'[1]Base De Datos AUIS 2018'!AB645)</f>
        <v>3170 Id-59412</v>
      </c>
      <c r="H650" s="8">
        <f>IF('[1]Base De Datos AUIS 2018'!Y645="","",'[1]Base De Datos AUIS 2018'!Y645)</f>
        <v>43199</v>
      </c>
      <c r="I650" s="8">
        <f>IF('[1]Base De Datos AUIS 2018'!AA645="","",'[1]Base De Datos AUIS 2018'!AA645)</f>
        <v>43213</v>
      </c>
      <c r="J650" s="9">
        <f>IF('[1]Base De Datos AUIS 2018'!AC645="","",'[1]Base De Datos AUIS 2018'!AC645)</f>
        <v>10</v>
      </c>
    </row>
    <row r="651" spans="2:10" ht="33" hidden="1" x14ac:dyDescent="0.25">
      <c r="B651" s="7" t="str">
        <f>IF('[1]Base De Datos AUIS 2018'!A646="","",'[1]Base De Datos AUIS 2018'!A646)</f>
        <v>Marzo</v>
      </c>
      <c r="C651" s="8">
        <f>IF('[1]Base De Datos AUIS 2018'!D646="","",'[1]Base De Datos AUIS 2018'!D646)</f>
        <v>43173</v>
      </c>
      <c r="D651" s="7" t="str">
        <f>IF('[1]Base De Datos AUIS 2018'!F646="","",'[1]Base De Datos AUIS 2018'!F646)</f>
        <v>4447 Id-52102</v>
      </c>
      <c r="E651" s="7" t="str">
        <f>IF('[1]Base De Datos AUIS 2018'!B646="","",'[1]Base De Datos AUIS 2018'!B646)</f>
        <v>Petición</v>
      </c>
      <c r="F651" s="7" t="str">
        <f>IF('[1]Base De Datos AUIS 2018'!A646="","",IF('[1]Base De Datos AUIS 2018'!Q646="","Atención al Usuario",'[1]Base De Datos AUIS 2018'!Q646))</f>
        <v>Director General Sanidad Ejercito Nacional</v>
      </c>
      <c r="G651" s="7" t="str">
        <f>IF('[1]Base De Datos AUIS 2018'!AB646="","",'[1]Base De Datos AUIS 2018'!AB646)</f>
        <v>2005 Id-52325</v>
      </c>
      <c r="H651" s="8">
        <f>IF('[1]Base De Datos AUIS 2018'!Y646="","",'[1]Base De Datos AUIS 2018'!Y646)</f>
        <v>0</v>
      </c>
      <c r="I651" s="8">
        <f>IF('[1]Base De Datos AUIS 2018'!AA646="","",'[1]Base De Datos AUIS 2018'!AA646)</f>
        <v>43174</v>
      </c>
      <c r="J651" s="9">
        <f>IF('[1]Base De Datos AUIS 2018'!AC646="","",'[1]Base De Datos AUIS 2018'!AC646)</f>
        <v>1</v>
      </c>
    </row>
    <row r="652" spans="2:10" ht="16.5" hidden="1" x14ac:dyDescent="0.25">
      <c r="B652" s="7" t="str">
        <f>IF('[1]Base De Datos AUIS 2018'!A647="","",'[1]Base De Datos AUIS 2018'!A647)</f>
        <v>Marzo</v>
      </c>
      <c r="C652" s="8">
        <f>IF('[1]Base De Datos AUIS 2018'!D647="","",'[1]Base De Datos AUIS 2018'!D647)</f>
        <v>43173</v>
      </c>
      <c r="D652" s="7" t="str">
        <f>IF('[1]Base De Datos AUIS 2018'!F647="","",'[1]Base De Datos AUIS 2018'!F647)</f>
        <v>4358 Id-51907</v>
      </c>
      <c r="E652" s="7" t="str">
        <f>IF('[1]Base De Datos AUIS 2018'!B647="","",'[1]Base De Datos AUIS 2018'!B647)</f>
        <v>Petición</v>
      </c>
      <c r="F652" s="7" t="str">
        <f>IF('[1]Base De Datos AUIS 2018'!A647="","",IF('[1]Base De Datos AUIS 2018'!Q647="","Atención al Usuario",'[1]Base De Datos AUIS 2018'!Q647))</f>
        <v>Oficina Asesora Jurídica</v>
      </c>
      <c r="G652" s="7" t="str">
        <f>IF('[1]Base De Datos AUIS 2018'!AB647="","",'[1]Base De Datos AUIS 2018'!AB647)</f>
        <v>5402 Id-52439</v>
      </c>
      <c r="H652" s="8">
        <f>IF('[1]Base De Datos AUIS 2018'!Y647="","",'[1]Base De Datos AUIS 2018'!Y647)</f>
        <v>0</v>
      </c>
      <c r="I652" s="8">
        <f>IF('[1]Base De Datos AUIS 2018'!AA647="","",'[1]Base De Datos AUIS 2018'!AA647)</f>
        <v>43174</v>
      </c>
      <c r="J652" s="9">
        <f>IF('[1]Base De Datos AUIS 2018'!AC647="","",'[1]Base De Datos AUIS 2018'!AC647)</f>
        <v>1</v>
      </c>
    </row>
    <row r="653" spans="2:10" ht="16.5" hidden="1" x14ac:dyDescent="0.25">
      <c r="B653" s="7" t="str">
        <f>IF('[1]Base De Datos AUIS 2018'!A648="","",'[1]Base De Datos AUIS 2018'!A648)</f>
        <v>Marzo</v>
      </c>
      <c r="C653" s="8">
        <f>IF('[1]Base De Datos AUIS 2018'!D648="","",'[1]Base De Datos AUIS 2018'!D648)</f>
        <v>43173</v>
      </c>
      <c r="D653" s="7">
        <f>IF('[1]Base De Datos AUIS 2018'!F648="","",'[1]Base De Datos AUIS 2018'!F648)</f>
        <v>1989</v>
      </c>
      <c r="E653" s="7" t="str">
        <f>IF('[1]Base De Datos AUIS 2018'!B648="","",'[1]Base De Datos AUIS 2018'!B648)</f>
        <v>Petición</v>
      </c>
      <c r="F653" s="7">
        <f>IF('[1]Base De Datos AUIS 2018'!A648="","",IF('[1]Base De Datos AUIS 2018'!Q648="","Atención al Usuario",'[1]Base De Datos AUIS 2018'!Q648))</f>
        <v>0</v>
      </c>
      <c r="G653" s="7" t="str">
        <f>IF('[1]Base De Datos AUIS 2018'!AB648="","",'[1]Base De Datos AUIS 2018'!AB648)</f>
        <v>Internet: Sitio Web</v>
      </c>
      <c r="H653" s="8">
        <f>IF('[1]Base De Datos AUIS 2018'!Y648="","",'[1]Base De Datos AUIS 2018'!Y648)</f>
        <v>0</v>
      </c>
      <c r="I653" s="8">
        <f>IF('[1]Base De Datos AUIS 2018'!AA648="","",'[1]Base De Datos AUIS 2018'!AA648)</f>
        <v>43173</v>
      </c>
      <c r="J653" s="9">
        <f>IF('[1]Base De Datos AUIS 2018'!AC648="","",'[1]Base De Datos AUIS 2018'!AC648)</f>
        <v>0</v>
      </c>
    </row>
    <row r="654" spans="2:10" ht="16.5" hidden="1" x14ac:dyDescent="0.25">
      <c r="B654" s="7" t="str">
        <f>IF('[1]Base De Datos AUIS 2018'!A649="","",'[1]Base De Datos AUIS 2018'!A649)</f>
        <v>Marzo</v>
      </c>
      <c r="C654" s="8">
        <f>IF('[1]Base De Datos AUIS 2018'!D649="","",'[1]Base De Datos AUIS 2018'!D649)</f>
        <v>43174</v>
      </c>
      <c r="D654" s="7" t="str">
        <f>IF('[1]Base De Datos AUIS 2018'!F649="","",'[1]Base De Datos AUIS 2018'!F649)</f>
        <v>4491 Id-52253</v>
      </c>
      <c r="E654" s="7" t="str">
        <f>IF('[1]Base De Datos AUIS 2018'!B649="","",'[1]Base De Datos AUIS 2018'!B649)</f>
        <v>Petición</v>
      </c>
      <c r="F654" s="7">
        <f>IF('[1]Base De Datos AUIS 2018'!A649="","",IF('[1]Base De Datos AUIS 2018'!Q649="","Atención al Usuario",'[1]Base De Datos AUIS 2018'!Q649))</f>
        <v>0</v>
      </c>
      <c r="G654" s="7" t="str">
        <f>IF('[1]Base De Datos AUIS 2018'!AB649="","",'[1]Base De Datos AUIS 2018'!AB649)</f>
        <v>2415 Id-54703</v>
      </c>
      <c r="H654" s="8">
        <f>IF('[1]Base De Datos AUIS 2018'!Y649="","",'[1]Base De Datos AUIS 2018'!Y649)</f>
        <v>0</v>
      </c>
      <c r="I654" s="8">
        <f>IF('[1]Base De Datos AUIS 2018'!AA649="","",'[1]Base De Datos AUIS 2018'!AA649)</f>
        <v>43192</v>
      </c>
      <c r="J654" s="9">
        <f>IF('[1]Base De Datos AUIS 2018'!AC649="","",'[1]Base De Datos AUIS 2018'!AC649)</f>
        <v>9</v>
      </c>
    </row>
    <row r="655" spans="2:10" ht="16.5" hidden="1" x14ac:dyDescent="0.25">
      <c r="B655" s="7" t="str">
        <f>IF('[1]Base De Datos AUIS 2018'!A650="","",'[1]Base De Datos AUIS 2018'!A650)</f>
        <v>Marzo</v>
      </c>
      <c r="C655" s="8">
        <f>IF('[1]Base De Datos AUIS 2018'!D650="","",'[1]Base De Datos AUIS 2018'!D650)</f>
        <v>43174</v>
      </c>
      <c r="D655" s="7" t="str">
        <f>IF('[1]Base De Datos AUIS 2018'!F650="","",'[1]Base De Datos AUIS 2018'!F650)</f>
        <v>4513 Id-52315</v>
      </c>
      <c r="E655" s="7" t="str">
        <f>IF('[1]Base De Datos AUIS 2018'!B650="","",'[1]Base De Datos AUIS 2018'!B650)</f>
        <v>Petición</v>
      </c>
      <c r="F655" s="7">
        <f>IF('[1]Base De Datos AUIS 2018'!A650="","",IF('[1]Base De Datos AUIS 2018'!Q650="","Atención al Usuario",'[1]Base De Datos AUIS 2018'!Q650))</f>
        <v>0</v>
      </c>
      <c r="G655" s="7" t="str">
        <f>IF('[1]Base De Datos AUIS 2018'!AB650="","",'[1]Base De Datos AUIS 2018'!AB650)</f>
        <v>2515 Id-55359</v>
      </c>
      <c r="H655" s="8">
        <f>IF('[1]Base De Datos AUIS 2018'!Y650="","",'[1]Base De Datos AUIS 2018'!Y650)</f>
        <v>0</v>
      </c>
      <c r="I655" s="8">
        <f>IF('[1]Base De Datos AUIS 2018'!AA650="","",'[1]Base De Datos AUIS 2018'!AA650)</f>
        <v>43194</v>
      </c>
      <c r="J655" s="9">
        <f>IF('[1]Base De Datos AUIS 2018'!AC650="","",'[1]Base De Datos AUIS 2018'!AC650)</f>
        <v>11</v>
      </c>
    </row>
    <row r="656" spans="2:10" ht="16.5" hidden="1" x14ac:dyDescent="0.25">
      <c r="B656" s="7" t="str">
        <f>IF('[1]Base De Datos AUIS 2018'!A651="","",'[1]Base De Datos AUIS 2018'!A651)</f>
        <v>Marzo</v>
      </c>
      <c r="C656" s="8">
        <f>IF('[1]Base De Datos AUIS 2018'!D651="","",'[1]Base De Datos AUIS 2018'!D651)</f>
        <v>43174</v>
      </c>
      <c r="D656" s="7" t="str">
        <f>IF('[1]Base De Datos AUIS 2018'!F651="","",'[1]Base De Datos AUIS 2018'!F651)</f>
        <v>4496 Id 52264</v>
      </c>
      <c r="E656" s="7" t="str">
        <f>IF('[1]Base De Datos AUIS 2018'!B651="","",'[1]Base De Datos AUIS 2018'!B651)</f>
        <v>Queja</v>
      </c>
      <c r="F656" s="7">
        <f>IF('[1]Base De Datos AUIS 2018'!A651="","",IF('[1]Base De Datos AUIS 2018'!Q651="","Atención al Usuario",'[1]Base De Datos AUIS 2018'!Q651))</f>
        <v>0</v>
      </c>
      <c r="G656" s="7" t="str">
        <f>IF('[1]Base De Datos AUIS 2018'!AB651="","",'[1]Base De Datos AUIS 2018'!AB651)</f>
        <v>3531 Id-61469</v>
      </c>
      <c r="H656" s="8">
        <f>IF('[1]Base De Datos AUIS 2018'!Y651="","",'[1]Base De Datos AUIS 2018'!Y651)</f>
        <v>43202</v>
      </c>
      <c r="I656" s="8">
        <f>IF('[1]Base De Datos AUIS 2018'!AA651="","",'[1]Base De Datos AUIS 2018'!AA651)</f>
        <v>43224</v>
      </c>
      <c r="J656" s="9">
        <f>IF('[1]Base De Datos AUIS 2018'!AC651="","",'[1]Base De Datos AUIS 2018'!AC651)</f>
        <v>15</v>
      </c>
    </row>
    <row r="657" spans="2:10" ht="16.5" hidden="1" x14ac:dyDescent="0.25">
      <c r="B657" s="7" t="str">
        <f>IF('[1]Base De Datos AUIS 2018'!A652="","",'[1]Base De Datos AUIS 2018'!A652)</f>
        <v>Marzo</v>
      </c>
      <c r="C657" s="8">
        <f>IF('[1]Base De Datos AUIS 2018'!D652="","",'[1]Base De Datos AUIS 2018'!D652)</f>
        <v>43174</v>
      </c>
      <c r="D657" s="7" t="str">
        <f>IF('[1]Base De Datos AUIS 2018'!F652="","",'[1]Base De Datos AUIS 2018'!F652)</f>
        <v>4490 Id- 52251</v>
      </c>
      <c r="E657" s="7" t="str">
        <f>IF('[1]Base De Datos AUIS 2018'!B652="","",'[1]Base De Datos AUIS 2018'!B652)</f>
        <v>Petición</v>
      </c>
      <c r="F657" s="7">
        <f>IF('[1]Base De Datos AUIS 2018'!A652="","",IF('[1]Base De Datos AUIS 2018'!Q652="","Atención al Usuario",'[1]Base De Datos AUIS 2018'!Q652))</f>
        <v>0</v>
      </c>
      <c r="G657" s="7" t="str">
        <f>IF('[1]Base De Datos AUIS 2018'!AB652="","",'[1]Base De Datos AUIS 2018'!AB652)</f>
        <v>2422 Id-54726</v>
      </c>
      <c r="H657" s="8">
        <f>IF('[1]Base De Datos AUIS 2018'!Y652="","",'[1]Base De Datos AUIS 2018'!Y652)</f>
        <v>0</v>
      </c>
      <c r="I657" s="8">
        <f>IF('[1]Base De Datos AUIS 2018'!AA652="","",'[1]Base De Datos AUIS 2018'!AA652)</f>
        <v>43192</v>
      </c>
      <c r="J657" s="9">
        <f>IF('[1]Base De Datos AUIS 2018'!AC652="","",'[1]Base De Datos AUIS 2018'!AC652)</f>
        <v>9</v>
      </c>
    </row>
    <row r="658" spans="2:10" ht="16.5" hidden="1" x14ac:dyDescent="0.25">
      <c r="B658" s="7" t="str">
        <f>IF('[1]Base De Datos AUIS 2018'!A653="","",'[1]Base De Datos AUIS 2018'!A653)</f>
        <v>Marzo</v>
      </c>
      <c r="C658" s="8">
        <f>IF('[1]Base De Datos AUIS 2018'!D653="","",'[1]Base De Datos AUIS 2018'!D653)</f>
        <v>43174</v>
      </c>
      <c r="D658" s="7" t="str">
        <f>IF('[1]Base De Datos AUIS 2018'!F653="","",'[1]Base De Datos AUIS 2018'!F653)</f>
        <v>4536 Id-52423</v>
      </c>
      <c r="E658" s="7" t="str">
        <f>IF('[1]Base De Datos AUIS 2018'!B653="","",'[1]Base De Datos AUIS 2018'!B653)</f>
        <v>Petición</v>
      </c>
      <c r="F658" s="7">
        <f>IF('[1]Base De Datos AUIS 2018'!A653="","",IF('[1]Base De Datos AUIS 2018'!Q653="","Atención al Usuario",'[1]Base De Datos AUIS 2018'!Q653))</f>
        <v>0</v>
      </c>
      <c r="G658" s="7" t="str">
        <f>IF('[1]Base De Datos AUIS 2018'!AB653="","",'[1]Base De Datos AUIS 2018'!AB653)</f>
        <v>2114 Id-52959</v>
      </c>
      <c r="H658" s="8">
        <f>IF('[1]Base De Datos AUIS 2018'!Y653="","",'[1]Base De Datos AUIS 2018'!Y653)</f>
        <v>0</v>
      </c>
      <c r="I658" s="8">
        <f>IF('[1]Base De Datos AUIS 2018'!AA653="","",'[1]Base De Datos AUIS 2018'!AA653)</f>
        <v>43179</v>
      </c>
      <c r="J658" s="9">
        <f>IF('[1]Base De Datos AUIS 2018'!AC653="","",'[1]Base De Datos AUIS 2018'!AC653)</f>
        <v>2</v>
      </c>
    </row>
    <row r="659" spans="2:10" ht="16.5" hidden="1" x14ac:dyDescent="0.25">
      <c r="B659" s="7" t="str">
        <f>IF('[1]Base De Datos AUIS 2018'!A654="","",'[1]Base De Datos AUIS 2018'!A654)</f>
        <v>Marzo</v>
      </c>
      <c r="C659" s="8">
        <f>IF('[1]Base De Datos AUIS 2018'!D654="","",'[1]Base De Datos AUIS 2018'!D654)</f>
        <v>43174</v>
      </c>
      <c r="D659" s="7">
        <f>IF('[1]Base De Datos AUIS 2018'!F654="","",'[1]Base De Datos AUIS 2018'!F654)</f>
        <v>1990</v>
      </c>
      <c r="E659" s="7" t="str">
        <f>IF('[1]Base De Datos AUIS 2018'!B654="","",'[1]Base De Datos AUIS 2018'!B654)</f>
        <v>Queja</v>
      </c>
      <c r="F659" s="7">
        <f>IF('[1]Base De Datos AUIS 2018'!A654="","",IF('[1]Base De Datos AUIS 2018'!Q654="","Atención al Usuario",'[1]Base De Datos AUIS 2018'!Q654))</f>
        <v>0</v>
      </c>
      <c r="G659" s="7" t="str">
        <f>IF('[1]Base De Datos AUIS 2018'!AB654="","",'[1]Base De Datos AUIS 2018'!AB654)</f>
        <v>Internet: Sitio Web</v>
      </c>
      <c r="H659" s="8">
        <f>IF('[1]Base De Datos AUIS 2018'!Y654="","",'[1]Base De Datos AUIS 2018'!Y654)</f>
        <v>0</v>
      </c>
      <c r="I659" s="8">
        <f>IF('[1]Base De Datos AUIS 2018'!AA654="","",'[1]Base De Datos AUIS 2018'!AA654)</f>
        <v>43174</v>
      </c>
      <c r="J659" s="9">
        <f>IF('[1]Base De Datos AUIS 2018'!AC654="","",'[1]Base De Datos AUIS 2018'!AC654)</f>
        <v>0</v>
      </c>
    </row>
    <row r="660" spans="2:10" ht="16.5" hidden="1" x14ac:dyDescent="0.25">
      <c r="B660" s="7" t="str">
        <f>IF('[1]Base De Datos AUIS 2018'!A655="","",'[1]Base De Datos AUIS 2018'!A655)</f>
        <v>Marzo</v>
      </c>
      <c r="C660" s="8">
        <f>IF('[1]Base De Datos AUIS 2018'!D655="","",'[1]Base De Datos AUIS 2018'!D655)</f>
        <v>43174</v>
      </c>
      <c r="D660" s="7">
        <f>IF('[1]Base De Datos AUIS 2018'!F655="","",'[1]Base De Datos AUIS 2018'!F655)</f>
        <v>1991</v>
      </c>
      <c r="E660" s="7" t="str">
        <f>IF('[1]Base De Datos AUIS 2018'!B655="","",'[1]Base De Datos AUIS 2018'!B655)</f>
        <v>Petición</v>
      </c>
      <c r="F660" s="7">
        <f>IF('[1]Base De Datos AUIS 2018'!A655="","",IF('[1]Base De Datos AUIS 2018'!Q655="","Atención al Usuario",'[1]Base De Datos AUIS 2018'!Q655))</f>
        <v>0</v>
      </c>
      <c r="G660" s="7" t="str">
        <f>IF('[1]Base De Datos AUIS 2018'!AB655="","",'[1]Base De Datos AUIS 2018'!AB655)</f>
        <v>Internet: Sitio Web</v>
      </c>
      <c r="H660" s="8">
        <f>IF('[1]Base De Datos AUIS 2018'!Y655="","",'[1]Base De Datos AUIS 2018'!Y655)</f>
        <v>0</v>
      </c>
      <c r="I660" s="8">
        <f>IF('[1]Base De Datos AUIS 2018'!AA655="","",'[1]Base De Datos AUIS 2018'!AA655)</f>
        <v>43174</v>
      </c>
      <c r="J660" s="9">
        <f>IF('[1]Base De Datos AUIS 2018'!AC655="","",'[1]Base De Datos AUIS 2018'!AC655)</f>
        <v>0</v>
      </c>
    </row>
    <row r="661" spans="2:10" ht="16.5" hidden="1" x14ac:dyDescent="0.25">
      <c r="B661" s="7" t="str">
        <f>IF('[1]Base De Datos AUIS 2018'!A656="","",'[1]Base De Datos AUIS 2018'!A656)</f>
        <v>Marzo</v>
      </c>
      <c r="C661" s="8">
        <f>IF('[1]Base De Datos AUIS 2018'!D656="","",'[1]Base De Datos AUIS 2018'!D656)</f>
        <v>43175</v>
      </c>
      <c r="D661" s="7" t="str">
        <f>IF('[1]Base De Datos AUIS 2018'!F656="","",'[1]Base De Datos AUIS 2018'!F656)</f>
        <v>4617 Id-52667</v>
      </c>
      <c r="E661" s="7" t="str">
        <f>IF('[1]Base De Datos AUIS 2018'!B656="","",'[1]Base De Datos AUIS 2018'!B656)</f>
        <v>Petición</v>
      </c>
      <c r="F661" s="7">
        <f>IF('[1]Base De Datos AUIS 2018'!A656="","",IF('[1]Base De Datos AUIS 2018'!Q656="","Atención al Usuario",'[1]Base De Datos AUIS 2018'!Q656))</f>
        <v>0</v>
      </c>
      <c r="G661" s="7" t="str">
        <f>IF('[1]Base De Datos AUIS 2018'!AB656="","",'[1]Base De Datos AUIS 2018'!AB656)</f>
        <v>5087 Id-68255</v>
      </c>
      <c r="H661" s="8">
        <f>IF('[1]Base De Datos AUIS 2018'!Y656="","",'[1]Base De Datos AUIS 2018'!Y656)</f>
        <v>43187</v>
      </c>
      <c r="I661" s="8">
        <f>IF('[1]Base De Datos AUIS 2018'!AA656="","",'[1]Base De Datos AUIS 2018'!AA656)</f>
        <v>43258</v>
      </c>
      <c r="J661" s="9">
        <f>IF('[1]Base De Datos AUIS 2018'!AC656="","",'[1]Base De Datos AUIS 2018'!AC656)</f>
        <v>46</v>
      </c>
    </row>
    <row r="662" spans="2:10" ht="16.5" hidden="1" x14ac:dyDescent="0.25">
      <c r="B662" s="7" t="str">
        <f>IF('[1]Base De Datos AUIS 2018'!A657="","",'[1]Base De Datos AUIS 2018'!A657)</f>
        <v>Marzo</v>
      </c>
      <c r="C662" s="8">
        <f>IF('[1]Base De Datos AUIS 2018'!D657="","",'[1]Base De Datos AUIS 2018'!D657)</f>
        <v>43175</v>
      </c>
      <c r="D662" s="7" t="str">
        <f>IF('[1]Base De Datos AUIS 2018'!F657="","",'[1]Base De Datos AUIS 2018'!F657)</f>
        <v>4617 Id-52667</v>
      </c>
      <c r="E662" s="7" t="str">
        <f>IF('[1]Base De Datos AUIS 2018'!B657="","",'[1]Base De Datos AUIS 2018'!B657)</f>
        <v>Petición</v>
      </c>
      <c r="F662" s="7">
        <f>IF('[1]Base De Datos AUIS 2018'!A657="","",IF('[1]Base De Datos AUIS 2018'!Q657="","Atención al Usuario",'[1]Base De Datos AUIS 2018'!Q657))</f>
        <v>0</v>
      </c>
      <c r="G662" s="7" t="str">
        <f>IF('[1]Base De Datos AUIS 2018'!AB657="","",'[1]Base De Datos AUIS 2018'!AB657)</f>
        <v>2395 Id-54555</v>
      </c>
      <c r="H662" s="8">
        <f>IF('[1]Base De Datos AUIS 2018'!Y657="","",'[1]Base De Datos AUIS 2018'!Y657)</f>
        <v>0</v>
      </c>
      <c r="I662" s="8">
        <f>IF('[1]Base De Datos AUIS 2018'!AA657="","",'[1]Base De Datos AUIS 2018'!AA657)</f>
        <v>43186</v>
      </c>
      <c r="J662" s="9">
        <f>IF('[1]Base De Datos AUIS 2018'!AC657="","",'[1]Base De Datos AUIS 2018'!AC657)</f>
        <v>6</v>
      </c>
    </row>
    <row r="663" spans="2:10" ht="16.5" hidden="1" x14ac:dyDescent="0.25">
      <c r="B663" s="7" t="str">
        <f>IF('[1]Base De Datos AUIS 2018'!A658="","",'[1]Base De Datos AUIS 2018'!A658)</f>
        <v>Marzo</v>
      </c>
      <c r="C663" s="8">
        <f>IF('[1]Base De Datos AUIS 2018'!D658="","",'[1]Base De Datos AUIS 2018'!D658)</f>
        <v>43175</v>
      </c>
      <c r="D663" s="7" t="str">
        <f>IF('[1]Base De Datos AUIS 2018'!F658="","",'[1]Base De Datos AUIS 2018'!F658)</f>
        <v>4555 Id-52491</v>
      </c>
      <c r="E663" s="7" t="str">
        <f>IF('[1]Base De Datos AUIS 2018'!B658="","",'[1]Base De Datos AUIS 2018'!B658)</f>
        <v>Queja</v>
      </c>
      <c r="F663" s="7">
        <f>IF('[1]Base De Datos AUIS 2018'!A658="","",IF('[1]Base De Datos AUIS 2018'!Q658="","Atención al Usuario",'[1]Base De Datos AUIS 2018'!Q658))</f>
        <v>0</v>
      </c>
      <c r="G663" s="7" t="str">
        <f>IF('[1]Base De Datos AUIS 2018'!AB658="","",'[1]Base De Datos AUIS 2018'!AB658)</f>
        <v>3281 Id-59969</v>
      </c>
      <c r="H663" s="8">
        <f>IF('[1]Base De Datos AUIS 2018'!Y658="","",'[1]Base De Datos AUIS 2018'!Y658)</f>
        <v>43185</v>
      </c>
      <c r="I663" s="8">
        <f>IF('[1]Base De Datos AUIS 2018'!AA658="","",'[1]Base De Datos AUIS 2018'!AA658)</f>
        <v>43216</v>
      </c>
      <c r="J663" s="9">
        <f>IF('[1]Base De Datos AUIS 2018'!AC658="","",'[1]Base De Datos AUIS 2018'!AC658)</f>
        <v>21</v>
      </c>
    </row>
    <row r="664" spans="2:10" ht="16.5" hidden="1" x14ac:dyDescent="0.25">
      <c r="B664" s="7" t="str">
        <f>IF('[1]Base De Datos AUIS 2018'!A659="","",'[1]Base De Datos AUIS 2018'!A659)</f>
        <v>Marzo</v>
      </c>
      <c r="C664" s="8">
        <f>IF('[1]Base De Datos AUIS 2018'!D659="","",'[1]Base De Datos AUIS 2018'!D659)</f>
        <v>43175</v>
      </c>
      <c r="D664" s="7" t="str">
        <f>IF('[1]Base De Datos AUIS 2018'!F659="","",'[1]Base De Datos AUIS 2018'!F659)</f>
        <v>4559 Id-52499</v>
      </c>
      <c r="E664" s="7" t="str">
        <f>IF('[1]Base De Datos AUIS 2018'!B659="","",'[1]Base De Datos AUIS 2018'!B659)</f>
        <v>Queja</v>
      </c>
      <c r="F664" s="7">
        <f>IF('[1]Base De Datos AUIS 2018'!A659="","",IF('[1]Base De Datos AUIS 2018'!Q659="","Atención al Usuario",'[1]Base De Datos AUIS 2018'!Q659))</f>
        <v>0</v>
      </c>
      <c r="G664" s="7" t="str">
        <f>IF('[1]Base De Datos AUIS 2018'!AB659="","",'[1]Base De Datos AUIS 2018'!AB659)</f>
        <v>3535 Id-61474</v>
      </c>
      <c r="H664" s="8">
        <f>IF('[1]Base De Datos AUIS 2018'!Y659="","",'[1]Base De Datos AUIS 2018'!Y659)</f>
        <v>43185</v>
      </c>
      <c r="I664" s="8">
        <f>IF('[1]Base De Datos AUIS 2018'!AA659="","",'[1]Base De Datos AUIS 2018'!AA659)</f>
        <v>43224</v>
      </c>
      <c r="J664" s="9">
        <f>IF('[1]Base De Datos AUIS 2018'!AC659="","",'[1]Base De Datos AUIS 2018'!AC659)</f>
        <v>26</v>
      </c>
    </row>
    <row r="665" spans="2:10" ht="16.5" hidden="1" x14ac:dyDescent="0.25">
      <c r="B665" s="7" t="str">
        <f>IF('[1]Base De Datos AUIS 2018'!A660="","",'[1]Base De Datos AUIS 2018'!A660)</f>
        <v>Marzo</v>
      </c>
      <c r="C665" s="8">
        <f>IF('[1]Base De Datos AUIS 2018'!D660="","",'[1]Base De Datos AUIS 2018'!D660)</f>
        <v>43175</v>
      </c>
      <c r="D665" s="7" t="str">
        <f>IF('[1]Base De Datos AUIS 2018'!F660="","",'[1]Base De Datos AUIS 2018'!F660)</f>
        <v xml:space="preserve">4584 Id- 52581 </v>
      </c>
      <c r="E665" s="7" t="str">
        <f>IF('[1]Base De Datos AUIS 2018'!B660="","",'[1]Base De Datos AUIS 2018'!B660)</f>
        <v>Queja</v>
      </c>
      <c r="F665" s="7">
        <f>IF('[1]Base De Datos AUIS 2018'!A660="","",IF('[1]Base De Datos AUIS 2018'!Q660="","Atención al Usuario",'[1]Base De Datos AUIS 2018'!Q660))</f>
        <v>0</v>
      </c>
      <c r="G665" s="7" t="str">
        <f>IF('[1]Base De Datos AUIS 2018'!AB660="","",'[1]Base De Datos AUIS 2018'!AB660)</f>
        <v>2401 Id-54561</v>
      </c>
      <c r="H665" s="8">
        <f>IF('[1]Base De Datos AUIS 2018'!Y660="","",'[1]Base De Datos AUIS 2018'!Y660)</f>
        <v>0</v>
      </c>
      <c r="I665" s="8">
        <f>IF('[1]Base De Datos AUIS 2018'!AA660="","",'[1]Base De Datos AUIS 2018'!AA660)</f>
        <v>43186</v>
      </c>
      <c r="J665" s="9">
        <f>IF('[1]Base De Datos AUIS 2018'!AC660="","",'[1]Base De Datos AUIS 2018'!AC660)</f>
        <v>6</v>
      </c>
    </row>
    <row r="666" spans="2:10" ht="16.5" hidden="1" x14ac:dyDescent="0.25">
      <c r="B666" s="7" t="str">
        <f>IF('[1]Base De Datos AUIS 2018'!A661="","",'[1]Base De Datos AUIS 2018'!A661)</f>
        <v>Marzo</v>
      </c>
      <c r="C666" s="8">
        <f>IF('[1]Base De Datos AUIS 2018'!D661="","",'[1]Base De Datos AUIS 2018'!D661)</f>
        <v>43175</v>
      </c>
      <c r="D666" s="7" t="str">
        <f>IF('[1]Base De Datos AUIS 2018'!F661="","",'[1]Base De Datos AUIS 2018'!F661)</f>
        <v>4604 Id- 52630</v>
      </c>
      <c r="E666" s="7" t="str">
        <f>IF('[1]Base De Datos AUIS 2018'!B661="","",'[1]Base De Datos AUIS 2018'!B661)</f>
        <v>Reclamo</v>
      </c>
      <c r="F666" s="7">
        <f>IF('[1]Base De Datos AUIS 2018'!A661="","",IF('[1]Base De Datos AUIS 2018'!Q661="","Atención al Usuario",'[1]Base De Datos AUIS 2018'!Q661))</f>
        <v>0</v>
      </c>
      <c r="G666" s="7" t="str">
        <f>IF('[1]Base De Datos AUIS 2018'!AB661="","",'[1]Base De Datos AUIS 2018'!AB661)</f>
        <v>2419 Id-54722</v>
      </c>
      <c r="H666" s="8">
        <f>IF('[1]Base De Datos AUIS 2018'!Y661="","",'[1]Base De Datos AUIS 2018'!Y661)</f>
        <v>0</v>
      </c>
      <c r="I666" s="8">
        <f>IF('[1]Base De Datos AUIS 2018'!AA661="","",'[1]Base De Datos AUIS 2018'!AA661)</f>
        <v>43192</v>
      </c>
      <c r="J666" s="9">
        <f>IF('[1]Base De Datos AUIS 2018'!AC661="","",'[1]Base De Datos AUIS 2018'!AC661)</f>
        <v>8</v>
      </c>
    </row>
    <row r="667" spans="2:10" ht="16.5" hidden="1" x14ac:dyDescent="0.25">
      <c r="B667" s="7" t="str">
        <f>IF('[1]Base De Datos AUIS 2018'!A662="","",'[1]Base De Datos AUIS 2018'!A662)</f>
        <v>Marzo</v>
      </c>
      <c r="C667" s="8">
        <f>IF('[1]Base De Datos AUIS 2018'!D662="","",'[1]Base De Datos AUIS 2018'!D662)</f>
        <v>43175</v>
      </c>
      <c r="D667" s="7" t="str">
        <f>IF('[1]Base De Datos AUIS 2018'!F662="","",'[1]Base De Datos AUIS 2018'!F662)</f>
        <v>4605 Id- 52633</v>
      </c>
      <c r="E667" s="7" t="str">
        <f>IF('[1]Base De Datos AUIS 2018'!B662="","",'[1]Base De Datos AUIS 2018'!B662)</f>
        <v>Petición</v>
      </c>
      <c r="F667" s="7">
        <f>IF('[1]Base De Datos AUIS 2018'!A662="","",IF('[1]Base De Datos AUIS 2018'!Q662="","Atención al Usuario",'[1]Base De Datos AUIS 2018'!Q662))</f>
        <v>0</v>
      </c>
      <c r="G667" s="7" t="str">
        <f>IF('[1]Base De Datos AUIS 2018'!AB662="","",'[1]Base De Datos AUIS 2018'!AB662)</f>
        <v>2506 Id-55328</v>
      </c>
      <c r="H667" s="8">
        <f>IF('[1]Base De Datos AUIS 2018'!Y662="","",'[1]Base De Datos AUIS 2018'!Y662)</f>
        <v>0</v>
      </c>
      <c r="I667" s="8">
        <f>IF('[1]Base De Datos AUIS 2018'!AA662="","",'[1]Base De Datos AUIS 2018'!AA662)</f>
        <v>43193</v>
      </c>
      <c r="J667" s="9">
        <f>IF('[1]Base De Datos AUIS 2018'!AC662="","",'[1]Base De Datos AUIS 2018'!AC662)</f>
        <v>9</v>
      </c>
    </row>
    <row r="668" spans="2:10" ht="16.5" hidden="1" x14ac:dyDescent="0.25">
      <c r="B668" s="7" t="str">
        <f>IF('[1]Base De Datos AUIS 2018'!A663="","",'[1]Base De Datos AUIS 2018'!A663)</f>
        <v>Marzo</v>
      </c>
      <c r="C668" s="8">
        <f>IF('[1]Base De Datos AUIS 2018'!D663="","",'[1]Base De Datos AUIS 2018'!D663)</f>
        <v>43175</v>
      </c>
      <c r="D668" s="7" t="str">
        <f>IF('[1]Base De Datos AUIS 2018'!F663="","",'[1]Base De Datos AUIS 2018'!F663)</f>
        <v>4623 Id-52693</v>
      </c>
      <c r="E668" s="7" t="str">
        <f>IF('[1]Base De Datos AUIS 2018'!B663="","",'[1]Base De Datos AUIS 2018'!B663)</f>
        <v>Petición</v>
      </c>
      <c r="F668" s="7">
        <f>IF('[1]Base De Datos AUIS 2018'!A663="","",IF('[1]Base De Datos AUIS 2018'!Q663="","Atención al Usuario",'[1]Base De Datos AUIS 2018'!Q663))</f>
        <v>0</v>
      </c>
      <c r="G668" s="7" t="str">
        <f>IF('[1]Base De Datos AUIS 2018'!AB663="","",'[1]Base De Datos AUIS 2018'!AB663)</f>
        <v>2215 Id-53469</v>
      </c>
      <c r="H668" s="8">
        <f>IF('[1]Base De Datos AUIS 2018'!Y663="","",'[1]Base De Datos AUIS 2018'!Y663)</f>
        <v>0</v>
      </c>
      <c r="I668" s="8">
        <f>IF('[1]Base De Datos AUIS 2018'!AA663="","",'[1]Base De Datos AUIS 2018'!AA663)</f>
        <v>43181</v>
      </c>
      <c r="J668" s="9">
        <f>IF('[1]Base De Datos AUIS 2018'!AC663="","",'[1]Base De Datos AUIS 2018'!AC663)</f>
        <v>3</v>
      </c>
    </row>
    <row r="669" spans="2:10" ht="16.5" hidden="1" x14ac:dyDescent="0.25">
      <c r="B669" s="7" t="str">
        <f>IF('[1]Base De Datos AUIS 2018'!A664="","",'[1]Base De Datos AUIS 2018'!A664)</f>
        <v>Marzo</v>
      </c>
      <c r="C669" s="8">
        <f>IF('[1]Base De Datos AUIS 2018'!D664="","",'[1]Base De Datos AUIS 2018'!D664)</f>
        <v>43175</v>
      </c>
      <c r="D669" s="7">
        <f>IF('[1]Base De Datos AUIS 2018'!F664="","",'[1]Base De Datos AUIS 2018'!F664)</f>
        <v>1992</v>
      </c>
      <c r="E669" s="7" t="str">
        <f>IF('[1]Base De Datos AUIS 2018'!B664="","",'[1]Base De Datos AUIS 2018'!B664)</f>
        <v>Petición</v>
      </c>
      <c r="F669" s="7">
        <f>IF('[1]Base De Datos AUIS 2018'!A664="","",IF('[1]Base De Datos AUIS 2018'!Q664="","Atención al Usuario",'[1]Base De Datos AUIS 2018'!Q664))</f>
        <v>0</v>
      </c>
      <c r="G669" s="7" t="str">
        <f>IF('[1]Base De Datos AUIS 2018'!AB664="","",'[1]Base De Datos AUIS 2018'!AB664)</f>
        <v>Internet: Sitio Web</v>
      </c>
      <c r="H669" s="8">
        <f>IF('[1]Base De Datos AUIS 2018'!Y664="","",'[1]Base De Datos AUIS 2018'!Y664)</f>
        <v>0</v>
      </c>
      <c r="I669" s="8">
        <f>IF('[1]Base De Datos AUIS 2018'!AA664="","",'[1]Base De Datos AUIS 2018'!AA664)</f>
        <v>43175</v>
      </c>
      <c r="J669" s="9">
        <f>IF('[1]Base De Datos AUIS 2018'!AC664="","",'[1]Base De Datos AUIS 2018'!AC664)</f>
        <v>0</v>
      </c>
    </row>
    <row r="670" spans="2:10" ht="16.5" hidden="1" x14ac:dyDescent="0.25">
      <c r="B670" s="7" t="str">
        <f>IF('[1]Base De Datos AUIS 2018'!A665="","",'[1]Base De Datos AUIS 2018'!A665)</f>
        <v>Marzo</v>
      </c>
      <c r="C670" s="8">
        <f>IF('[1]Base De Datos AUIS 2018'!D665="","",'[1]Base De Datos AUIS 2018'!D665)</f>
        <v>43179</v>
      </c>
      <c r="D670" s="7" t="str">
        <f>IF('[1]Base De Datos AUIS 2018'!F665="","",'[1]Base De Datos AUIS 2018'!F665)</f>
        <v>4698 Id-52870</v>
      </c>
      <c r="E670" s="7" t="str">
        <f>IF('[1]Base De Datos AUIS 2018'!B665="","",'[1]Base De Datos AUIS 2018'!B665)</f>
        <v>Petición</v>
      </c>
      <c r="F670" s="7">
        <f>IF('[1]Base De Datos AUIS 2018'!A665="","",IF('[1]Base De Datos AUIS 2018'!Q665="","Atención al Usuario",'[1]Base De Datos AUIS 2018'!Q665))</f>
        <v>0</v>
      </c>
      <c r="G670" s="7" t="str">
        <f>IF('[1]Base De Datos AUIS 2018'!AB665="","",'[1]Base De Datos AUIS 2018'!AB665)</f>
        <v>2313 Id-53997</v>
      </c>
      <c r="H670" s="8">
        <f>IF('[1]Base De Datos AUIS 2018'!Y665="","",'[1]Base De Datos AUIS 2018'!Y665)</f>
        <v>0</v>
      </c>
      <c r="I670" s="8">
        <f>IF('[1]Base De Datos AUIS 2018'!AA665="","",'[1]Base De Datos AUIS 2018'!AA665)</f>
        <v>43185</v>
      </c>
      <c r="J670" s="9">
        <f>IF('[1]Base De Datos AUIS 2018'!AC665="","",'[1]Base De Datos AUIS 2018'!AC665)</f>
        <v>4</v>
      </c>
    </row>
    <row r="671" spans="2:10" ht="16.5" hidden="1" x14ac:dyDescent="0.25">
      <c r="B671" s="7" t="str">
        <f>IF('[1]Base De Datos AUIS 2018'!A666="","",'[1]Base De Datos AUIS 2018'!A666)</f>
        <v>Marzo</v>
      </c>
      <c r="C671" s="8">
        <f>IF('[1]Base De Datos AUIS 2018'!D666="","",'[1]Base De Datos AUIS 2018'!D666)</f>
        <v>43179</v>
      </c>
      <c r="D671" s="7" t="str">
        <f>IF('[1]Base De Datos AUIS 2018'!F666="","",'[1]Base De Datos AUIS 2018'!F666)</f>
        <v>4697 Id-52867</v>
      </c>
      <c r="E671" s="7" t="str">
        <f>IF('[1]Base De Datos AUIS 2018'!B666="","",'[1]Base De Datos AUIS 2018'!B666)</f>
        <v>Petición</v>
      </c>
      <c r="F671" s="7">
        <f>IF('[1]Base De Datos AUIS 2018'!A666="","",IF('[1]Base De Datos AUIS 2018'!Q666="","Atención al Usuario",'[1]Base De Datos AUIS 2018'!Q666))</f>
        <v>0</v>
      </c>
      <c r="G671" s="7" t="str">
        <f>IF('[1]Base De Datos AUIS 2018'!AB666="","",'[1]Base De Datos AUIS 2018'!AB666)</f>
        <v>2312 Id-53996</v>
      </c>
      <c r="H671" s="8">
        <f>IF('[1]Base De Datos AUIS 2018'!Y666="","",'[1]Base De Datos AUIS 2018'!Y666)</f>
        <v>0</v>
      </c>
      <c r="I671" s="8">
        <f>IF('[1]Base De Datos AUIS 2018'!AA666="","",'[1]Base De Datos AUIS 2018'!AA666)</f>
        <v>43185</v>
      </c>
      <c r="J671" s="9">
        <f>IF('[1]Base De Datos AUIS 2018'!AC666="","",'[1]Base De Datos AUIS 2018'!AC666)</f>
        <v>4</v>
      </c>
    </row>
    <row r="672" spans="2:10" ht="16.5" hidden="1" x14ac:dyDescent="0.25">
      <c r="B672" s="7" t="str">
        <f>IF('[1]Base De Datos AUIS 2018'!A667="","",'[1]Base De Datos AUIS 2018'!A667)</f>
        <v>Marzo</v>
      </c>
      <c r="C672" s="8">
        <f>IF('[1]Base De Datos AUIS 2018'!D667="","",'[1]Base De Datos AUIS 2018'!D667)</f>
        <v>43179</v>
      </c>
      <c r="D672" s="7" t="str">
        <f>IF('[1]Base De Datos AUIS 2018'!F667="","",'[1]Base De Datos AUIS 2018'!F667)</f>
        <v>4677 Id-52822</v>
      </c>
      <c r="E672" s="7" t="str">
        <f>IF('[1]Base De Datos AUIS 2018'!B667="","",'[1]Base De Datos AUIS 2018'!B667)</f>
        <v>Petición</v>
      </c>
      <c r="F672" s="7">
        <f>IF('[1]Base De Datos AUIS 2018'!A667="","",IF('[1]Base De Datos AUIS 2018'!Q667="","Atención al Usuario",'[1]Base De Datos AUIS 2018'!Q667))</f>
        <v>0</v>
      </c>
      <c r="G672" s="7" t="str">
        <f>IF('[1]Base De Datos AUIS 2018'!AB667="","",'[1]Base De Datos AUIS 2018'!AB667)</f>
        <v>2398 Id-54558</v>
      </c>
      <c r="H672" s="8">
        <f>IF('[1]Base De Datos AUIS 2018'!Y667="","",'[1]Base De Datos AUIS 2018'!Y667)</f>
        <v>0</v>
      </c>
      <c r="I672" s="8">
        <f>IF('[1]Base De Datos AUIS 2018'!AA667="","",'[1]Base De Datos AUIS 2018'!AA667)</f>
        <v>43187</v>
      </c>
      <c r="J672" s="9">
        <f>IF('[1]Base De Datos AUIS 2018'!AC667="","",'[1]Base De Datos AUIS 2018'!AC667)</f>
        <v>6</v>
      </c>
    </row>
    <row r="673" spans="2:10" ht="16.5" hidden="1" x14ac:dyDescent="0.25">
      <c r="B673" s="7" t="str">
        <f>IF('[1]Base De Datos AUIS 2018'!A668="","",'[1]Base De Datos AUIS 2018'!A668)</f>
        <v>Marzo</v>
      </c>
      <c r="C673" s="8">
        <f>IF('[1]Base De Datos AUIS 2018'!D668="","",'[1]Base De Datos AUIS 2018'!D668)</f>
        <v>43180</v>
      </c>
      <c r="D673" s="7" t="str">
        <f>IF('[1]Base De Datos AUIS 2018'!F668="","",'[1]Base De Datos AUIS 2018'!F668)</f>
        <v>4809 Id- 53136</v>
      </c>
      <c r="E673" s="7" t="str">
        <f>IF('[1]Base De Datos AUIS 2018'!B668="","",'[1]Base De Datos AUIS 2018'!B668)</f>
        <v>Petición</v>
      </c>
      <c r="F673" s="7">
        <f>IF('[1]Base De Datos AUIS 2018'!A668="","",IF('[1]Base De Datos AUIS 2018'!Q668="","Atención al Usuario",'[1]Base De Datos AUIS 2018'!Q668))</f>
        <v>0</v>
      </c>
      <c r="G673" s="7" t="str">
        <f>IF('[1]Base De Datos AUIS 2018'!AB668="","",'[1]Base De Datos AUIS 2018'!AB668)</f>
        <v>2753 Id-56988</v>
      </c>
      <c r="H673" s="8">
        <f>IF('[1]Base De Datos AUIS 2018'!Y668="","",'[1]Base De Datos AUIS 2018'!Y668)</f>
        <v>0</v>
      </c>
      <c r="I673" s="8">
        <f>IF('[1]Base De Datos AUIS 2018'!AA668="","",'[1]Base De Datos AUIS 2018'!AA668)</f>
        <v>43202</v>
      </c>
      <c r="J673" s="9">
        <f>IF('[1]Base De Datos AUIS 2018'!AC668="","",'[1]Base De Datos AUIS 2018'!AC668)</f>
        <v>14</v>
      </c>
    </row>
    <row r="674" spans="2:10" ht="16.5" hidden="1" x14ac:dyDescent="0.25">
      <c r="B674" s="7" t="str">
        <f>IF('[1]Base De Datos AUIS 2018'!A669="","",'[1]Base De Datos AUIS 2018'!A669)</f>
        <v>Marzo</v>
      </c>
      <c r="C674" s="8">
        <f>IF('[1]Base De Datos AUIS 2018'!D669="","",'[1]Base De Datos AUIS 2018'!D669)</f>
        <v>43180</v>
      </c>
      <c r="D674" s="7" t="str">
        <f>IF('[1]Base De Datos AUIS 2018'!F669="","",'[1]Base De Datos AUIS 2018'!F669)</f>
        <v>4891 Id- 53430</v>
      </c>
      <c r="E674" s="7" t="str">
        <f>IF('[1]Base De Datos AUIS 2018'!B669="","",'[1]Base De Datos AUIS 2018'!B669)</f>
        <v>Petición</v>
      </c>
      <c r="F674" s="7">
        <f>IF('[1]Base De Datos AUIS 2018'!A669="","",IF('[1]Base De Datos AUIS 2018'!Q669="","Atención al Usuario",'[1]Base De Datos AUIS 2018'!Q669))</f>
        <v>0</v>
      </c>
      <c r="G674" s="7" t="str">
        <f>IF('[1]Base De Datos AUIS 2018'!AB669="","",'[1]Base De Datos AUIS 2018'!AB669)</f>
        <v>2748 Id-56982</v>
      </c>
      <c r="H674" s="8">
        <f>IF('[1]Base De Datos AUIS 2018'!Y669="","",'[1]Base De Datos AUIS 2018'!Y669)</f>
        <v>0</v>
      </c>
      <c r="I674" s="8">
        <f>IF('[1]Base De Datos AUIS 2018'!AA669="","",'[1]Base De Datos AUIS 2018'!AA669)</f>
        <v>43202</v>
      </c>
      <c r="J674" s="9">
        <f>IF('[1]Base De Datos AUIS 2018'!AC669="","",'[1]Base De Datos AUIS 2018'!AC669)</f>
        <v>14</v>
      </c>
    </row>
    <row r="675" spans="2:10" ht="16.5" hidden="1" x14ac:dyDescent="0.25">
      <c r="B675" s="7" t="str">
        <f>IF('[1]Base De Datos AUIS 2018'!A670="","",'[1]Base De Datos AUIS 2018'!A670)</f>
        <v>Marzo</v>
      </c>
      <c r="C675" s="8">
        <f>IF('[1]Base De Datos AUIS 2018'!D670="","",'[1]Base De Datos AUIS 2018'!D670)</f>
        <v>43180</v>
      </c>
      <c r="D675" s="7" t="str">
        <f>IF('[1]Base De Datos AUIS 2018'!F670="","",'[1]Base De Datos AUIS 2018'!F670)</f>
        <v>4794 Id-53105</v>
      </c>
      <c r="E675" s="7" t="str">
        <f>IF('[1]Base De Datos AUIS 2018'!B670="","",'[1]Base De Datos AUIS 2018'!B670)</f>
        <v>Petición</v>
      </c>
      <c r="F675" s="7">
        <f>IF('[1]Base De Datos AUIS 2018'!A670="","",IF('[1]Base De Datos AUIS 2018'!Q670="","Atención al Usuario",'[1]Base De Datos AUIS 2018'!Q670))</f>
        <v>0</v>
      </c>
      <c r="G675" s="7" t="str">
        <f>IF('[1]Base De Datos AUIS 2018'!AB670="","",'[1]Base De Datos AUIS 2018'!AB670)</f>
        <v>4210 Id-64184</v>
      </c>
      <c r="H675" s="8">
        <f>IF('[1]Base De Datos AUIS 2018'!Y670="","",'[1]Base De Datos AUIS 2018'!Y670)</f>
        <v>43206</v>
      </c>
      <c r="I675" s="8">
        <f>IF('[1]Base De Datos AUIS 2018'!AA670="","",'[1]Base De Datos AUIS 2018'!AA670)</f>
        <v>43237</v>
      </c>
      <c r="J675" s="9">
        <f>IF('[1]Base De Datos AUIS 2018'!AC670="","",'[1]Base De Datos AUIS 2018'!AC670)</f>
        <v>21</v>
      </c>
    </row>
    <row r="676" spans="2:10" ht="16.5" hidden="1" x14ac:dyDescent="0.25">
      <c r="B676" s="7" t="str">
        <f>IF('[1]Base De Datos AUIS 2018'!A671="","",'[1]Base De Datos AUIS 2018'!A671)</f>
        <v>Marzo</v>
      </c>
      <c r="C676" s="8">
        <f>IF('[1]Base De Datos AUIS 2018'!D671="","",'[1]Base De Datos AUIS 2018'!D671)</f>
        <v>43180</v>
      </c>
      <c r="D676" s="7" t="str">
        <f>IF('[1]Base De Datos AUIS 2018'!F671="","",'[1]Base De Datos AUIS 2018'!F671)</f>
        <v>4753 Id-53019</v>
      </c>
      <c r="E676" s="7" t="str">
        <f>IF('[1]Base De Datos AUIS 2018'!B671="","",'[1]Base De Datos AUIS 2018'!B671)</f>
        <v>Reclamo</v>
      </c>
      <c r="F676" s="7">
        <f>IF('[1]Base De Datos AUIS 2018'!A671="","",IF('[1]Base De Datos AUIS 2018'!Q671="","Atención al Usuario",'[1]Base De Datos AUIS 2018'!Q671))</f>
        <v>0</v>
      </c>
      <c r="G676" s="7" t="str">
        <f>IF('[1]Base De Datos AUIS 2018'!AB671="","",'[1]Base De Datos AUIS 2018'!AB671)</f>
        <v>2315 Id-54004</v>
      </c>
      <c r="H676" s="8">
        <f>IF('[1]Base De Datos AUIS 2018'!Y671="","",'[1]Base De Datos AUIS 2018'!Y671)</f>
        <v>0</v>
      </c>
      <c r="I676" s="8">
        <f>IF('[1]Base De Datos AUIS 2018'!AA671="","",'[1]Base De Datos AUIS 2018'!AA671)</f>
        <v>43185</v>
      </c>
      <c r="J676" s="9">
        <f>IF('[1]Base De Datos AUIS 2018'!AC671="","",'[1]Base De Datos AUIS 2018'!AC671)</f>
        <v>3</v>
      </c>
    </row>
    <row r="677" spans="2:10" ht="16.5" hidden="1" x14ac:dyDescent="0.25">
      <c r="B677" s="7" t="str">
        <f>IF('[1]Base De Datos AUIS 2018'!A672="","",'[1]Base De Datos AUIS 2018'!A672)</f>
        <v>Marzo</v>
      </c>
      <c r="C677" s="8">
        <f>IF('[1]Base De Datos AUIS 2018'!D672="","",'[1]Base De Datos AUIS 2018'!D672)</f>
        <v>43180</v>
      </c>
      <c r="D677" s="7" t="str">
        <f>IF('[1]Base De Datos AUIS 2018'!F672="","",'[1]Base De Datos AUIS 2018'!F672)</f>
        <v>4811 Id-53140</v>
      </c>
      <c r="E677" s="7" t="str">
        <f>IF('[1]Base De Datos AUIS 2018'!B672="","",'[1]Base De Datos AUIS 2018'!B672)</f>
        <v>Petición</v>
      </c>
      <c r="F677" s="7">
        <f>IF('[1]Base De Datos AUIS 2018'!A672="","",IF('[1]Base De Datos AUIS 2018'!Q672="","Atención al Usuario",'[1]Base De Datos AUIS 2018'!Q672))</f>
        <v>0</v>
      </c>
      <c r="G677" s="7" t="str">
        <f>IF('[1]Base De Datos AUIS 2018'!AB672="","",'[1]Base De Datos AUIS 2018'!AB672)</f>
        <v>4207 Id-64176</v>
      </c>
      <c r="H677" s="8">
        <f>IF('[1]Base De Datos AUIS 2018'!Y672="","",'[1]Base De Datos AUIS 2018'!Y672)</f>
        <v>43206</v>
      </c>
      <c r="I677" s="8">
        <f>IF('[1]Base De Datos AUIS 2018'!AA672="","",'[1]Base De Datos AUIS 2018'!AA672)</f>
        <v>43237</v>
      </c>
      <c r="J677" s="9">
        <f>IF('[1]Base De Datos AUIS 2018'!AC672="","",'[1]Base De Datos AUIS 2018'!AC672)</f>
        <v>21</v>
      </c>
    </row>
    <row r="678" spans="2:10" ht="16.5" hidden="1" x14ac:dyDescent="0.25">
      <c r="B678" s="7" t="str">
        <f>IF('[1]Base De Datos AUIS 2018'!A673="","",'[1]Base De Datos AUIS 2018'!A673)</f>
        <v>Marzo</v>
      </c>
      <c r="C678" s="8">
        <f>IF('[1]Base De Datos AUIS 2018'!D673="","",'[1]Base De Datos AUIS 2018'!D673)</f>
        <v>43180</v>
      </c>
      <c r="D678" s="7" t="str">
        <f>IF('[1]Base De Datos AUIS 2018'!F673="","",'[1]Base De Datos AUIS 2018'!F673)</f>
        <v>4812 Id-53142</v>
      </c>
      <c r="E678" s="7" t="str">
        <f>IF('[1]Base De Datos AUIS 2018'!B673="","",'[1]Base De Datos AUIS 2018'!B673)</f>
        <v>Queja</v>
      </c>
      <c r="F678" s="7">
        <f>IF('[1]Base De Datos AUIS 2018'!A673="","",IF('[1]Base De Datos AUIS 2018'!Q673="","Atención al Usuario",'[1]Base De Datos AUIS 2018'!Q673))</f>
        <v>0</v>
      </c>
      <c r="G678" s="7" t="str">
        <f>IF('[1]Base De Datos AUIS 2018'!AB673="","",'[1]Base De Datos AUIS 2018'!AB673)</f>
        <v>2636 Id-56119</v>
      </c>
      <c r="H678" s="8">
        <f>IF('[1]Base De Datos AUIS 2018'!Y673="","",'[1]Base De Datos AUIS 2018'!Y673)</f>
        <v>0</v>
      </c>
      <c r="I678" s="8">
        <f>IF('[1]Base De Datos AUIS 2018'!AA673="","",'[1]Base De Datos AUIS 2018'!AA673)</f>
        <v>43199</v>
      </c>
      <c r="J678" s="9">
        <f>IF('[1]Base De Datos AUIS 2018'!AC673="","",'[1]Base De Datos AUIS 2018'!AC673)</f>
        <v>11</v>
      </c>
    </row>
    <row r="679" spans="2:10" ht="16.5" hidden="1" x14ac:dyDescent="0.25">
      <c r="B679" s="7" t="str">
        <f>IF('[1]Base De Datos AUIS 2018'!A674="","",'[1]Base De Datos AUIS 2018'!A674)</f>
        <v>Marzo</v>
      </c>
      <c r="C679" s="8">
        <f>IF('[1]Base De Datos AUIS 2018'!D674="","",'[1]Base De Datos AUIS 2018'!D674)</f>
        <v>43180</v>
      </c>
      <c r="D679" s="7" t="str">
        <f>IF('[1]Base De Datos AUIS 2018'!F674="","",'[1]Base De Datos AUIS 2018'!F674)</f>
        <v>4808 Id- 53133</v>
      </c>
      <c r="E679" s="7" t="str">
        <f>IF('[1]Base De Datos AUIS 2018'!B674="","",'[1]Base De Datos AUIS 2018'!B674)</f>
        <v>Petición</v>
      </c>
      <c r="F679" s="7">
        <f>IF('[1]Base De Datos AUIS 2018'!A674="","",IF('[1]Base De Datos AUIS 2018'!Q674="","Atención al Usuario",'[1]Base De Datos AUIS 2018'!Q674))</f>
        <v>0</v>
      </c>
      <c r="G679" s="7" t="str">
        <f>IF('[1]Base De Datos AUIS 2018'!AB674="","",'[1]Base De Datos AUIS 2018'!AB674)</f>
        <v>2675 Id-56486</v>
      </c>
      <c r="H679" s="8">
        <f>IF('[1]Base De Datos AUIS 2018'!Y674="","",'[1]Base De Datos AUIS 2018'!Y674)</f>
        <v>0</v>
      </c>
      <c r="I679" s="8">
        <f>IF('[1]Base De Datos AUIS 2018'!AA674="","",'[1]Base De Datos AUIS 2018'!AA674)</f>
        <v>43200</v>
      </c>
      <c r="J679" s="9">
        <f>IF('[1]Base De Datos AUIS 2018'!AC674="","",'[1]Base De Datos AUIS 2018'!AC674)</f>
        <v>12</v>
      </c>
    </row>
    <row r="680" spans="2:10" ht="16.5" hidden="1" x14ac:dyDescent="0.25">
      <c r="B680" s="7" t="str">
        <f>IF('[1]Base De Datos AUIS 2018'!A675="","",'[1]Base De Datos AUIS 2018'!A675)</f>
        <v>Marzo</v>
      </c>
      <c r="C680" s="8">
        <f>IF('[1]Base De Datos AUIS 2018'!D675="","",'[1]Base De Datos AUIS 2018'!D675)</f>
        <v>43180</v>
      </c>
      <c r="D680" s="7" t="str">
        <f>IF('[1]Base De Datos AUIS 2018'!F675="","",'[1]Base De Datos AUIS 2018'!F675)</f>
        <v>4760 Id- 53036</v>
      </c>
      <c r="E680" s="7" t="str">
        <f>IF('[1]Base De Datos AUIS 2018'!B675="","",'[1]Base De Datos AUIS 2018'!B675)</f>
        <v>Petición</v>
      </c>
      <c r="F680" s="7">
        <f>IF('[1]Base De Datos AUIS 2018'!A675="","",IF('[1]Base De Datos AUIS 2018'!Q675="","Atención al Usuario",'[1]Base De Datos AUIS 2018'!Q675))</f>
        <v>0</v>
      </c>
      <c r="G680" s="7" t="str">
        <f>IF('[1]Base De Datos AUIS 2018'!AB675="","",'[1]Base De Datos AUIS 2018'!AB675)</f>
        <v>2546 Id-55530</v>
      </c>
      <c r="H680" s="8">
        <f>IF('[1]Base De Datos AUIS 2018'!Y675="","",'[1]Base De Datos AUIS 2018'!Y675)</f>
        <v>0</v>
      </c>
      <c r="I680" s="8">
        <f>IF('[1]Base De Datos AUIS 2018'!AA675="","",'[1]Base De Datos AUIS 2018'!AA675)</f>
        <v>43194</v>
      </c>
      <c r="J680" s="9">
        <f>IF('[1]Base De Datos AUIS 2018'!AC675="","",'[1]Base De Datos AUIS 2018'!AC675)</f>
        <v>8</v>
      </c>
    </row>
    <row r="681" spans="2:10" ht="33" hidden="1" x14ac:dyDescent="0.25">
      <c r="B681" s="7" t="str">
        <f>IF('[1]Base De Datos AUIS 2018'!A676="","",'[1]Base De Datos AUIS 2018'!A676)</f>
        <v>Marzo</v>
      </c>
      <c r="C681" s="8">
        <f>IF('[1]Base De Datos AUIS 2018'!D676="","",'[1]Base De Datos AUIS 2018'!D676)</f>
        <v>43180</v>
      </c>
      <c r="D681" s="7" t="str">
        <f>IF('[1]Base De Datos AUIS 2018'!F676="","",'[1]Base De Datos AUIS 2018'!F676)</f>
        <v>4761 Id- 53037</v>
      </c>
      <c r="E681" s="7" t="str">
        <f>IF('[1]Base De Datos AUIS 2018'!B676="","",'[1]Base De Datos AUIS 2018'!B676)</f>
        <v xml:space="preserve">Felicitación / Agradecimiento </v>
      </c>
      <c r="F681" s="7">
        <f>IF('[1]Base De Datos AUIS 2018'!A676="","",IF('[1]Base De Datos AUIS 2018'!Q676="","Atención al Usuario",'[1]Base De Datos AUIS 2018'!Q676))</f>
        <v>0</v>
      </c>
      <c r="G681" s="7" t="str">
        <f>IF('[1]Base De Datos AUIS 2018'!AB676="","",'[1]Base De Datos AUIS 2018'!AB676)</f>
        <v>4761 Id-53037</v>
      </c>
      <c r="H681" s="8">
        <f>IF('[1]Base De Datos AUIS 2018'!Y676="","",'[1]Base De Datos AUIS 2018'!Y676)</f>
        <v>0</v>
      </c>
      <c r="I681" s="8">
        <f>IF('[1]Base De Datos AUIS 2018'!AA676="","",'[1]Base De Datos AUIS 2018'!AA676)</f>
        <v>43180</v>
      </c>
      <c r="J681" s="9">
        <f>IF('[1]Base De Datos AUIS 2018'!AC676="","",'[1]Base De Datos AUIS 2018'!AC676)</f>
        <v>0</v>
      </c>
    </row>
    <row r="682" spans="2:10" ht="16.5" hidden="1" x14ac:dyDescent="0.25">
      <c r="B682" s="7" t="str">
        <f>IF('[1]Base De Datos AUIS 2018'!A677="","",'[1]Base De Datos AUIS 2018'!A677)</f>
        <v>Marzo</v>
      </c>
      <c r="C682" s="8">
        <f>IF('[1]Base De Datos AUIS 2018'!D677="","",'[1]Base De Datos AUIS 2018'!D677)</f>
        <v>43180</v>
      </c>
      <c r="D682" s="7" t="str">
        <f>IF('[1]Base De Datos AUIS 2018'!F677="","",'[1]Base De Datos AUIS 2018'!F677)</f>
        <v>4816 Id- 53149</v>
      </c>
      <c r="E682" s="7" t="str">
        <f>IF('[1]Base De Datos AUIS 2018'!B677="","",'[1]Base De Datos AUIS 2018'!B677)</f>
        <v>Queja</v>
      </c>
      <c r="F682" s="7">
        <f>IF('[1]Base De Datos AUIS 2018'!A677="","",IF('[1]Base De Datos AUIS 2018'!Q677="","Atención al Usuario",'[1]Base De Datos AUIS 2018'!Q677))</f>
        <v>0</v>
      </c>
      <c r="G682" s="7" t="str">
        <f>IF('[1]Base De Datos AUIS 2018'!AB677="","",'[1]Base De Datos AUIS 2018'!AB677)</f>
        <v>2678 Id-56491</v>
      </c>
      <c r="H682" s="8">
        <f>IF('[1]Base De Datos AUIS 2018'!Y677="","",'[1]Base De Datos AUIS 2018'!Y677)</f>
        <v>0</v>
      </c>
      <c r="I682" s="8">
        <f>IF('[1]Base De Datos AUIS 2018'!AA677="","",'[1]Base De Datos AUIS 2018'!AA677)</f>
        <v>43200</v>
      </c>
      <c r="J682" s="9">
        <f>IF('[1]Base De Datos AUIS 2018'!AC677="","",'[1]Base De Datos AUIS 2018'!AC677)</f>
        <v>12</v>
      </c>
    </row>
    <row r="683" spans="2:10" ht="16.5" hidden="1" x14ac:dyDescent="0.25">
      <c r="B683" s="7" t="str">
        <f>IF('[1]Base De Datos AUIS 2018'!A678="","",'[1]Base De Datos AUIS 2018'!A678)</f>
        <v>Marzo</v>
      </c>
      <c r="C683" s="8">
        <f>IF('[1]Base De Datos AUIS 2018'!D678="","",'[1]Base De Datos AUIS 2018'!D678)</f>
        <v>43180</v>
      </c>
      <c r="D683" s="7" t="str">
        <f>IF('[1]Base De Datos AUIS 2018'!F678="","",'[1]Base De Datos AUIS 2018'!F678)</f>
        <v>4817 Id- 53150</v>
      </c>
      <c r="E683" s="7" t="str">
        <f>IF('[1]Base De Datos AUIS 2018'!B678="","",'[1]Base De Datos AUIS 2018'!B678)</f>
        <v>Queja</v>
      </c>
      <c r="F683" s="7">
        <f>IF('[1]Base De Datos AUIS 2018'!A678="","",IF('[1]Base De Datos AUIS 2018'!Q678="","Atención al Usuario",'[1]Base De Datos AUIS 2018'!Q678))</f>
        <v>0</v>
      </c>
      <c r="G683" s="7" t="str">
        <f>IF('[1]Base De Datos AUIS 2018'!AB678="","",'[1]Base De Datos AUIS 2018'!AB678)</f>
        <v>2400 Id-54560</v>
      </c>
      <c r="H683" s="8">
        <f>IF('[1]Base De Datos AUIS 2018'!Y678="","",'[1]Base De Datos AUIS 2018'!Y678)</f>
        <v>0</v>
      </c>
      <c r="I683" s="8">
        <f>IF('[1]Base De Datos AUIS 2018'!AA678="","",'[1]Base De Datos AUIS 2018'!AA678)</f>
        <v>43186</v>
      </c>
      <c r="J683" s="9">
        <f>IF('[1]Base De Datos AUIS 2018'!AC678="","",'[1]Base De Datos AUIS 2018'!AC678)</f>
        <v>4</v>
      </c>
    </row>
    <row r="684" spans="2:10" ht="16.5" hidden="1" x14ac:dyDescent="0.25">
      <c r="B684" s="7" t="str">
        <f>IF('[1]Base De Datos AUIS 2018'!A679="","",'[1]Base De Datos AUIS 2018'!A679)</f>
        <v>Marzo</v>
      </c>
      <c r="C684" s="8">
        <f>IF('[1]Base De Datos AUIS 2018'!D679="","",'[1]Base De Datos AUIS 2018'!D679)</f>
        <v>43180</v>
      </c>
      <c r="D684" s="7" t="str">
        <f>IF('[1]Base De Datos AUIS 2018'!F679="","",'[1]Base De Datos AUIS 2018'!F679)</f>
        <v>4813 Id- 53143</v>
      </c>
      <c r="E684" s="7" t="str">
        <f>IF('[1]Base De Datos AUIS 2018'!B679="","",'[1]Base De Datos AUIS 2018'!B679)</f>
        <v>Queja</v>
      </c>
      <c r="F684" s="7">
        <f>IF('[1]Base De Datos AUIS 2018'!A679="","",IF('[1]Base De Datos AUIS 2018'!Q679="","Atención al Usuario",'[1]Base De Datos AUIS 2018'!Q679))</f>
        <v>0</v>
      </c>
      <c r="G684" s="7" t="str">
        <f>IF('[1]Base De Datos AUIS 2018'!AB679="","",'[1]Base De Datos AUIS 2018'!AB679)</f>
        <v>2413 Id-54699</v>
      </c>
      <c r="H684" s="8">
        <f>IF('[1]Base De Datos AUIS 2018'!Y679="","",'[1]Base De Datos AUIS 2018'!Y679)</f>
        <v>0</v>
      </c>
      <c r="I684" s="8">
        <f>IF('[1]Base De Datos AUIS 2018'!AA679="","",'[1]Base De Datos AUIS 2018'!AA679)</f>
        <v>43192</v>
      </c>
      <c r="J684" s="9">
        <f>IF('[1]Base De Datos AUIS 2018'!AC679="","",'[1]Base De Datos AUIS 2018'!AC679)</f>
        <v>6</v>
      </c>
    </row>
    <row r="685" spans="2:10" ht="16.5" hidden="1" x14ac:dyDescent="0.25">
      <c r="B685" s="7" t="str">
        <f>IF('[1]Base De Datos AUIS 2018'!A680="","",'[1]Base De Datos AUIS 2018'!A680)</f>
        <v>Marzo</v>
      </c>
      <c r="C685" s="8">
        <f>IF('[1]Base De Datos AUIS 2018'!D680="","",'[1]Base De Datos AUIS 2018'!D680)</f>
        <v>43180</v>
      </c>
      <c r="D685" s="7" t="str">
        <f>IF('[1]Base De Datos AUIS 2018'!F680="","",'[1]Base De Datos AUIS 2018'!F680)</f>
        <v>4795 Id- 53111</v>
      </c>
      <c r="E685" s="7" t="str">
        <f>IF('[1]Base De Datos AUIS 2018'!B680="","",'[1]Base De Datos AUIS 2018'!B680)</f>
        <v>Petición</v>
      </c>
      <c r="F685" s="7">
        <f>IF('[1]Base De Datos AUIS 2018'!A680="","",IF('[1]Base De Datos AUIS 2018'!Q680="","Atención al Usuario",'[1]Base De Datos AUIS 2018'!Q680))</f>
        <v>0</v>
      </c>
      <c r="G685" s="7" t="str">
        <f>IF('[1]Base De Datos AUIS 2018'!AB680="","",'[1]Base De Datos AUIS 2018'!AB680)</f>
        <v>2637 Id-56122</v>
      </c>
      <c r="H685" s="8">
        <f>IF('[1]Base De Datos AUIS 2018'!Y680="","",'[1]Base De Datos AUIS 2018'!Y680)</f>
        <v>0</v>
      </c>
      <c r="I685" s="8">
        <f>IF('[1]Base De Datos AUIS 2018'!AA680="","",'[1]Base De Datos AUIS 2018'!AA680)</f>
        <v>43199</v>
      </c>
      <c r="J685" s="9">
        <f>IF('[1]Base De Datos AUIS 2018'!AC680="","",'[1]Base De Datos AUIS 2018'!AC680)</f>
        <v>11</v>
      </c>
    </row>
    <row r="686" spans="2:10" ht="16.5" hidden="1" x14ac:dyDescent="0.25">
      <c r="B686" s="7" t="str">
        <f>IF('[1]Base De Datos AUIS 2018'!A681="","",'[1]Base De Datos AUIS 2018'!A681)</f>
        <v>Marzo</v>
      </c>
      <c r="C686" s="8">
        <f>IF('[1]Base De Datos AUIS 2018'!D681="","",'[1]Base De Datos AUIS 2018'!D681)</f>
        <v>43180</v>
      </c>
      <c r="D686" s="7" t="str">
        <f>IF('[1]Base De Datos AUIS 2018'!F681="","",'[1]Base De Datos AUIS 2018'!F681)</f>
        <v>4801 Id-53122</v>
      </c>
      <c r="E686" s="7" t="str">
        <f>IF('[1]Base De Datos AUIS 2018'!B681="","",'[1]Base De Datos AUIS 2018'!B681)</f>
        <v>Queja</v>
      </c>
      <c r="F686" s="7">
        <f>IF('[1]Base De Datos AUIS 2018'!A681="","",IF('[1]Base De Datos AUIS 2018'!Q681="","Atención al Usuario",'[1]Base De Datos AUIS 2018'!Q681))</f>
        <v>0</v>
      </c>
      <c r="G686" s="7" t="str">
        <f>IF('[1]Base De Datos AUIS 2018'!AB681="","",'[1]Base De Datos AUIS 2018'!AB681)</f>
        <v>2869 Id-57537</v>
      </c>
      <c r="H686" s="8">
        <f>IF('[1]Base De Datos AUIS 2018'!Y681="","",'[1]Base De Datos AUIS 2018'!Y681)</f>
        <v>0</v>
      </c>
      <c r="I686" s="8">
        <f>IF('[1]Base De Datos AUIS 2018'!AA681="","",'[1]Base De Datos AUIS 2018'!AA681)</f>
        <v>43203</v>
      </c>
      <c r="J686" s="9">
        <f>IF('[1]Base De Datos AUIS 2018'!AC681="","",'[1]Base De Datos AUIS 2018'!AC681)</f>
        <v>15</v>
      </c>
    </row>
    <row r="687" spans="2:10" ht="16.5" hidden="1" x14ac:dyDescent="0.25">
      <c r="B687" s="7" t="str">
        <f>IF('[1]Base De Datos AUIS 2018'!A682="","",'[1]Base De Datos AUIS 2018'!A682)</f>
        <v>Marzo</v>
      </c>
      <c r="C687" s="8">
        <f>IF('[1]Base De Datos AUIS 2018'!D682="","",'[1]Base De Datos AUIS 2018'!D682)</f>
        <v>43180</v>
      </c>
      <c r="D687" s="7" t="str">
        <f>IF('[1]Base De Datos AUIS 2018'!F682="","",'[1]Base De Datos AUIS 2018'!F682)</f>
        <v>4805 Id-53128</v>
      </c>
      <c r="E687" s="7" t="str">
        <f>IF('[1]Base De Datos AUIS 2018'!B682="","",'[1]Base De Datos AUIS 2018'!B682)</f>
        <v>Petición</v>
      </c>
      <c r="F687" s="7">
        <f>IF('[1]Base De Datos AUIS 2018'!A682="","",IF('[1]Base De Datos AUIS 2018'!Q682="","Atención al Usuario",'[1]Base De Datos AUIS 2018'!Q682))</f>
        <v>0</v>
      </c>
      <c r="G687" s="7" t="str">
        <f>IF('[1]Base De Datos AUIS 2018'!AB682="","",'[1]Base De Datos AUIS 2018'!AB682)</f>
        <v>3071 Id-58876</v>
      </c>
      <c r="H687" s="8">
        <f>IF('[1]Base De Datos AUIS 2018'!Y682="","",'[1]Base De Datos AUIS 2018'!Y682)</f>
        <v>0</v>
      </c>
      <c r="I687" s="8">
        <f>IF('[1]Base De Datos AUIS 2018'!AA682="","",'[1]Base De Datos AUIS 2018'!AA682)</f>
        <v>43203</v>
      </c>
      <c r="J687" s="9">
        <f>IF('[1]Base De Datos AUIS 2018'!AC682="","",'[1]Base De Datos AUIS 2018'!AC682)</f>
        <v>15</v>
      </c>
    </row>
    <row r="688" spans="2:10" ht="16.5" hidden="1" x14ac:dyDescent="0.25">
      <c r="B688" s="7" t="str">
        <f>IF('[1]Base De Datos AUIS 2018'!A683="","",'[1]Base De Datos AUIS 2018'!A683)</f>
        <v>Marzo</v>
      </c>
      <c r="C688" s="8">
        <f>IF('[1]Base De Datos AUIS 2018'!D683="","",'[1]Base De Datos AUIS 2018'!D683)</f>
        <v>43180</v>
      </c>
      <c r="D688" s="7" t="str">
        <f>IF('[1]Base De Datos AUIS 2018'!F683="","",'[1]Base De Datos AUIS 2018'!F683)</f>
        <v>4792 Id-53100</v>
      </c>
      <c r="E688" s="7" t="str">
        <f>IF('[1]Base De Datos AUIS 2018'!B683="","",'[1]Base De Datos AUIS 2018'!B683)</f>
        <v>Petición</v>
      </c>
      <c r="F688" s="7">
        <f>IF('[1]Base De Datos AUIS 2018'!A683="","",IF('[1]Base De Datos AUIS 2018'!Q683="","Atención al Usuario",'[1]Base De Datos AUIS 2018'!Q683))</f>
        <v>0</v>
      </c>
      <c r="G688" s="7" t="str">
        <f>IF('[1]Base De Datos AUIS 2018'!AB683="","",'[1]Base De Datos AUIS 2018'!AB683)</f>
        <v>2399 Id-54559</v>
      </c>
      <c r="H688" s="8">
        <f>IF('[1]Base De Datos AUIS 2018'!Y683="","",'[1]Base De Datos AUIS 2018'!Y683)</f>
        <v>0</v>
      </c>
      <c r="I688" s="8">
        <f>IF('[1]Base De Datos AUIS 2018'!AA683="","",'[1]Base De Datos AUIS 2018'!AA683)</f>
        <v>43186</v>
      </c>
      <c r="J688" s="9">
        <f>IF('[1]Base De Datos AUIS 2018'!AC683="","",'[1]Base De Datos AUIS 2018'!AC683)</f>
        <v>4</v>
      </c>
    </row>
    <row r="689" spans="2:10" ht="16.5" hidden="1" x14ac:dyDescent="0.25">
      <c r="B689" s="7" t="str">
        <f>IF('[1]Base De Datos AUIS 2018'!A684="","",'[1]Base De Datos AUIS 2018'!A684)</f>
        <v>Marzo</v>
      </c>
      <c r="C689" s="8">
        <f>IF('[1]Base De Datos AUIS 2018'!D684="","",'[1]Base De Datos AUIS 2018'!D684)</f>
        <v>43180</v>
      </c>
      <c r="D689" s="7" t="str">
        <f>IF('[1]Base De Datos AUIS 2018'!F684="","",'[1]Base De Datos AUIS 2018'!F684)</f>
        <v>4751 Id-53017</v>
      </c>
      <c r="E689" s="7" t="str">
        <f>IF('[1]Base De Datos AUIS 2018'!B684="","",'[1]Base De Datos AUIS 2018'!B684)</f>
        <v>Petición</v>
      </c>
      <c r="F689" s="7" t="str">
        <f>IF('[1]Base De Datos AUIS 2018'!A684="","",IF('[1]Base De Datos AUIS 2018'!Q684="","Atención al Usuario",'[1]Base De Datos AUIS 2018'!Q684))</f>
        <v>Oficina Asesora Jurídica</v>
      </c>
      <c r="G689" s="7" t="str">
        <f>IF('[1]Base De Datos AUIS 2018'!AB684="","",'[1]Base De Datos AUIS 2018'!AB684)</f>
        <v>5855 Id-53412</v>
      </c>
      <c r="H689" s="8">
        <f>IF('[1]Base De Datos AUIS 2018'!Y684="","",'[1]Base De Datos AUIS 2018'!Y684)</f>
        <v>0</v>
      </c>
      <c r="I689" s="8">
        <f>IF('[1]Base De Datos AUIS 2018'!AA684="","",'[1]Base De Datos AUIS 2018'!AA684)</f>
        <v>43181</v>
      </c>
      <c r="J689" s="9">
        <f>IF('[1]Base De Datos AUIS 2018'!AC684="","",'[1]Base De Datos AUIS 2018'!AC684)</f>
        <v>1</v>
      </c>
    </row>
    <row r="690" spans="2:10" ht="16.5" hidden="1" x14ac:dyDescent="0.25">
      <c r="B690" s="7" t="str">
        <f>IF('[1]Base De Datos AUIS 2018'!A685="","",'[1]Base De Datos AUIS 2018'!A685)</f>
        <v>Marzo</v>
      </c>
      <c r="C690" s="8">
        <f>IF('[1]Base De Datos AUIS 2018'!D685="","",'[1]Base De Datos AUIS 2018'!D685)</f>
        <v>43180</v>
      </c>
      <c r="D690" s="7" t="str">
        <f>IF('[1]Base De Datos AUIS 2018'!F685="","",'[1]Base De Datos AUIS 2018'!F685)</f>
        <v>4755 Id-53021</v>
      </c>
      <c r="E690" s="7" t="str">
        <f>IF('[1]Base De Datos AUIS 2018'!B685="","",'[1]Base De Datos AUIS 2018'!B685)</f>
        <v>Petición</v>
      </c>
      <c r="F690" s="7">
        <f>IF('[1]Base De Datos AUIS 2018'!A685="","",IF('[1]Base De Datos AUIS 2018'!Q685="","Atención al Usuario",'[1]Base De Datos AUIS 2018'!Q685))</f>
        <v>0</v>
      </c>
      <c r="G690" s="7" t="str">
        <f>IF('[1]Base De Datos AUIS 2018'!AB685="","",'[1]Base De Datos AUIS 2018'!AB685)</f>
        <v>2747 Id-56980</v>
      </c>
      <c r="H690" s="8">
        <f>IF('[1]Base De Datos AUIS 2018'!Y685="","",'[1]Base De Datos AUIS 2018'!Y685)</f>
        <v>0</v>
      </c>
      <c r="I690" s="8">
        <f>IF('[1]Base De Datos AUIS 2018'!AA685="","",'[1]Base De Datos AUIS 2018'!AA685)</f>
        <v>43202</v>
      </c>
      <c r="J690" s="9">
        <f>IF('[1]Base De Datos AUIS 2018'!AC685="","",'[1]Base De Datos AUIS 2018'!AC685)</f>
        <v>14</v>
      </c>
    </row>
    <row r="691" spans="2:10" ht="16.5" hidden="1" x14ac:dyDescent="0.25">
      <c r="B691" s="7" t="str">
        <f>IF('[1]Base De Datos AUIS 2018'!A686="","",'[1]Base De Datos AUIS 2018'!A686)</f>
        <v>Marzo</v>
      </c>
      <c r="C691" s="8">
        <f>IF('[1]Base De Datos AUIS 2018'!D686="","",'[1]Base De Datos AUIS 2018'!D686)</f>
        <v>43180</v>
      </c>
      <c r="D691" s="7" t="str">
        <f>IF('[1]Base De Datos AUIS 2018'!F686="","",'[1]Base De Datos AUIS 2018'!F686)</f>
        <v>4789 Id-53097</v>
      </c>
      <c r="E691" s="7" t="str">
        <f>IF('[1]Base De Datos AUIS 2018'!B686="","",'[1]Base De Datos AUIS 2018'!B686)</f>
        <v>Queja</v>
      </c>
      <c r="F691" s="7">
        <f>IF('[1]Base De Datos AUIS 2018'!A686="","",IF('[1]Base De Datos AUIS 2018'!Q686="","Atención al Usuario",'[1]Base De Datos AUIS 2018'!Q686))</f>
        <v>0</v>
      </c>
      <c r="G691" s="7" t="str">
        <f>IF('[1]Base De Datos AUIS 2018'!AB686="","",'[1]Base De Datos AUIS 2018'!AB686)</f>
        <v>2757 Id-56999</v>
      </c>
      <c r="H691" s="8">
        <f>IF('[1]Base De Datos AUIS 2018'!Y686="","",'[1]Base De Datos AUIS 2018'!Y686)</f>
        <v>0</v>
      </c>
      <c r="I691" s="8">
        <f>IF('[1]Base De Datos AUIS 2018'!AA686="","",'[1]Base De Datos AUIS 2018'!AA686)</f>
        <v>43202</v>
      </c>
      <c r="J691" s="9">
        <f>IF('[1]Base De Datos AUIS 2018'!AC686="","",'[1]Base De Datos AUIS 2018'!AC686)</f>
        <v>14</v>
      </c>
    </row>
    <row r="692" spans="2:10" ht="16.5" hidden="1" x14ac:dyDescent="0.25">
      <c r="B692" s="7" t="str">
        <f>IF('[1]Base De Datos AUIS 2018'!A687="","",'[1]Base De Datos AUIS 2018'!A687)</f>
        <v>Marzo</v>
      </c>
      <c r="C692" s="8">
        <f>IF('[1]Base De Datos AUIS 2018'!D687="","",'[1]Base De Datos AUIS 2018'!D687)</f>
        <v>43180</v>
      </c>
      <c r="D692" s="7" t="str">
        <f>IF('[1]Base De Datos AUIS 2018'!F687="","",'[1]Base De Datos AUIS 2018'!F687)</f>
        <v>4789 Id-53097</v>
      </c>
      <c r="E692" s="7" t="str">
        <f>IF('[1]Base De Datos AUIS 2018'!B687="","",'[1]Base De Datos AUIS 2018'!B687)</f>
        <v>Queja</v>
      </c>
      <c r="F692" s="7">
        <f>IF('[1]Base De Datos AUIS 2018'!A687="","",IF('[1]Base De Datos AUIS 2018'!Q687="","Atención al Usuario",'[1]Base De Datos AUIS 2018'!Q687))</f>
        <v>0</v>
      </c>
      <c r="G692" s="7" t="str">
        <f>IF('[1]Base De Datos AUIS 2018'!AB687="","",'[1]Base De Datos AUIS 2018'!AB687)</f>
        <v>2644 Id-56223</v>
      </c>
      <c r="H692" s="8">
        <f>IF('[1]Base De Datos AUIS 2018'!Y687="","",'[1]Base De Datos AUIS 2018'!Y687)</f>
        <v>0</v>
      </c>
      <c r="I692" s="8">
        <f>IF('[1]Base De Datos AUIS 2018'!AA687="","",'[1]Base De Datos AUIS 2018'!AA687)</f>
        <v>43199</v>
      </c>
      <c r="J692" s="9">
        <f>IF('[1]Base De Datos AUIS 2018'!AC687="","",'[1]Base De Datos AUIS 2018'!AC687)</f>
        <v>11</v>
      </c>
    </row>
    <row r="693" spans="2:10" ht="16.5" hidden="1" x14ac:dyDescent="0.25">
      <c r="B693" s="7" t="str">
        <f>IF('[1]Base De Datos AUIS 2018'!A688="","",'[1]Base De Datos AUIS 2018'!A688)</f>
        <v>Marzo</v>
      </c>
      <c r="C693" s="8">
        <f>IF('[1]Base De Datos AUIS 2018'!D688="","",'[1]Base De Datos AUIS 2018'!D688)</f>
        <v>43180</v>
      </c>
      <c r="D693" s="7" t="str">
        <f>IF('[1]Base De Datos AUIS 2018'!F688="","",'[1]Base De Datos AUIS 2018'!F688)</f>
        <v>4789 Id-53097</v>
      </c>
      <c r="E693" s="7" t="str">
        <f>IF('[1]Base De Datos AUIS 2018'!B688="","",'[1]Base De Datos AUIS 2018'!B688)</f>
        <v>Queja</v>
      </c>
      <c r="F693" s="7">
        <f>IF('[1]Base De Datos AUIS 2018'!A688="","",IF('[1]Base De Datos AUIS 2018'!Q688="","Atención al Usuario",'[1]Base De Datos AUIS 2018'!Q688))</f>
        <v>0</v>
      </c>
      <c r="G693" s="7" t="str">
        <f>IF('[1]Base De Datos AUIS 2018'!AB688="","",'[1]Base De Datos AUIS 2018'!AB688)</f>
        <v>2678   Id-56491</v>
      </c>
      <c r="H693" s="8">
        <f>IF('[1]Base De Datos AUIS 2018'!Y688="","",'[1]Base De Datos AUIS 2018'!Y688)</f>
        <v>0</v>
      </c>
      <c r="I693" s="8">
        <f>IF('[1]Base De Datos AUIS 2018'!AA688="","",'[1]Base De Datos AUIS 2018'!AA688)</f>
        <v>43200</v>
      </c>
      <c r="J693" s="9">
        <f>IF('[1]Base De Datos AUIS 2018'!AC688="","",'[1]Base De Datos AUIS 2018'!AC688)</f>
        <v>12</v>
      </c>
    </row>
    <row r="694" spans="2:10" ht="16.5" hidden="1" x14ac:dyDescent="0.25">
      <c r="B694" s="7" t="str">
        <f>IF('[1]Base De Datos AUIS 2018'!A689="","",'[1]Base De Datos AUIS 2018'!A689)</f>
        <v>Marzo</v>
      </c>
      <c r="C694" s="8">
        <f>IF('[1]Base De Datos AUIS 2018'!D689="","",'[1]Base De Datos AUIS 2018'!D689)</f>
        <v>43180</v>
      </c>
      <c r="D694" s="7" t="str">
        <f>IF('[1]Base De Datos AUIS 2018'!F689="","",'[1]Base De Datos AUIS 2018'!F689)</f>
        <v>4789 Id-53097</v>
      </c>
      <c r="E694" s="7" t="str">
        <f>IF('[1]Base De Datos AUIS 2018'!B689="","",'[1]Base De Datos AUIS 2018'!B689)</f>
        <v>Queja</v>
      </c>
      <c r="F694" s="7">
        <f>IF('[1]Base De Datos AUIS 2018'!A689="","",IF('[1]Base De Datos AUIS 2018'!Q689="","Atención al Usuario",'[1]Base De Datos AUIS 2018'!Q689))</f>
        <v>0</v>
      </c>
      <c r="G694" s="7" t="str">
        <f>IF('[1]Base De Datos AUIS 2018'!AB689="","",'[1]Base De Datos AUIS 2018'!AB689)</f>
        <v>2517 Id-55362</v>
      </c>
      <c r="H694" s="8">
        <f>IF('[1]Base De Datos AUIS 2018'!Y689="","",'[1]Base De Datos AUIS 2018'!Y689)</f>
        <v>0</v>
      </c>
      <c r="I694" s="8">
        <f>IF('[1]Base De Datos AUIS 2018'!AA689="","",'[1]Base De Datos AUIS 2018'!AA689)</f>
        <v>43194</v>
      </c>
      <c r="J694" s="9">
        <f>IF('[1]Base De Datos AUIS 2018'!AC689="","",'[1]Base De Datos AUIS 2018'!AC689)</f>
        <v>8</v>
      </c>
    </row>
    <row r="695" spans="2:10" ht="16.5" hidden="1" x14ac:dyDescent="0.25">
      <c r="B695" s="7" t="str">
        <f>IF('[1]Base De Datos AUIS 2018'!A690="","",'[1]Base De Datos AUIS 2018'!A690)</f>
        <v>Marzo</v>
      </c>
      <c r="C695" s="8">
        <f>IF('[1]Base De Datos AUIS 2018'!D690="","",'[1]Base De Datos AUIS 2018'!D690)</f>
        <v>43180</v>
      </c>
      <c r="D695" s="7" t="str">
        <f>IF('[1]Base De Datos AUIS 2018'!F690="","",'[1]Base De Datos AUIS 2018'!F690)</f>
        <v>4814 Id-53144</v>
      </c>
      <c r="E695" s="7" t="str">
        <f>IF('[1]Base De Datos AUIS 2018'!B690="","",'[1]Base De Datos AUIS 2018'!B690)</f>
        <v>Queja</v>
      </c>
      <c r="F695" s="7">
        <f>IF('[1]Base De Datos AUIS 2018'!A690="","",IF('[1]Base De Datos AUIS 2018'!Q690="","Atención al Usuario",'[1]Base De Datos AUIS 2018'!Q690))</f>
        <v>0</v>
      </c>
      <c r="G695" s="7" t="str">
        <f>IF('[1]Base De Datos AUIS 2018'!AB690="","",'[1]Base De Datos AUIS 2018'!AB690)</f>
        <v>2256 Id-53644</v>
      </c>
      <c r="H695" s="8">
        <f>IF('[1]Base De Datos AUIS 2018'!Y690="","",'[1]Base De Datos AUIS 2018'!Y690)</f>
        <v>0</v>
      </c>
      <c r="I695" s="8">
        <f>IF('[1]Base De Datos AUIS 2018'!AA690="","",'[1]Base De Datos AUIS 2018'!AA690)</f>
        <v>43182</v>
      </c>
      <c r="J695" s="9">
        <f>IF('[1]Base De Datos AUIS 2018'!AC690="","",'[1]Base De Datos AUIS 2018'!AC690)</f>
        <v>2</v>
      </c>
    </row>
    <row r="696" spans="2:10" ht="16.5" hidden="1" x14ac:dyDescent="0.25">
      <c r="B696" s="7" t="str">
        <f>IF('[1]Base De Datos AUIS 2018'!A691="","",'[1]Base De Datos AUIS 2018'!A691)</f>
        <v>Marzo</v>
      </c>
      <c r="C696" s="8">
        <f>IF('[1]Base De Datos AUIS 2018'!D691="","",'[1]Base De Datos AUIS 2018'!D691)</f>
        <v>43180</v>
      </c>
      <c r="D696" s="7" t="str">
        <f>IF('[1]Base De Datos AUIS 2018'!F691="","",'[1]Base De Datos AUIS 2018'!F691)</f>
        <v>4818 Id-53151</v>
      </c>
      <c r="E696" s="7" t="str">
        <f>IF('[1]Base De Datos AUIS 2018'!B691="","",'[1]Base De Datos AUIS 2018'!B691)</f>
        <v>Petición</v>
      </c>
      <c r="F696" s="7" t="str">
        <f>IF('[1]Base De Datos AUIS 2018'!A691="","",IF('[1]Base De Datos AUIS 2018'!Q691="","Atención al Usuario",'[1]Base De Datos AUIS 2018'!Q691))</f>
        <v>Oficina Asesora Jurídica</v>
      </c>
      <c r="G696" s="7" t="str">
        <f>IF('[1]Base De Datos AUIS 2018'!AB691="","",'[1]Base De Datos AUIS 2018'!AB691)</f>
        <v xml:space="preserve">5844 Id-53395 </v>
      </c>
      <c r="H696" s="8">
        <f>IF('[1]Base De Datos AUIS 2018'!Y691="","",'[1]Base De Datos AUIS 2018'!Y691)</f>
        <v>0</v>
      </c>
      <c r="I696" s="8">
        <f>IF('[1]Base De Datos AUIS 2018'!AA691="","",'[1]Base De Datos AUIS 2018'!AA691)</f>
        <v>43181</v>
      </c>
      <c r="J696" s="9">
        <f>IF('[1]Base De Datos AUIS 2018'!AC691="","",'[1]Base De Datos AUIS 2018'!AC691)</f>
        <v>1</v>
      </c>
    </row>
    <row r="697" spans="2:10" ht="16.5" hidden="1" x14ac:dyDescent="0.25">
      <c r="B697" s="7" t="str">
        <f>IF('[1]Base De Datos AUIS 2018'!A692="","",'[1]Base De Datos AUIS 2018'!A692)</f>
        <v>Marzo</v>
      </c>
      <c r="C697" s="8">
        <f>IF('[1]Base De Datos AUIS 2018'!D692="","",'[1]Base De Datos AUIS 2018'!D692)</f>
        <v>43180</v>
      </c>
      <c r="D697" s="7">
        <f>IF('[1]Base De Datos AUIS 2018'!F692="","",'[1]Base De Datos AUIS 2018'!F692)</f>
        <v>1993</v>
      </c>
      <c r="E697" s="7" t="str">
        <f>IF('[1]Base De Datos AUIS 2018'!B692="","",'[1]Base De Datos AUIS 2018'!B692)</f>
        <v>Queja</v>
      </c>
      <c r="F697" s="7">
        <f>IF('[1]Base De Datos AUIS 2018'!A692="","",IF('[1]Base De Datos AUIS 2018'!Q692="","Atención al Usuario",'[1]Base De Datos AUIS 2018'!Q692))</f>
        <v>0</v>
      </c>
      <c r="G697" s="7" t="str">
        <f>IF('[1]Base De Datos AUIS 2018'!AB692="","",'[1]Base De Datos AUIS 2018'!AB692)</f>
        <v>Internet: Sitio Web</v>
      </c>
      <c r="H697" s="8">
        <f>IF('[1]Base De Datos AUIS 2018'!Y692="","",'[1]Base De Datos AUIS 2018'!Y692)</f>
        <v>0</v>
      </c>
      <c r="I697" s="8">
        <f>IF('[1]Base De Datos AUIS 2018'!AA692="","",'[1]Base De Datos AUIS 2018'!AA692)</f>
        <v>43202</v>
      </c>
      <c r="J697" s="9">
        <f>IF('[1]Base De Datos AUIS 2018'!AC692="","",'[1]Base De Datos AUIS 2018'!AC692)</f>
        <v>14</v>
      </c>
    </row>
    <row r="698" spans="2:10" ht="16.5" hidden="1" x14ac:dyDescent="0.25">
      <c r="B698" s="7" t="str">
        <f>IF('[1]Base De Datos AUIS 2018'!A693="","",'[1]Base De Datos AUIS 2018'!A693)</f>
        <v>Marzo</v>
      </c>
      <c r="C698" s="8">
        <f>IF('[1]Base De Datos AUIS 2018'!D693="","",'[1]Base De Datos AUIS 2018'!D693)</f>
        <v>43180</v>
      </c>
      <c r="D698" s="7">
        <f>IF('[1]Base De Datos AUIS 2018'!F693="","",'[1]Base De Datos AUIS 2018'!F693)</f>
        <v>1994</v>
      </c>
      <c r="E698" s="7" t="str">
        <f>IF('[1]Base De Datos AUIS 2018'!B693="","",'[1]Base De Datos AUIS 2018'!B693)</f>
        <v>Queja</v>
      </c>
      <c r="F698" s="7">
        <f>IF('[1]Base De Datos AUIS 2018'!A693="","",IF('[1]Base De Datos AUIS 2018'!Q693="","Atención al Usuario",'[1]Base De Datos AUIS 2018'!Q693))</f>
        <v>0</v>
      </c>
      <c r="G698" s="7" t="str">
        <f>IF('[1]Base De Datos AUIS 2018'!AB693="","",'[1]Base De Datos AUIS 2018'!AB693)</f>
        <v>Internet: Sitio Web</v>
      </c>
      <c r="H698" s="8">
        <f>IF('[1]Base De Datos AUIS 2018'!Y693="","",'[1]Base De Datos AUIS 2018'!Y693)</f>
        <v>0</v>
      </c>
      <c r="I698" s="8">
        <f>IF('[1]Base De Datos AUIS 2018'!AA693="","",'[1]Base De Datos AUIS 2018'!AA693)</f>
        <v>43180</v>
      </c>
      <c r="J698" s="9">
        <f>IF('[1]Base De Datos AUIS 2018'!AC693="","",'[1]Base De Datos AUIS 2018'!AC693)</f>
        <v>0</v>
      </c>
    </row>
    <row r="699" spans="2:10" ht="16.5" hidden="1" x14ac:dyDescent="0.25">
      <c r="B699" s="7" t="str">
        <f>IF('[1]Base De Datos AUIS 2018'!A694="","",'[1]Base De Datos AUIS 2018'!A694)</f>
        <v>Marzo</v>
      </c>
      <c r="C699" s="8">
        <f>IF('[1]Base De Datos AUIS 2018'!D694="","",'[1]Base De Datos AUIS 2018'!D694)</f>
        <v>43180</v>
      </c>
      <c r="D699" s="7">
        <f>IF('[1]Base De Datos AUIS 2018'!F694="","",'[1]Base De Datos AUIS 2018'!F694)</f>
        <v>1995</v>
      </c>
      <c r="E699" s="7" t="str">
        <f>IF('[1]Base De Datos AUIS 2018'!B694="","",'[1]Base De Datos AUIS 2018'!B694)</f>
        <v>Petición</v>
      </c>
      <c r="F699" s="7">
        <f>IF('[1]Base De Datos AUIS 2018'!A694="","",IF('[1]Base De Datos AUIS 2018'!Q694="","Atención al Usuario",'[1]Base De Datos AUIS 2018'!Q694))</f>
        <v>0</v>
      </c>
      <c r="G699" s="7" t="str">
        <f>IF('[1]Base De Datos AUIS 2018'!AB694="","",'[1]Base De Datos AUIS 2018'!AB694)</f>
        <v>Internet: Sitio Web</v>
      </c>
      <c r="H699" s="8">
        <f>IF('[1]Base De Datos AUIS 2018'!Y694="","",'[1]Base De Datos AUIS 2018'!Y694)</f>
        <v>0</v>
      </c>
      <c r="I699" s="8">
        <f>IF('[1]Base De Datos AUIS 2018'!AA694="","",'[1]Base De Datos AUIS 2018'!AA694)</f>
        <v>43180</v>
      </c>
      <c r="J699" s="9">
        <f>IF('[1]Base De Datos AUIS 2018'!AC694="","",'[1]Base De Datos AUIS 2018'!AC694)</f>
        <v>0</v>
      </c>
    </row>
    <row r="700" spans="2:10" ht="16.5" hidden="1" x14ac:dyDescent="0.25">
      <c r="B700" s="7" t="str">
        <f>IF('[1]Base De Datos AUIS 2018'!A695="","",'[1]Base De Datos AUIS 2018'!A695)</f>
        <v>Marzo</v>
      </c>
      <c r="C700" s="8">
        <f>IF('[1]Base De Datos AUIS 2018'!D695="","",'[1]Base De Datos AUIS 2018'!D695)</f>
        <v>43181</v>
      </c>
      <c r="D700" s="7" t="str">
        <f>IF('[1]Base De Datos AUIS 2018'!F695="","",'[1]Base De Datos AUIS 2018'!F695)</f>
        <v>4838 Id-53236</v>
      </c>
      <c r="E700" s="7" t="str">
        <f>IF('[1]Base De Datos AUIS 2018'!B695="","",'[1]Base De Datos AUIS 2018'!B695)</f>
        <v>Queja</v>
      </c>
      <c r="F700" s="7">
        <f>IF('[1]Base De Datos AUIS 2018'!A695="","",IF('[1]Base De Datos AUIS 2018'!Q695="","Atención al Usuario",'[1]Base De Datos AUIS 2018'!Q695))</f>
        <v>0</v>
      </c>
      <c r="G700" s="7" t="str">
        <f>IF('[1]Base De Datos AUIS 2018'!AB695="","",'[1]Base De Datos AUIS 2018'!AB695)</f>
        <v>3224 Id-59673</v>
      </c>
      <c r="H700" s="8">
        <f>IF('[1]Base De Datos AUIS 2018'!Y695="","",'[1]Base De Datos AUIS 2018'!Y695)</f>
        <v>43206</v>
      </c>
      <c r="I700" s="8">
        <f>IF('[1]Base De Datos AUIS 2018'!AA695="","",'[1]Base De Datos AUIS 2018'!AA695)</f>
        <v>43214</v>
      </c>
      <c r="J700" s="9">
        <f>IF('[1]Base De Datos AUIS 2018'!AC695="","",'[1]Base De Datos AUIS 2018'!AC695)</f>
        <v>6</v>
      </c>
    </row>
    <row r="701" spans="2:10" ht="16.5" hidden="1" x14ac:dyDescent="0.25">
      <c r="B701" s="7" t="str">
        <f>IF('[1]Base De Datos AUIS 2018'!A696="","",'[1]Base De Datos AUIS 2018'!A696)</f>
        <v>Marzo</v>
      </c>
      <c r="C701" s="8">
        <f>IF('[1]Base De Datos AUIS 2018'!D696="","",'[1]Base De Datos AUIS 2018'!D696)</f>
        <v>43181</v>
      </c>
      <c r="D701" s="7" t="str">
        <f>IF('[1]Base De Datos AUIS 2018'!F696="","",'[1]Base De Datos AUIS 2018'!F696)</f>
        <v>4840 Id-53240</v>
      </c>
      <c r="E701" s="7" t="str">
        <f>IF('[1]Base De Datos AUIS 2018'!B696="","",'[1]Base De Datos AUIS 2018'!B696)</f>
        <v>Queja</v>
      </c>
      <c r="F701" s="7">
        <f>IF('[1]Base De Datos AUIS 2018'!A696="","",IF('[1]Base De Datos AUIS 2018'!Q696="","Atención al Usuario",'[1]Base De Datos AUIS 2018'!Q696))</f>
        <v>0</v>
      </c>
      <c r="G701" s="7" t="str">
        <f>IF('[1]Base De Datos AUIS 2018'!AB696="","",'[1]Base De Datos AUIS 2018'!AB696)</f>
        <v>2867 Id-57531</v>
      </c>
      <c r="H701" s="8">
        <f>IF('[1]Base De Datos AUIS 2018'!Y696="","",'[1]Base De Datos AUIS 2018'!Y696)</f>
        <v>0</v>
      </c>
      <c r="I701" s="8">
        <f>IF('[1]Base De Datos AUIS 2018'!AA696="","",'[1]Base De Datos AUIS 2018'!AA696)</f>
        <v>43206</v>
      </c>
      <c r="J701" s="9">
        <f>IF('[1]Base De Datos AUIS 2018'!AC696="","",'[1]Base De Datos AUIS 2018'!AC696)</f>
        <v>15</v>
      </c>
    </row>
    <row r="702" spans="2:10" ht="16.5" hidden="1" x14ac:dyDescent="0.25">
      <c r="B702" s="7" t="str">
        <f>IF('[1]Base De Datos AUIS 2018'!A697="","",'[1]Base De Datos AUIS 2018'!A697)</f>
        <v>Marzo</v>
      </c>
      <c r="C702" s="8">
        <f>IF('[1]Base De Datos AUIS 2018'!D697="","",'[1]Base De Datos AUIS 2018'!D697)</f>
        <v>43181</v>
      </c>
      <c r="D702" s="7" t="str">
        <f>IF('[1]Base De Datos AUIS 2018'!F697="","",'[1]Base De Datos AUIS 2018'!F697)</f>
        <v>4842Id-53243</v>
      </c>
      <c r="E702" s="7" t="str">
        <f>IF('[1]Base De Datos AUIS 2018'!B697="","",'[1]Base De Datos AUIS 2018'!B697)</f>
        <v>Queja</v>
      </c>
      <c r="F702" s="7">
        <f>IF('[1]Base De Datos AUIS 2018'!A697="","",IF('[1]Base De Datos AUIS 2018'!Q697="","Atención al Usuario",'[1]Base De Datos AUIS 2018'!Q697))</f>
        <v>0</v>
      </c>
      <c r="G702" s="7" t="str">
        <f>IF('[1]Base De Datos AUIS 2018'!AB697="","",'[1]Base De Datos AUIS 2018'!AB697)</f>
        <v>2868 Id-57535</v>
      </c>
      <c r="H702" s="8">
        <f>IF('[1]Base De Datos AUIS 2018'!Y697="","",'[1]Base De Datos AUIS 2018'!Y697)</f>
        <v>0</v>
      </c>
      <c r="I702" s="8">
        <f>IF('[1]Base De Datos AUIS 2018'!AA697="","",'[1]Base De Datos AUIS 2018'!AA697)</f>
        <v>43206</v>
      </c>
      <c r="J702" s="9">
        <f>IF('[1]Base De Datos AUIS 2018'!AC697="","",'[1]Base De Datos AUIS 2018'!AC697)</f>
        <v>15</v>
      </c>
    </row>
    <row r="703" spans="2:10" ht="16.5" hidden="1" x14ac:dyDescent="0.25">
      <c r="B703" s="7" t="str">
        <f>IF('[1]Base De Datos AUIS 2018'!A698="","",'[1]Base De Datos AUIS 2018'!A698)</f>
        <v>Marzo</v>
      </c>
      <c r="C703" s="8">
        <f>IF('[1]Base De Datos AUIS 2018'!D698="","",'[1]Base De Datos AUIS 2018'!D698)</f>
        <v>43181</v>
      </c>
      <c r="D703" s="7" t="str">
        <f>IF('[1]Base De Datos AUIS 2018'!F698="","",'[1]Base De Datos AUIS 2018'!F698)</f>
        <v>4852Id-53294</v>
      </c>
      <c r="E703" s="7" t="str">
        <f>IF('[1]Base De Datos AUIS 2018'!B698="","",'[1]Base De Datos AUIS 2018'!B698)</f>
        <v>Petición</v>
      </c>
      <c r="F703" s="7">
        <f>IF('[1]Base De Datos AUIS 2018'!A698="","",IF('[1]Base De Datos AUIS 2018'!Q698="","Atención al Usuario",'[1]Base De Datos AUIS 2018'!Q698))</f>
        <v>0</v>
      </c>
      <c r="G703" s="7" t="str">
        <f>IF('[1]Base De Datos AUIS 2018'!AB698="","",'[1]Base De Datos AUIS 2018'!AB698)</f>
        <v>2417 Id-54713</v>
      </c>
      <c r="H703" s="8">
        <f>IF('[1]Base De Datos AUIS 2018'!Y698="","",'[1]Base De Datos AUIS 2018'!Y698)</f>
        <v>0</v>
      </c>
      <c r="I703" s="8">
        <f>IF('[1]Base De Datos AUIS 2018'!AA698="","",'[1]Base De Datos AUIS 2018'!AA698)</f>
        <v>43192</v>
      </c>
      <c r="J703" s="9">
        <f>IF('[1]Base De Datos AUIS 2018'!AC698="","",'[1]Base De Datos AUIS 2018'!AC698)</f>
        <v>5</v>
      </c>
    </row>
    <row r="704" spans="2:10" ht="33" hidden="1" x14ac:dyDescent="0.25">
      <c r="B704" s="7" t="str">
        <f>IF('[1]Base De Datos AUIS 2018'!A699="","",'[1]Base De Datos AUIS 2018'!A699)</f>
        <v>Marzo</v>
      </c>
      <c r="C704" s="8">
        <f>IF('[1]Base De Datos AUIS 2018'!D699="","",'[1]Base De Datos AUIS 2018'!D699)</f>
        <v>43181</v>
      </c>
      <c r="D704" s="7" t="str">
        <f>IF('[1]Base De Datos AUIS 2018'!F699="","",'[1]Base De Datos AUIS 2018'!F699)</f>
        <v>4839 Id-53239</v>
      </c>
      <c r="E704" s="7" t="str">
        <f>IF('[1]Base De Datos AUIS 2018'!B699="","",'[1]Base De Datos AUIS 2018'!B699)</f>
        <v xml:space="preserve">Felicitación / Agradecimiento </v>
      </c>
      <c r="F704" s="7">
        <f>IF('[1]Base De Datos AUIS 2018'!A699="","",IF('[1]Base De Datos AUIS 2018'!Q699="","Atención al Usuario",'[1]Base De Datos AUIS 2018'!Q699))</f>
        <v>0</v>
      </c>
      <c r="G704" s="7" t="str">
        <f>IF('[1]Base De Datos AUIS 2018'!AB699="","",'[1]Base De Datos AUIS 2018'!AB699)</f>
        <v>4839 Id-53239</v>
      </c>
      <c r="H704" s="8">
        <f>IF('[1]Base De Datos AUIS 2018'!Y699="","",'[1]Base De Datos AUIS 2018'!Y699)</f>
        <v>0</v>
      </c>
      <c r="I704" s="8">
        <f>IF('[1]Base De Datos AUIS 2018'!AA699="","",'[1]Base De Datos AUIS 2018'!AA699)</f>
        <v>43181</v>
      </c>
      <c r="J704" s="9">
        <f>IF('[1]Base De Datos AUIS 2018'!AC699="","",'[1]Base De Datos AUIS 2018'!AC699)</f>
        <v>0</v>
      </c>
    </row>
    <row r="705" spans="2:10" ht="16.5" hidden="1" x14ac:dyDescent="0.25">
      <c r="B705" s="7" t="str">
        <f>IF('[1]Base De Datos AUIS 2018'!A700="","",'[1]Base De Datos AUIS 2018'!A700)</f>
        <v>Marzo</v>
      </c>
      <c r="C705" s="8">
        <f>IF('[1]Base De Datos AUIS 2018'!D700="","",'[1]Base De Datos AUIS 2018'!D700)</f>
        <v>43181</v>
      </c>
      <c r="D705" s="7" t="str">
        <f>IF('[1]Base De Datos AUIS 2018'!F700="","",'[1]Base De Datos AUIS 2018'!F700)</f>
        <v xml:space="preserve">4858 Id-53309 </v>
      </c>
      <c r="E705" s="7" t="str">
        <f>IF('[1]Base De Datos AUIS 2018'!B700="","",'[1]Base De Datos AUIS 2018'!B700)</f>
        <v>Petición</v>
      </c>
      <c r="F705" s="7">
        <f>IF('[1]Base De Datos AUIS 2018'!A700="","",IF('[1]Base De Datos AUIS 2018'!Q700="","Atención al Usuario",'[1]Base De Datos AUIS 2018'!Q700))</f>
        <v>0</v>
      </c>
      <c r="G705" s="7" t="str">
        <f>IF('[1]Base De Datos AUIS 2018'!AB700="","",'[1]Base De Datos AUIS 2018'!AB700)</f>
        <v>3087 Id-58994</v>
      </c>
      <c r="H705" s="8">
        <f>IF('[1]Base De Datos AUIS 2018'!Y700="","",'[1]Base De Datos AUIS 2018'!Y700)</f>
        <v>0</v>
      </c>
      <c r="I705" s="8">
        <f>IF('[1]Base De Datos AUIS 2018'!AA700="","",'[1]Base De Datos AUIS 2018'!AA700)</f>
        <v>43206</v>
      </c>
      <c r="J705" s="9">
        <f>IF('[1]Base De Datos AUIS 2018'!AC700="","",'[1]Base De Datos AUIS 2018'!AC700)</f>
        <v>15</v>
      </c>
    </row>
    <row r="706" spans="2:10" ht="16.5" hidden="1" x14ac:dyDescent="0.25">
      <c r="B706" s="7" t="str">
        <f>IF('[1]Base De Datos AUIS 2018'!A701="","",'[1]Base De Datos AUIS 2018'!A701)</f>
        <v>Marzo</v>
      </c>
      <c r="C706" s="8">
        <f>IF('[1]Base De Datos AUIS 2018'!D701="","",'[1]Base De Datos AUIS 2018'!D701)</f>
        <v>43181</v>
      </c>
      <c r="D706" s="7" t="str">
        <f>IF('[1]Base De Datos AUIS 2018'!F701="","",'[1]Base De Datos AUIS 2018'!F701)</f>
        <v>4881 Id-53406</v>
      </c>
      <c r="E706" s="7" t="str">
        <f>IF('[1]Base De Datos AUIS 2018'!B701="","",'[1]Base De Datos AUIS 2018'!B701)</f>
        <v>Petición</v>
      </c>
      <c r="F706" s="7" t="str">
        <f>IF('[1]Base De Datos AUIS 2018'!A701="","",IF('[1]Base De Datos AUIS 2018'!Q701="","Atención al Usuario",'[1]Base De Datos AUIS 2018'!Q701))</f>
        <v>Oficina Asesora Jurídica</v>
      </c>
      <c r="G706" s="7" t="str">
        <f>IF('[1]Base De Datos AUIS 2018'!AB701="","",'[1]Base De Datos AUIS 2018'!AB701)</f>
        <v>6035 Id-53748</v>
      </c>
      <c r="H706" s="8">
        <f>IF('[1]Base De Datos AUIS 2018'!Y701="","",'[1]Base De Datos AUIS 2018'!Y701)</f>
        <v>0</v>
      </c>
      <c r="I706" s="8">
        <f>IF('[1]Base De Datos AUIS 2018'!AA701="","",'[1]Base De Datos AUIS 2018'!AA701)</f>
        <v>43182</v>
      </c>
      <c r="J706" s="9">
        <f>IF('[1]Base De Datos AUIS 2018'!AC701="","",'[1]Base De Datos AUIS 2018'!AC701)</f>
        <v>1</v>
      </c>
    </row>
    <row r="707" spans="2:10" ht="16.5" hidden="1" x14ac:dyDescent="0.25">
      <c r="B707" s="7" t="str">
        <f>IF('[1]Base De Datos AUIS 2018'!A702="","",'[1]Base De Datos AUIS 2018'!A702)</f>
        <v>Marzo</v>
      </c>
      <c r="C707" s="8">
        <f>IF('[1]Base De Datos AUIS 2018'!D702="","",'[1]Base De Datos AUIS 2018'!D702)</f>
        <v>43181</v>
      </c>
      <c r="D707" s="7" t="str">
        <f>IF('[1]Base De Datos AUIS 2018'!F702="","",'[1]Base De Datos AUIS 2018'!F702)</f>
        <v>4864 Id-53332</v>
      </c>
      <c r="E707" s="7" t="str">
        <f>IF('[1]Base De Datos AUIS 2018'!B702="","",'[1]Base De Datos AUIS 2018'!B702)</f>
        <v>Petición</v>
      </c>
      <c r="F707" s="7" t="str">
        <f>IF('[1]Base De Datos AUIS 2018'!A702="","",IF('[1]Base De Datos AUIS 2018'!Q702="","Atención al Usuario",'[1]Base De Datos AUIS 2018'!Q702))</f>
        <v>Oficina Asesora Jurídica</v>
      </c>
      <c r="G707" s="7" t="str">
        <f>IF('[1]Base De Datos AUIS 2018'!AB702="","",'[1]Base De Datos AUIS 2018'!AB702)</f>
        <v xml:space="preserve">6036 Id-53749 </v>
      </c>
      <c r="H707" s="8">
        <f>IF('[1]Base De Datos AUIS 2018'!Y702="","",'[1]Base De Datos AUIS 2018'!Y702)</f>
        <v>0</v>
      </c>
      <c r="I707" s="8">
        <f>IF('[1]Base De Datos AUIS 2018'!AA702="","",'[1]Base De Datos AUIS 2018'!AA702)</f>
        <v>43182</v>
      </c>
      <c r="J707" s="9">
        <f>IF('[1]Base De Datos AUIS 2018'!AC702="","",'[1]Base De Datos AUIS 2018'!AC702)</f>
        <v>1</v>
      </c>
    </row>
    <row r="708" spans="2:10" ht="16.5" hidden="1" x14ac:dyDescent="0.25">
      <c r="B708" s="7" t="str">
        <f>IF('[1]Base De Datos AUIS 2018'!A703="","",'[1]Base De Datos AUIS 2018'!A703)</f>
        <v>Marzo</v>
      </c>
      <c r="C708" s="8">
        <f>IF('[1]Base De Datos AUIS 2018'!D703="","",'[1]Base De Datos AUIS 2018'!D703)</f>
        <v>43181</v>
      </c>
      <c r="D708" s="7" t="str">
        <f>IF('[1]Base De Datos AUIS 2018'!F703="","",'[1]Base De Datos AUIS 2018'!F703)</f>
        <v>4888 Id-53425</v>
      </c>
      <c r="E708" s="7" t="str">
        <f>IF('[1]Base De Datos AUIS 2018'!B703="","",'[1]Base De Datos AUIS 2018'!B703)</f>
        <v>Petición</v>
      </c>
      <c r="F708" s="7">
        <f>IF('[1]Base De Datos AUIS 2018'!A703="","",IF('[1]Base De Datos AUIS 2018'!Q703="","Atención al Usuario",'[1]Base De Datos AUIS 2018'!Q703))</f>
        <v>0</v>
      </c>
      <c r="G708" s="7" t="str">
        <f>IF('[1]Base De Datos AUIS 2018'!AB703="","",'[1]Base De Datos AUIS 2018'!AB703)</f>
        <v>5093 Id-68270</v>
      </c>
      <c r="H708" s="8">
        <f>IF('[1]Base De Datos AUIS 2018'!Y703="","",'[1]Base De Datos AUIS 2018'!Y703)</f>
        <v>43187</v>
      </c>
      <c r="I708" s="8">
        <f>IF('[1]Base De Datos AUIS 2018'!AA703="","",'[1]Base De Datos AUIS 2018'!AA703)</f>
        <v>43258</v>
      </c>
      <c r="J708" s="9">
        <f>IF('[1]Base De Datos AUIS 2018'!AC703="","",'[1]Base De Datos AUIS 2018'!AC703)</f>
        <v>46</v>
      </c>
    </row>
    <row r="709" spans="2:10" ht="16.5" hidden="1" x14ac:dyDescent="0.25">
      <c r="B709" s="7" t="str">
        <f>IF('[1]Base De Datos AUIS 2018'!A704="","",'[1]Base De Datos AUIS 2018'!A704)</f>
        <v>Marzo</v>
      </c>
      <c r="C709" s="8">
        <f>IF('[1]Base De Datos AUIS 2018'!D704="","",'[1]Base De Datos AUIS 2018'!D704)</f>
        <v>43181</v>
      </c>
      <c r="D709" s="7" t="str">
        <f>IF('[1]Base De Datos AUIS 2018'!F704="","",'[1]Base De Datos AUIS 2018'!F704)</f>
        <v>4900 Id-53453</v>
      </c>
      <c r="E709" s="7" t="str">
        <f>IF('[1]Base De Datos AUIS 2018'!B704="","",'[1]Base De Datos AUIS 2018'!B704)</f>
        <v>Petición</v>
      </c>
      <c r="F709" s="7">
        <f>IF('[1]Base De Datos AUIS 2018'!A704="","",IF('[1]Base De Datos AUIS 2018'!Q704="","Atención al Usuario",'[1]Base De Datos AUIS 2018'!Q704))</f>
        <v>0</v>
      </c>
      <c r="G709" s="7" t="str">
        <f>IF('[1]Base De Datos AUIS 2018'!AB704="","",'[1]Base De Datos AUIS 2018'!AB704)</f>
        <v>3223 Id-59671</v>
      </c>
      <c r="H709" s="8">
        <f>IF('[1]Base De Datos AUIS 2018'!Y704="","",'[1]Base De Datos AUIS 2018'!Y704)</f>
        <v>43206</v>
      </c>
      <c r="I709" s="8">
        <f>IF('[1]Base De Datos AUIS 2018'!AA704="","",'[1]Base De Datos AUIS 2018'!AA704)</f>
        <v>43214</v>
      </c>
      <c r="J709" s="9">
        <f>IF('[1]Base De Datos AUIS 2018'!AC704="","",'[1]Base De Datos AUIS 2018'!AC704)</f>
        <v>6</v>
      </c>
    </row>
    <row r="710" spans="2:10" ht="16.5" hidden="1" x14ac:dyDescent="0.25">
      <c r="B710" s="7" t="str">
        <f>IF('[1]Base De Datos AUIS 2018'!A705="","",'[1]Base De Datos AUIS 2018'!A705)</f>
        <v>Marzo</v>
      </c>
      <c r="C710" s="8">
        <f>IF('[1]Base De Datos AUIS 2018'!D705="","",'[1]Base De Datos AUIS 2018'!D705)</f>
        <v>43181</v>
      </c>
      <c r="D710" s="7" t="str">
        <f>IF('[1]Base De Datos AUIS 2018'!F705="","",'[1]Base De Datos AUIS 2018'!F705)</f>
        <v>4898 Id-53446</v>
      </c>
      <c r="E710" s="7" t="str">
        <f>IF('[1]Base De Datos AUIS 2018'!B705="","",'[1]Base De Datos AUIS 2018'!B705)</f>
        <v>Petición</v>
      </c>
      <c r="F710" s="7" t="str">
        <f>IF('[1]Base De Datos AUIS 2018'!A705="","",IF('[1]Base De Datos AUIS 2018'!Q705="","Atención al Usuario",'[1]Base De Datos AUIS 2018'!Q705))</f>
        <v>Oficina Asesora Jurídica</v>
      </c>
      <c r="G710" s="7" t="str">
        <f>IF('[1]Base De Datos AUIS 2018'!AB705="","",'[1]Base De Datos AUIS 2018'!AB705)</f>
        <v>6424 Id-54570</v>
      </c>
      <c r="H710" s="8">
        <f>IF('[1]Base De Datos AUIS 2018'!Y705="","",'[1]Base De Datos AUIS 2018'!Y705)</f>
        <v>0</v>
      </c>
      <c r="I710" s="8">
        <f>IF('[1]Base De Datos AUIS 2018'!AA705="","",'[1]Base De Datos AUIS 2018'!AA705)</f>
        <v>43187</v>
      </c>
      <c r="J710" s="9">
        <f>IF('[1]Base De Datos AUIS 2018'!AC705="","",'[1]Base De Datos AUIS 2018'!AC705)</f>
        <v>4</v>
      </c>
    </row>
    <row r="711" spans="2:10" ht="16.5" hidden="1" x14ac:dyDescent="0.25">
      <c r="B711" s="7" t="str">
        <f>IF('[1]Base De Datos AUIS 2018'!A706="","",'[1]Base De Datos AUIS 2018'!A706)</f>
        <v>Marzo</v>
      </c>
      <c r="C711" s="8">
        <f>IF('[1]Base De Datos AUIS 2018'!D706="","",'[1]Base De Datos AUIS 2018'!D706)</f>
        <v>43182</v>
      </c>
      <c r="D711" s="7" t="str">
        <f>IF('[1]Base De Datos AUIS 2018'!F706="","",'[1]Base De Datos AUIS 2018'!F706)</f>
        <v>4989 Id- 53780</v>
      </c>
      <c r="E711" s="7" t="str">
        <f>IF('[1]Base De Datos AUIS 2018'!B706="","",'[1]Base De Datos AUIS 2018'!B706)</f>
        <v>Queja</v>
      </c>
      <c r="F711" s="7">
        <f>IF('[1]Base De Datos AUIS 2018'!A706="","",IF('[1]Base De Datos AUIS 2018'!Q706="","Atención al Usuario",'[1]Base De Datos AUIS 2018'!Q706))</f>
        <v>0</v>
      </c>
      <c r="G711" s="7" t="str">
        <f>IF('[1]Base De Datos AUIS 2018'!AB706="","",'[1]Base De Datos AUIS 2018'!AB706)</f>
        <v>5524 Id-80864</v>
      </c>
      <c r="H711" s="8">
        <f>IF('[1]Base De Datos AUIS 2018'!Y706="","",'[1]Base De Datos AUIS 2018'!Y706)</f>
        <v>43208</v>
      </c>
      <c r="I711" s="8">
        <f>IF('[1]Base De Datos AUIS 2018'!AA706="","",'[1]Base De Datos AUIS 2018'!AA706)</f>
        <v>43273</v>
      </c>
      <c r="J711" s="9">
        <f>IF('[1]Base De Datos AUIS 2018'!AC706="","",'[1]Base De Datos AUIS 2018'!AC706)</f>
        <v>43</v>
      </c>
    </row>
    <row r="712" spans="2:10" ht="16.5" hidden="1" x14ac:dyDescent="0.25">
      <c r="B712" s="7" t="str">
        <f>IF('[1]Base De Datos AUIS 2018'!A707="","",'[1]Base De Datos AUIS 2018'!A707)</f>
        <v>Marzo</v>
      </c>
      <c r="C712" s="8">
        <f>IF('[1]Base De Datos AUIS 2018'!D707="","",'[1]Base De Datos AUIS 2018'!D707)</f>
        <v>43182</v>
      </c>
      <c r="D712" s="7" t="str">
        <f>IF('[1]Base De Datos AUIS 2018'!F707="","",'[1]Base De Datos AUIS 2018'!F707)</f>
        <v>4959 Id-53689</v>
      </c>
      <c r="E712" s="7" t="str">
        <f>IF('[1]Base De Datos AUIS 2018'!B707="","",'[1]Base De Datos AUIS 2018'!B707)</f>
        <v>Queja</v>
      </c>
      <c r="F712" s="7">
        <f>IF('[1]Base De Datos AUIS 2018'!A707="","",IF('[1]Base De Datos AUIS 2018'!Q707="","Atención al Usuario",'[1]Base De Datos AUIS 2018'!Q707))</f>
        <v>0</v>
      </c>
      <c r="G712" s="7" t="str">
        <f>IF('[1]Base De Datos AUIS 2018'!AB707="","",'[1]Base De Datos AUIS 2018'!AB707)</f>
        <v>3088 Id-58996</v>
      </c>
      <c r="H712" s="8">
        <f>IF('[1]Base De Datos AUIS 2018'!Y707="","",'[1]Base De Datos AUIS 2018'!Y707)</f>
        <v>0</v>
      </c>
      <c r="I712" s="8">
        <f>IF('[1]Base De Datos AUIS 2018'!AA707="","",'[1]Base De Datos AUIS 2018'!AA707)</f>
        <v>43207</v>
      </c>
      <c r="J712" s="9">
        <f>IF('[1]Base De Datos AUIS 2018'!AC707="","",'[1]Base De Datos AUIS 2018'!AC707)</f>
        <v>15</v>
      </c>
    </row>
    <row r="713" spans="2:10" ht="16.5" hidden="1" x14ac:dyDescent="0.25">
      <c r="B713" s="7" t="str">
        <f>IF('[1]Base De Datos AUIS 2018'!A708="","",'[1]Base De Datos AUIS 2018'!A708)</f>
        <v>Marzo</v>
      </c>
      <c r="C713" s="8">
        <f>IF('[1]Base De Datos AUIS 2018'!D708="","",'[1]Base De Datos AUIS 2018'!D708)</f>
        <v>43182</v>
      </c>
      <c r="D713" s="7" t="str">
        <f>IF('[1]Base De Datos AUIS 2018'!F708="","",'[1]Base De Datos AUIS 2018'!F708)</f>
        <v>4933 Id-53603</v>
      </c>
      <c r="E713" s="7" t="str">
        <f>IF('[1]Base De Datos AUIS 2018'!B708="","",'[1]Base De Datos AUIS 2018'!B708)</f>
        <v>Petición</v>
      </c>
      <c r="F713" s="7">
        <f>IF('[1]Base De Datos AUIS 2018'!A708="","",IF('[1]Base De Datos AUIS 2018'!Q708="","Atención al Usuario",'[1]Base De Datos AUIS 2018'!Q708))</f>
        <v>0</v>
      </c>
      <c r="G713" s="7" t="str">
        <f>IF('[1]Base De Datos AUIS 2018'!AB708="","",'[1]Base De Datos AUIS 2018'!AB708)</f>
        <v>2274 Id-53756</v>
      </c>
      <c r="H713" s="8">
        <f>IF('[1]Base De Datos AUIS 2018'!Y708="","",'[1]Base De Datos AUIS 2018'!Y708)</f>
        <v>0</v>
      </c>
      <c r="I713" s="8">
        <f>IF('[1]Base De Datos AUIS 2018'!AA708="","",'[1]Base De Datos AUIS 2018'!AA708)</f>
        <v>43182</v>
      </c>
      <c r="J713" s="9">
        <f>IF('[1]Base De Datos AUIS 2018'!AC708="","",'[1]Base De Datos AUIS 2018'!AC708)</f>
        <v>0</v>
      </c>
    </row>
    <row r="714" spans="2:10" ht="16.5" hidden="1" x14ac:dyDescent="0.25">
      <c r="B714" s="7" t="str">
        <f>IF('[1]Base De Datos AUIS 2018'!A709="","",'[1]Base De Datos AUIS 2018'!A709)</f>
        <v>Marzo</v>
      </c>
      <c r="C714" s="8">
        <f>IF('[1]Base De Datos AUIS 2018'!D709="","",'[1]Base De Datos AUIS 2018'!D709)</f>
        <v>43182</v>
      </c>
      <c r="D714" s="7">
        <f>IF('[1]Base De Datos AUIS 2018'!F709="","",'[1]Base De Datos AUIS 2018'!F709)</f>
        <v>1996</v>
      </c>
      <c r="E714" s="7" t="str">
        <f>IF('[1]Base De Datos AUIS 2018'!B709="","",'[1]Base De Datos AUIS 2018'!B709)</f>
        <v>Petición</v>
      </c>
      <c r="F714" s="7">
        <f>IF('[1]Base De Datos AUIS 2018'!A709="","",IF('[1]Base De Datos AUIS 2018'!Q709="","Atención al Usuario",'[1]Base De Datos AUIS 2018'!Q709))</f>
        <v>0</v>
      </c>
      <c r="G714" s="7" t="str">
        <f>IF('[1]Base De Datos AUIS 2018'!AB709="","",'[1]Base De Datos AUIS 2018'!AB709)</f>
        <v>Internet: Sitio Web</v>
      </c>
      <c r="H714" s="8">
        <f>IF('[1]Base De Datos AUIS 2018'!Y709="","",'[1]Base De Datos AUIS 2018'!Y709)</f>
        <v>0</v>
      </c>
      <c r="I714" s="8">
        <f>IF('[1]Base De Datos AUIS 2018'!AA709="","",'[1]Base De Datos AUIS 2018'!AA709)</f>
        <v>43201</v>
      </c>
      <c r="J714" s="9">
        <f>IF('[1]Base De Datos AUIS 2018'!AC709="","",'[1]Base De Datos AUIS 2018'!AC709)</f>
        <v>11</v>
      </c>
    </row>
    <row r="715" spans="2:10" ht="16.5" hidden="1" x14ac:dyDescent="0.25">
      <c r="B715" s="7" t="str">
        <f>IF('[1]Base De Datos AUIS 2018'!A710="","",'[1]Base De Datos AUIS 2018'!A710)</f>
        <v>Marzo</v>
      </c>
      <c r="C715" s="8">
        <f>IF('[1]Base De Datos AUIS 2018'!D710="","",'[1]Base De Datos AUIS 2018'!D710)</f>
        <v>43182</v>
      </c>
      <c r="D715" s="7" t="str">
        <f>IF('[1]Base De Datos AUIS 2018'!F710="","",'[1]Base De Datos AUIS 2018'!F710)</f>
        <v>4934 Id-53605</v>
      </c>
      <c r="E715" s="7" t="str">
        <f>IF('[1]Base De Datos AUIS 2018'!B710="","",'[1]Base De Datos AUIS 2018'!B710)</f>
        <v>Petición</v>
      </c>
      <c r="F715" s="7">
        <f>IF('[1]Base De Datos AUIS 2018'!A710="","",IF('[1]Base De Datos AUIS 2018'!Q710="","Atención al Usuario",'[1]Base De Datos AUIS 2018'!Q710))</f>
        <v>0</v>
      </c>
      <c r="G715" s="7" t="str">
        <f>IF('[1]Base De Datos AUIS 2018'!AB710="","",'[1]Base De Datos AUIS 2018'!AB710)</f>
        <v>2997 Id-58558</v>
      </c>
      <c r="H715" s="8">
        <f>IF('[1]Base De Datos AUIS 2018'!Y710="","",'[1]Base De Datos AUIS 2018'!Y710)</f>
        <v>0</v>
      </c>
      <c r="I715" s="8">
        <f>IF('[1]Base De Datos AUIS 2018'!AA710="","",'[1]Base De Datos AUIS 2018'!AA710)</f>
        <v>43207</v>
      </c>
      <c r="J715" s="9">
        <f>IF('[1]Base De Datos AUIS 2018'!AC710="","",'[1]Base De Datos AUIS 2018'!AC710)</f>
        <v>15</v>
      </c>
    </row>
    <row r="716" spans="2:10" ht="16.5" hidden="1" x14ac:dyDescent="0.25">
      <c r="B716" s="7" t="str">
        <f>IF('[1]Base De Datos AUIS 2018'!A711="","",'[1]Base De Datos AUIS 2018'!A711)</f>
        <v>Marzo</v>
      </c>
      <c r="C716" s="8">
        <f>IF('[1]Base De Datos AUIS 2018'!D711="","",'[1]Base De Datos AUIS 2018'!D711)</f>
        <v>43182</v>
      </c>
      <c r="D716" s="7" t="str">
        <f>IF('[1]Base De Datos AUIS 2018'!F711="","",'[1]Base De Datos AUIS 2018'!F711)</f>
        <v>3187 Id-48645</v>
      </c>
      <c r="E716" s="7" t="str">
        <f>IF('[1]Base De Datos AUIS 2018'!B711="","",'[1]Base De Datos AUIS 2018'!B711)</f>
        <v>Queja</v>
      </c>
      <c r="F716" s="7">
        <f>IF('[1]Base De Datos AUIS 2018'!A711="","",IF('[1]Base De Datos AUIS 2018'!Q711="","Atención al Usuario",'[1]Base De Datos AUIS 2018'!Q711))</f>
        <v>0</v>
      </c>
      <c r="G716" s="7" t="str">
        <f>IF('[1]Base De Datos AUIS 2018'!AB711="","",'[1]Base De Datos AUIS 2018'!AB711)</f>
        <v>2844 Id-57401</v>
      </c>
      <c r="H716" s="8">
        <f>IF('[1]Base De Datos AUIS 2018'!Y711="","",'[1]Base De Datos AUIS 2018'!Y711)</f>
        <v>0</v>
      </c>
      <c r="I716" s="8">
        <f>IF('[1]Base De Datos AUIS 2018'!AA711="","",'[1]Base De Datos AUIS 2018'!AA711)</f>
        <v>43206</v>
      </c>
      <c r="J716" s="9">
        <f>IF('[1]Base De Datos AUIS 2018'!AC711="","",'[1]Base De Datos AUIS 2018'!AC711)</f>
        <v>14</v>
      </c>
    </row>
    <row r="717" spans="2:10" ht="16.5" hidden="1" x14ac:dyDescent="0.25">
      <c r="B717" s="7" t="str">
        <f>IF('[1]Base De Datos AUIS 2018'!A712="","",'[1]Base De Datos AUIS 2018'!A712)</f>
        <v>Marzo</v>
      </c>
      <c r="C717" s="8">
        <f>IF('[1]Base De Datos AUIS 2018'!D712="","",'[1]Base De Datos AUIS 2018'!D712)</f>
        <v>43183</v>
      </c>
      <c r="D717" s="7">
        <f>IF('[1]Base De Datos AUIS 2018'!F712="","",'[1]Base De Datos AUIS 2018'!F712)</f>
        <v>1997</v>
      </c>
      <c r="E717" s="7" t="str">
        <f>IF('[1]Base De Datos AUIS 2018'!B712="","",'[1]Base De Datos AUIS 2018'!B712)</f>
        <v>Queja</v>
      </c>
      <c r="F717" s="7">
        <f>IF('[1]Base De Datos AUIS 2018'!A712="","",IF('[1]Base De Datos AUIS 2018'!Q712="","Atención al Usuario",'[1]Base De Datos AUIS 2018'!Q712))</f>
        <v>0</v>
      </c>
      <c r="G717" s="7" t="str">
        <f>IF('[1]Base De Datos AUIS 2018'!AB712="","",'[1]Base De Datos AUIS 2018'!AB712)</f>
        <v>Internet: Sitio Web</v>
      </c>
      <c r="H717" s="8">
        <f>IF('[1]Base De Datos AUIS 2018'!Y712="","",'[1]Base De Datos AUIS 2018'!Y712)</f>
        <v>0</v>
      </c>
      <c r="I717" s="8">
        <f>IF('[1]Base De Datos AUIS 2018'!AA712="","",'[1]Base De Datos AUIS 2018'!AA712)</f>
        <v>43183</v>
      </c>
      <c r="J717" s="9">
        <f>IF('[1]Base De Datos AUIS 2018'!AC712="","",'[1]Base De Datos AUIS 2018'!AC712)</f>
        <v>0</v>
      </c>
    </row>
    <row r="718" spans="2:10" ht="16.5" hidden="1" x14ac:dyDescent="0.25">
      <c r="B718" s="7" t="str">
        <f>IF('[1]Base De Datos AUIS 2018'!A713="","",'[1]Base De Datos AUIS 2018'!A713)</f>
        <v>Marzo</v>
      </c>
      <c r="C718" s="8">
        <f>IF('[1]Base De Datos AUIS 2018'!D713="","",'[1]Base De Datos AUIS 2018'!D713)</f>
        <v>43183</v>
      </c>
      <c r="D718" s="7">
        <f>IF('[1]Base De Datos AUIS 2018'!F713="","",'[1]Base De Datos AUIS 2018'!F713)</f>
        <v>1998</v>
      </c>
      <c r="E718" s="7" t="str">
        <f>IF('[1]Base De Datos AUIS 2018'!B713="","",'[1]Base De Datos AUIS 2018'!B713)</f>
        <v>Reclamo</v>
      </c>
      <c r="F718" s="7">
        <f>IF('[1]Base De Datos AUIS 2018'!A713="","",IF('[1]Base De Datos AUIS 2018'!Q713="","Atención al Usuario",'[1]Base De Datos AUIS 2018'!Q713))</f>
        <v>0</v>
      </c>
      <c r="G718" s="7" t="str">
        <f>IF('[1]Base De Datos AUIS 2018'!AB713="","",'[1]Base De Datos AUIS 2018'!AB713)</f>
        <v>Internet: Sitio Web</v>
      </c>
      <c r="H718" s="8">
        <f>IF('[1]Base De Datos AUIS 2018'!Y713="","",'[1]Base De Datos AUIS 2018'!Y713)</f>
        <v>0</v>
      </c>
      <c r="I718" s="8">
        <f>IF('[1]Base De Datos AUIS 2018'!AA713="","",'[1]Base De Datos AUIS 2018'!AA713)</f>
        <v>43183</v>
      </c>
      <c r="J718" s="9">
        <f>IF('[1]Base De Datos AUIS 2018'!AC713="","",'[1]Base De Datos AUIS 2018'!AC713)</f>
        <v>0</v>
      </c>
    </row>
    <row r="719" spans="2:10" ht="33" hidden="1" x14ac:dyDescent="0.25">
      <c r="B719" s="7" t="str">
        <f>IF('[1]Base De Datos AUIS 2018'!A714="","",'[1]Base De Datos AUIS 2018'!A714)</f>
        <v>Marzo</v>
      </c>
      <c r="C719" s="8">
        <f>IF('[1]Base De Datos AUIS 2018'!D714="","",'[1]Base De Datos AUIS 2018'!D714)</f>
        <v>43183</v>
      </c>
      <c r="D719" s="7" t="str">
        <f>IF('[1]Base De Datos AUIS 2018'!F714="","",'[1]Base De Datos AUIS 2018'!F714)</f>
        <v>1999                      2000</v>
      </c>
      <c r="E719" s="7" t="str">
        <f>IF('[1]Base De Datos AUIS 2018'!B714="","",'[1]Base De Datos AUIS 2018'!B714)</f>
        <v>Petición</v>
      </c>
      <c r="F719" s="7">
        <f>IF('[1]Base De Datos AUIS 2018'!A714="","",IF('[1]Base De Datos AUIS 2018'!Q714="","Atención al Usuario",'[1]Base De Datos AUIS 2018'!Q714))</f>
        <v>0</v>
      </c>
      <c r="G719" s="7" t="str">
        <f>IF('[1]Base De Datos AUIS 2018'!AB714="","",'[1]Base De Datos AUIS 2018'!AB714)</f>
        <v>Internet: Sitio Web</v>
      </c>
      <c r="H719" s="8">
        <f>IF('[1]Base De Datos AUIS 2018'!Y714="","",'[1]Base De Datos AUIS 2018'!Y714)</f>
        <v>0</v>
      </c>
      <c r="I719" s="8">
        <f>IF('[1]Base De Datos AUIS 2018'!AA714="","",'[1]Base De Datos AUIS 2018'!AA714)</f>
        <v>43183</v>
      </c>
      <c r="J719" s="9">
        <f>IF('[1]Base De Datos AUIS 2018'!AC714="","",'[1]Base De Datos AUIS 2018'!AC714)</f>
        <v>0</v>
      </c>
    </row>
    <row r="720" spans="2:10" ht="16.5" hidden="1" x14ac:dyDescent="0.25">
      <c r="B720" s="7" t="str">
        <f>IF('[1]Base De Datos AUIS 2018'!A715="","",'[1]Base De Datos AUIS 2018'!A715)</f>
        <v>Marzo</v>
      </c>
      <c r="C720" s="8">
        <f>IF('[1]Base De Datos AUIS 2018'!D715="","",'[1]Base De Datos AUIS 2018'!D715)</f>
        <v>43184</v>
      </c>
      <c r="D720" s="7">
        <f>IF('[1]Base De Datos AUIS 2018'!F715="","",'[1]Base De Datos AUIS 2018'!F715)</f>
        <v>2001</v>
      </c>
      <c r="E720" s="7" t="str">
        <f>IF('[1]Base De Datos AUIS 2018'!B715="","",'[1]Base De Datos AUIS 2018'!B715)</f>
        <v>Petición</v>
      </c>
      <c r="F720" s="7">
        <f>IF('[1]Base De Datos AUIS 2018'!A715="","",IF('[1]Base De Datos AUIS 2018'!Q715="","Atención al Usuario",'[1]Base De Datos AUIS 2018'!Q715))</f>
        <v>0</v>
      </c>
      <c r="G720" s="7" t="str">
        <f>IF('[1]Base De Datos AUIS 2018'!AB715="","",'[1]Base De Datos AUIS 2018'!AB715)</f>
        <v>Internet: Sitio Web</v>
      </c>
      <c r="H720" s="8">
        <f>IF('[1]Base De Datos AUIS 2018'!Y715="","",'[1]Base De Datos AUIS 2018'!Y715)</f>
        <v>0</v>
      </c>
      <c r="I720" s="8">
        <f>IF('[1]Base De Datos AUIS 2018'!AA715="","",'[1]Base De Datos AUIS 2018'!AA715)</f>
        <v>43184</v>
      </c>
      <c r="J720" s="9">
        <f>IF('[1]Base De Datos AUIS 2018'!AC715="","",'[1]Base De Datos AUIS 2018'!AC715)</f>
        <v>0</v>
      </c>
    </row>
    <row r="721" spans="2:10" ht="16.5" hidden="1" x14ac:dyDescent="0.25">
      <c r="B721" s="7" t="str">
        <f>IF('[1]Base De Datos AUIS 2018'!A716="","",'[1]Base De Datos AUIS 2018'!A716)</f>
        <v>Marzo</v>
      </c>
      <c r="C721" s="8">
        <f>IF('[1]Base De Datos AUIS 2018'!D716="","",'[1]Base De Datos AUIS 2018'!D716)</f>
        <v>43185</v>
      </c>
      <c r="D721" s="7" t="str">
        <f>IF('[1]Base De Datos AUIS 2018'!F716="","",'[1]Base De Datos AUIS 2018'!F716)</f>
        <v>5062 Id-53957</v>
      </c>
      <c r="E721" s="7" t="str">
        <f>IF('[1]Base De Datos AUIS 2018'!B716="","",'[1]Base De Datos AUIS 2018'!B716)</f>
        <v>Queja</v>
      </c>
      <c r="F721" s="7">
        <f>IF('[1]Base De Datos AUIS 2018'!A716="","",IF('[1]Base De Datos AUIS 2018'!Q716="","Atención al Usuario",'[1]Base De Datos AUIS 2018'!Q716))</f>
        <v>0</v>
      </c>
      <c r="G721" s="7" t="str">
        <f>IF('[1]Base De Datos AUIS 2018'!AB716="","",'[1]Base De Datos AUIS 2018'!AB716)</f>
        <v>3181 Id-59452</v>
      </c>
      <c r="H721" s="8">
        <f>IF('[1]Base De Datos AUIS 2018'!Y716="","",'[1]Base De Datos AUIS 2018'!Y716)</f>
        <v>0</v>
      </c>
      <c r="I721" s="8">
        <f>IF('[1]Base De Datos AUIS 2018'!AA716="","",'[1]Base De Datos AUIS 2018'!AA716)</f>
        <v>43208</v>
      </c>
      <c r="J721" s="9">
        <f>IF('[1]Base De Datos AUIS 2018'!AC716="","",'[1]Base De Datos AUIS 2018'!AC716)</f>
        <v>15</v>
      </c>
    </row>
    <row r="722" spans="2:10" ht="16.5" hidden="1" x14ac:dyDescent="0.25">
      <c r="B722" s="7" t="str">
        <f>IF('[1]Base De Datos AUIS 2018'!A717="","",'[1]Base De Datos AUIS 2018'!A717)</f>
        <v>Marzo</v>
      </c>
      <c r="C722" s="8">
        <f>IF('[1]Base De Datos AUIS 2018'!D717="","",'[1]Base De Datos AUIS 2018'!D717)</f>
        <v>43185</v>
      </c>
      <c r="D722" s="7" t="str">
        <f>IF('[1]Base De Datos AUIS 2018'!F717="","",'[1]Base De Datos AUIS 2018'!F717)</f>
        <v>5062 Id-53957</v>
      </c>
      <c r="E722" s="7" t="str">
        <f>IF('[1]Base De Datos AUIS 2018'!B717="","",'[1]Base De Datos AUIS 2018'!B717)</f>
        <v>Queja</v>
      </c>
      <c r="F722" s="7">
        <f>IF('[1]Base De Datos AUIS 2018'!A717="","",IF('[1]Base De Datos AUIS 2018'!Q717="","Atención al Usuario",'[1]Base De Datos AUIS 2018'!Q717))</f>
        <v>0</v>
      </c>
      <c r="G722" s="7" t="str">
        <f>IF('[1]Base De Datos AUIS 2018'!AB717="","",'[1]Base De Datos AUIS 2018'!AB717)</f>
        <v>2413 Id-54699</v>
      </c>
      <c r="H722" s="8">
        <f>IF('[1]Base De Datos AUIS 2018'!Y717="","",'[1]Base De Datos AUIS 2018'!Y717)</f>
        <v>0</v>
      </c>
      <c r="I722" s="8">
        <f>IF('[1]Base De Datos AUIS 2018'!AA717="","",'[1]Base De Datos AUIS 2018'!AA717)</f>
        <v>43192</v>
      </c>
      <c r="J722" s="9">
        <f>IF('[1]Base De Datos AUIS 2018'!AC717="","",'[1]Base De Datos AUIS 2018'!AC717)</f>
        <v>3</v>
      </c>
    </row>
    <row r="723" spans="2:10" ht="16.5" hidden="1" x14ac:dyDescent="0.25">
      <c r="B723" s="7" t="str">
        <f>IF('[1]Base De Datos AUIS 2018'!A718="","",'[1]Base De Datos AUIS 2018'!A718)</f>
        <v>Marzo</v>
      </c>
      <c r="C723" s="8">
        <f>IF('[1]Base De Datos AUIS 2018'!D718="","",'[1]Base De Datos AUIS 2018'!D718)</f>
        <v>43185</v>
      </c>
      <c r="D723" s="7" t="str">
        <f>IF('[1]Base De Datos AUIS 2018'!F718="","",'[1]Base De Datos AUIS 2018'!F718)</f>
        <v>5062 Id-53957</v>
      </c>
      <c r="E723" s="7" t="str">
        <f>IF('[1]Base De Datos AUIS 2018'!B718="","",'[1]Base De Datos AUIS 2018'!B718)</f>
        <v>Queja</v>
      </c>
      <c r="F723" s="7">
        <f>IF('[1]Base De Datos AUIS 2018'!A718="","",IF('[1]Base De Datos AUIS 2018'!Q718="","Atención al Usuario",'[1]Base De Datos AUIS 2018'!Q718))</f>
        <v>0</v>
      </c>
      <c r="G723" s="7" t="str">
        <f>IF('[1]Base De Datos AUIS 2018'!AB718="","",'[1]Base De Datos AUIS 2018'!AB718)</f>
        <v>2636 Id-56119</v>
      </c>
      <c r="H723" s="8">
        <f>IF('[1]Base De Datos AUIS 2018'!Y718="","",'[1]Base De Datos AUIS 2018'!Y718)</f>
        <v>0</v>
      </c>
      <c r="I723" s="8">
        <f>IF('[1]Base De Datos AUIS 2018'!AA718="","",'[1]Base De Datos AUIS 2018'!AA718)</f>
        <v>43199</v>
      </c>
      <c r="J723" s="9">
        <f>IF('[1]Base De Datos AUIS 2018'!AC718="","",'[1]Base De Datos AUIS 2018'!AC718)</f>
        <v>8</v>
      </c>
    </row>
    <row r="724" spans="2:10" ht="16.5" hidden="1" x14ac:dyDescent="0.25">
      <c r="B724" s="7" t="str">
        <f>IF('[1]Base De Datos AUIS 2018'!A719="","",'[1]Base De Datos AUIS 2018'!A719)</f>
        <v>Marzo</v>
      </c>
      <c r="C724" s="8">
        <f>IF('[1]Base De Datos AUIS 2018'!D719="","",'[1]Base De Datos AUIS 2018'!D719)</f>
        <v>43185</v>
      </c>
      <c r="D724" s="7" t="str">
        <f>IF('[1]Base De Datos AUIS 2018'!F719="","",'[1]Base De Datos AUIS 2018'!F719)</f>
        <v xml:space="preserve">5056 Id-53994 </v>
      </c>
      <c r="E724" s="7" t="str">
        <f>IF('[1]Base De Datos AUIS 2018'!B719="","",'[1]Base De Datos AUIS 2018'!B719)</f>
        <v>Petición</v>
      </c>
      <c r="F724" s="7">
        <f>IF('[1]Base De Datos AUIS 2018'!A719="","",IF('[1]Base De Datos AUIS 2018'!Q719="","Atención al Usuario",'[1]Base De Datos AUIS 2018'!Q719))</f>
        <v>0</v>
      </c>
      <c r="G724" s="7" t="str">
        <f>IF('[1]Base De Datos AUIS 2018'!AB719="","",'[1]Base De Datos AUIS 2018'!AB719)</f>
        <v>4205 Id-64170</v>
      </c>
      <c r="H724" s="8">
        <f>IF('[1]Base De Datos AUIS 2018'!Y719="","",'[1]Base De Datos AUIS 2018'!Y719)</f>
        <v>43208</v>
      </c>
      <c r="I724" s="8">
        <f>IF('[1]Base De Datos AUIS 2018'!AA719="","",'[1]Base De Datos AUIS 2018'!AA719)</f>
        <v>43237</v>
      </c>
      <c r="J724" s="9">
        <f>IF('[1]Base De Datos AUIS 2018'!AC719="","",'[1]Base De Datos AUIS 2018'!AC719)</f>
        <v>19</v>
      </c>
    </row>
    <row r="725" spans="2:10" ht="16.5" hidden="1" x14ac:dyDescent="0.25">
      <c r="B725" s="7" t="str">
        <f>IF('[1]Base De Datos AUIS 2018'!A720="","",'[1]Base De Datos AUIS 2018'!A720)</f>
        <v>Marzo</v>
      </c>
      <c r="C725" s="8">
        <f>IF('[1]Base De Datos AUIS 2018'!D720="","",'[1]Base De Datos AUIS 2018'!D720)</f>
        <v>43185</v>
      </c>
      <c r="D725" s="7" t="str">
        <f>IF('[1]Base De Datos AUIS 2018'!F720="","",'[1]Base De Datos AUIS 2018'!F720)</f>
        <v>5054 Id-53942</v>
      </c>
      <c r="E725" s="7" t="str">
        <f>IF('[1]Base De Datos AUIS 2018'!B720="","",'[1]Base De Datos AUIS 2018'!B720)</f>
        <v>Petición</v>
      </c>
      <c r="F725" s="7">
        <f>IF('[1]Base De Datos AUIS 2018'!A720="","",IF('[1]Base De Datos AUIS 2018'!Q720="","Atención al Usuario",'[1]Base De Datos AUIS 2018'!Q720))</f>
        <v>0</v>
      </c>
      <c r="G725" s="7" t="str">
        <f>IF('[1]Base De Datos AUIS 2018'!AB720="","",'[1]Base De Datos AUIS 2018'!AB720)</f>
        <v>3003 Id-58571</v>
      </c>
      <c r="H725" s="8">
        <f>IF('[1]Base De Datos AUIS 2018'!Y720="","",'[1]Base De Datos AUIS 2018'!Y720)</f>
        <v>0</v>
      </c>
      <c r="I725" s="8">
        <f>IF('[1]Base De Datos AUIS 2018'!AA720="","",'[1]Base De Datos AUIS 2018'!AA720)</f>
        <v>43207</v>
      </c>
      <c r="J725" s="9">
        <f>IF('[1]Base De Datos AUIS 2018'!AC720="","",'[1]Base De Datos AUIS 2018'!AC720)</f>
        <v>14</v>
      </c>
    </row>
    <row r="726" spans="2:10" ht="16.5" hidden="1" x14ac:dyDescent="0.25">
      <c r="B726" s="7" t="str">
        <f>IF('[1]Base De Datos AUIS 2018'!A721="","",'[1]Base De Datos AUIS 2018'!A721)</f>
        <v>Marzo</v>
      </c>
      <c r="C726" s="8">
        <f>IF('[1]Base De Datos AUIS 2018'!D721="","",'[1]Base De Datos AUIS 2018'!D721)</f>
        <v>43185</v>
      </c>
      <c r="D726" s="7" t="str">
        <f>IF('[1]Base De Datos AUIS 2018'!F721="","",'[1]Base De Datos AUIS 2018'!F721)</f>
        <v>5389 Id-53891</v>
      </c>
      <c r="E726" s="7" t="str">
        <f>IF('[1]Base De Datos AUIS 2018'!B721="","",'[1]Base De Datos AUIS 2018'!B721)</f>
        <v>Petición</v>
      </c>
      <c r="F726" s="7">
        <f>IF('[1]Base De Datos AUIS 2018'!A721="","",IF('[1]Base De Datos AUIS 2018'!Q721="","Atención al Usuario",'[1]Base De Datos AUIS 2018'!Q721))</f>
        <v>0</v>
      </c>
      <c r="G726" s="7" t="str">
        <f>IF('[1]Base De Datos AUIS 2018'!AB721="","",'[1]Base De Datos AUIS 2018'!AB721)</f>
        <v>2995 Id-58551</v>
      </c>
      <c r="H726" s="8">
        <f>IF('[1]Base De Datos AUIS 2018'!Y721="","",'[1]Base De Datos AUIS 2018'!Y721)</f>
        <v>0</v>
      </c>
      <c r="I726" s="8">
        <f>IF('[1]Base De Datos AUIS 2018'!AA721="","",'[1]Base De Datos AUIS 2018'!AA721)</f>
        <v>43207</v>
      </c>
      <c r="J726" s="9">
        <f>IF('[1]Base De Datos AUIS 2018'!AC721="","",'[1]Base De Datos AUIS 2018'!AC721)</f>
        <v>14</v>
      </c>
    </row>
    <row r="727" spans="2:10" ht="16.5" hidden="1" x14ac:dyDescent="0.25">
      <c r="B727" s="7" t="str">
        <f>IF('[1]Base De Datos AUIS 2018'!A722="","",'[1]Base De Datos AUIS 2018'!A722)</f>
        <v>Marzo</v>
      </c>
      <c r="C727" s="8">
        <f>IF('[1]Base De Datos AUIS 2018'!D722="","",'[1]Base De Datos AUIS 2018'!D722)</f>
        <v>43185</v>
      </c>
      <c r="D727" s="7" t="str">
        <f>IF('[1]Base De Datos AUIS 2018'!F722="","",'[1]Base De Datos AUIS 2018'!F722)</f>
        <v>5009 Id-53822</v>
      </c>
      <c r="E727" s="7" t="str">
        <f>IF('[1]Base De Datos AUIS 2018'!B722="","",'[1]Base De Datos AUIS 2018'!B722)</f>
        <v>Petición</v>
      </c>
      <c r="F727" s="7" t="str">
        <f>IF('[1]Base De Datos AUIS 2018'!A722="","",IF('[1]Base De Datos AUIS 2018'!Q722="","Atención al Usuario",'[1]Base De Datos AUIS 2018'!Q722))</f>
        <v>Director General Sanidad Militar DGSM</v>
      </c>
      <c r="G727" s="7" t="str">
        <f>IF('[1]Base De Datos AUIS 2018'!AB722="","",'[1]Base De Datos AUIS 2018'!AB722)</f>
        <v>2374 Id 54380</v>
      </c>
      <c r="H727" s="8">
        <f>IF('[1]Base De Datos AUIS 2018'!Y722="","",'[1]Base De Datos AUIS 2018'!Y722)</f>
        <v>0</v>
      </c>
      <c r="I727" s="8">
        <f>IF('[1]Base De Datos AUIS 2018'!AA722="","",'[1]Base De Datos AUIS 2018'!AA722)</f>
        <v>43187</v>
      </c>
      <c r="J727" s="9">
        <f>IF('[1]Base De Datos AUIS 2018'!AC722="","",'[1]Base De Datos AUIS 2018'!AC722)</f>
        <v>2</v>
      </c>
    </row>
    <row r="728" spans="2:10" ht="16.5" hidden="1" x14ac:dyDescent="0.25">
      <c r="B728" s="7" t="str">
        <f>IF('[1]Base De Datos AUIS 2018'!A723="","",'[1]Base De Datos AUIS 2018'!A723)</f>
        <v>Marzo</v>
      </c>
      <c r="C728" s="8">
        <f>IF('[1]Base De Datos AUIS 2018'!D723="","",'[1]Base De Datos AUIS 2018'!D723)</f>
        <v>43185</v>
      </c>
      <c r="D728" s="7" t="str">
        <f>IF('[1]Base De Datos AUIS 2018'!F723="","",'[1]Base De Datos AUIS 2018'!F723)</f>
        <v>5084 Id-54012</v>
      </c>
      <c r="E728" s="7" t="str">
        <f>IF('[1]Base De Datos AUIS 2018'!B723="","",'[1]Base De Datos AUIS 2018'!B723)</f>
        <v>Queja</v>
      </c>
      <c r="F728" s="7">
        <f>IF('[1]Base De Datos AUIS 2018'!A723="","",IF('[1]Base De Datos AUIS 2018'!Q723="","Atención al Usuario",'[1]Base De Datos AUIS 2018'!Q723))</f>
        <v>0</v>
      </c>
      <c r="G728" s="7" t="str">
        <f>IF('[1]Base De Datos AUIS 2018'!AB723="","",'[1]Base De Datos AUIS 2018'!AB723)</f>
        <v>3886 Id-62501</v>
      </c>
      <c r="H728" s="8">
        <f>IF('[1]Base De Datos AUIS 2018'!Y723="","",'[1]Base De Datos AUIS 2018'!Y723)</f>
        <v>43199</v>
      </c>
      <c r="I728" s="8">
        <f>IF('[1]Base De Datos AUIS 2018'!AA723="","",'[1]Base De Datos AUIS 2018'!AA723)</f>
        <v>43230</v>
      </c>
      <c r="J728" s="9">
        <f>IF('[1]Base De Datos AUIS 2018'!AC723="","",'[1]Base De Datos AUIS 2018'!AC723)</f>
        <v>22</v>
      </c>
    </row>
    <row r="729" spans="2:10" ht="16.5" hidden="1" x14ac:dyDescent="0.25">
      <c r="B729" s="7" t="str">
        <f>IF('[1]Base De Datos AUIS 2018'!A724="","",'[1]Base De Datos AUIS 2018'!A724)</f>
        <v>Marzo</v>
      </c>
      <c r="C729" s="8">
        <f>IF('[1]Base De Datos AUIS 2018'!D724="","",'[1]Base De Datos AUIS 2018'!D724)</f>
        <v>43185</v>
      </c>
      <c r="D729" s="7" t="str">
        <f>IF('[1]Base De Datos AUIS 2018'!F724="","",'[1]Base De Datos AUIS 2018'!F724)</f>
        <v>5095 Id-54036</v>
      </c>
      <c r="E729" s="7" t="str">
        <f>IF('[1]Base De Datos AUIS 2018'!B724="","",'[1]Base De Datos AUIS 2018'!B724)</f>
        <v>Queja</v>
      </c>
      <c r="F729" s="7">
        <f>IF('[1]Base De Datos AUIS 2018'!A724="","",IF('[1]Base De Datos AUIS 2018'!Q724="","Atención al Usuario",'[1]Base De Datos AUIS 2018'!Q724))</f>
        <v>0</v>
      </c>
      <c r="G729" s="7" t="str">
        <f>IF('[1]Base De Datos AUIS 2018'!AB724="","",'[1]Base De Datos AUIS 2018'!AB724)</f>
        <v>2987 Id-58526</v>
      </c>
      <c r="H729" s="8">
        <f>IF('[1]Base De Datos AUIS 2018'!Y724="","",'[1]Base De Datos AUIS 2018'!Y724)</f>
        <v>0</v>
      </c>
      <c r="I729" s="8">
        <f>IF('[1]Base De Datos AUIS 2018'!AA724="","",'[1]Base De Datos AUIS 2018'!AA724)</f>
        <v>43207</v>
      </c>
      <c r="J729" s="9">
        <f>IF('[1]Base De Datos AUIS 2018'!AC724="","",'[1]Base De Datos AUIS 2018'!AC724)</f>
        <v>14</v>
      </c>
    </row>
    <row r="730" spans="2:10" ht="16.5" hidden="1" x14ac:dyDescent="0.25">
      <c r="B730" s="7" t="str">
        <f>IF('[1]Base De Datos AUIS 2018'!A725="","",'[1]Base De Datos AUIS 2018'!A725)</f>
        <v>Marzo</v>
      </c>
      <c r="C730" s="8">
        <f>IF('[1]Base De Datos AUIS 2018'!D725="","",'[1]Base De Datos AUIS 2018'!D725)</f>
        <v>43185</v>
      </c>
      <c r="D730" s="7" t="str">
        <f>IF('[1]Base De Datos AUIS 2018'!F725="","",'[1]Base De Datos AUIS 2018'!F725)</f>
        <v>5048 Id-53919</v>
      </c>
      <c r="E730" s="7" t="str">
        <f>IF('[1]Base De Datos AUIS 2018'!B725="","",'[1]Base De Datos AUIS 2018'!B725)</f>
        <v>Queja</v>
      </c>
      <c r="F730" s="7">
        <f>IF('[1]Base De Datos AUIS 2018'!A725="","",IF('[1]Base De Datos AUIS 2018'!Q725="","Atención al Usuario",'[1]Base De Datos AUIS 2018'!Q725))</f>
        <v>0</v>
      </c>
      <c r="G730" s="7" t="str">
        <f>IF('[1]Base De Datos AUIS 2018'!AB725="","",'[1]Base De Datos AUIS 2018'!AB725)</f>
        <v>2845 Id-57405</v>
      </c>
      <c r="H730" s="8">
        <f>IF('[1]Base De Datos AUIS 2018'!Y725="","",'[1]Base De Datos AUIS 2018'!Y725)</f>
        <v>0</v>
      </c>
      <c r="I730" s="8">
        <f>IF('[1]Base De Datos AUIS 2018'!AA725="","",'[1]Base De Datos AUIS 2018'!AA725)</f>
        <v>43206</v>
      </c>
      <c r="J730" s="9">
        <f>IF('[1]Base De Datos AUIS 2018'!AC725="","",'[1]Base De Datos AUIS 2018'!AC725)</f>
        <v>13</v>
      </c>
    </row>
    <row r="731" spans="2:10" ht="16.5" hidden="1" x14ac:dyDescent="0.25">
      <c r="B731" s="7" t="str">
        <f>IF('[1]Base De Datos AUIS 2018'!A726="","",'[1]Base De Datos AUIS 2018'!A726)</f>
        <v>Marzo</v>
      </c>
      <c r="C731" s="8">
        <f>IF('[1]Base De Datos AUIS 2018'!D726="","",'[1]Base De Datos AUIS 2018'!D726)</f>
        <v>43185</v>
      </c>
      <c r="D731" s="7" t="str">
        <f>IF('[1]Base De Datos AUIS 2018'!F726="","",'[1]Base De Datos AUIS 2018'!F726)</f>
        <v>5073 Id-53979</v>
      </c>
      <c r="E731" s="7" t="str">
        <f>IF('[1]Base De Datos AUIS 2018'!B726="","",'[1]Base De Datos AUIS 2018'!B726)</f>
        <v>Petición</v>
      </c>
      <c r="F731" s="7">
        <f>IF('[1]Base De Datos AUIS 2018'!A726="","",IF('[1]Base De Datos AUIS 2018'!Q726="","Atención al Usuario",'[1]Base De Datos AUIS 2018'!Q726))</f>
        <v>0</v>
      </c>
      <c r="G731" s="7" t="str">
        <f>IF('[1]Base De Datos AUIS 2018'!AB726="","",'[1]Base De Datos AUIS 2018'!AB726)</f>
        <v>2752 Id-56987</v>
      </c>
      <c r="H731" s="8">
        <f>IF('[1]Base De Datos AUIS 2018'!Y726="","",'[1]Base De Datos AUIS 2018'!Y726)</f>
        <v>0</v>
      </c>
      <c r="I731" s="8">
        <f>IF('[1]Base De Datos AUIS 2018'!AA726="","",'[1]Base De Datos AUIS 2018'!AA726)</f>
        <v>43202</v>
      </c>
      <c r="J731" s="9">
        <f>IF('[1]Base De Datos AUIS 2018'!AC726="","",'[1]Base De Datos AUIS 2018'!AC726)</f>
        <v>11</v>
      </c>
    </row>
    <row r="732" spans="2:10" ht="16.5" hidden="1" x14ac:dyDescent="0.25">
      <c r="B732" s="7" t="str">
        <f>IF('[1]Base De Datos AUIS 2018'!A727="","",'[1]Base De Datos AUIS 2018'!A727)</f>
        <v>Marzo</v>
      </c>
      <c r="C732" s="8">
        <f>IF('[1]Base De Datos AUIS 2018'!D727="","",'[1]Base De Datos AUIS 2018'!D727)</f>
        <v>43185</v>
      </c>
      <c r="D732" s="7" t="str">
        <f>IF('[1]Base De Datos AUIS 2018'!F727="","",'[1]Base De Datos AUIS 2018'!F727)</f>
        <v>5023 Id-53868</v>
      </c>
      <c r="E732" s="7" t="str">
        <f>IF('[1]Base De Datos AUIS 2018'!B727="","",'[1]Base De Datos AUIS 2018'!B727)</f>
        <v>Sugerencia</v>
      </c>
      <c r="F732" s="7">
        <f>IF('[1]Base De Datos AUIS 2018'!A727="","",IF('[1]Base De Datos AUIS 2018'!Q727="","Atención al Usuario",'[1]Base De Datos AUIS 2018'!Q727))</f>
        <v>0</v>
      </c>
      <c r="G732" s="7" t="str">
        <f>IF('[1]Base De Datos AUIS 2018'!AB727="","",'[1]Base De Datos AUIS 2018'!AB727)</f>
        <v>4925 Id-67347</v>
      </c>
      <c r="H732" s="8">
        <f>IF('[1]Base De Datos AUIS 2018'!Y727="","",'[1]Base De Datos AUIS 2018'!Y727)</f>
        <v>43208</v>
      </c>
      <c r="I732" s="8">
        <f>IF('[1]Base De Datos AUIS 2018'!AA727="","",'[1]Base De Datos AUIS 2018'!AA727)</f>
        <v>43251</v>
      </c>
      <c r="J732" s="9">
        <f>IF('[1]Base De Datos AUIS 2018'!AC727="","",'[1]Base De Datos AUIS 2018'!AC727)</f>
        <v>29</v>
      </c>
    </row>
    <row r="733" spans="2:10" ht="16.5" hidden="1" x14ac:dyDescent="0.25">
      <c r="B733" s="7" t="str">
        <f>IF('[1]Base De Datos AUIS 2018'!A728="","",'[1]Base De Datos AUIS 2018'!A728)</f>
        <v>Marzo</v>
      </c>
      <c r="C733" s="8">
        <f>IF('[1]Base De Datos AUIS 2018'!D728="","",'[1]Base De Datos AUIS 2018'!D728)</f>
        <v>43185</v>
      </c>
      <c r="D733" s="7" t="str">
        <f>IF('[1]Base De Datos AUIS 2018'!F728="","",'[1]Base De Datos AUIS 2018'!F728)</f>
        <v>5063 Id-53958</v>
      </c>
      <c r="E733" s="7" t="str">
        <f>IF('[1]Base De Datos AUIS 2018'!B728="","",'[1]Base De Datos AUIS 2018'!B728)</f>
        <v>Petición</v>
      </c>
      <c r="F733" s="7" t="str">
        <f>IF('[1]Base De Datos AUIS 2018'!A728="","",IF('[1]Base De Datos AUIS 2018'!Q728="","Atención al Usuario",'[1]Base De Datos AUIS 2018'!Q728))</f>
        <v>Oficina Asesora Jurídica</v>
      </c>
      <c r="G733" s="7" t="str">
        <f>IF('[1]Base De Datos AUIS 2018'!AB728="","",'[1]Base De Datos AUIS 2018'!AB728)</f>
        <v>6427 Id-54574</v>
      </c>
      <c r="H733" s="8">
        <f>IF('[1]Base De Datos AUIS 2018'!Y728="","",'[1]Base De Datos AUIS 2018'!Y728)</f>
        <v>0</v>
      </c>
      <c r="I733" s="8">
        <f>IF('[1]Base De Datos AUIS 2018'!AA728="","",'[1]Base De Datos AUIS 2018'!AA728)</f>
        <v>43187</v>
      </c>
      <c r="J733" s="9">
        <f>IF('[1]Base De Datos AUIS 2018'!AC728="","",'[1]Base De Datos AUIS 2018'!AC728)</f>
        <v>2</v>
      </c>
    </row>
    <row r="734" spans="2:10" ht="16.5" hidden="1" x14ac:dyDescent="0.25">
      <c r="B734" s="7" t="str">
        <f>IF('[1]Base De Datos AUIS 2018'!A729="","",'[1]Base De Datos AUIS 2018'!A729)</f>
        <v>Marzo</v>
      </c>
      <c r="C734" s="8">
        <f>IF('[1]Base De Datos AUIS 2018'!D729="","",'[1]Base De Datos AUIS 2018'!D729)</f>
        <v>43185</v>
      </c>
      <c r="D734" s="7" t="str">
        <f>IF('[1]Base De Datos AUIS 2018'!F729="","",'[1]Base De Datos AUIS 2018'!F729)</f>
        <v>5068 Id-53965</v>
      </c>
      <c r="E734" s="7" t="str">
        <f>IF('[1]Base De Datos AUIS 2018'!B729="","",'[1]Base De Datos AUIS 2018'!B729)</f>
        <v>Petición</v>
      </c>
      <c r="F734" s="7">
        <f>IF('[1]Base De Datos AUIS 2018'!A729="","",IF('[1]Base De Datos AUIS 2018'!Q729="","Atención al Usuario",'[1]Base De Datos AUIS 2018'!Q729))</f>
        <v>0</v>
      </c>
      <c r="G734" s="7" t="str">
        <f>IF('[1]Base De Datos AUIS 2018'!AB729="","",'[1]Base De Datos AUIS 2018'!AB729)</f>
        <v>2990 Id-58535</v>
      </c>
      <c r="H734" s="8">
        <f>IF('[1]Base De Datos AUIS 2018'!Y729="","",'[1]Base De Datos AUIS 2018'!Y729)</f>
        <v>0</v>
      </c>
      <c r="I734" s="8">
        <f>IF('[1]Base De Datos AUIS 2018'!AA729="","",'[1]Base De Datos AUIS 2018'!AA729)</f>
        <v>43204</v>
      </c>
      <c r="J734" s="9">
        <f>IF('[1]Base De Datos AUIS 2018'!AC729="","",'[1]Base De Datos AUIS 2018'!AC729)</f>
        <v>12</v>
      </c>
    </row>
    <row r="735" spans="2:10" ht="16.5" hidden="1" x14ac:dyDescent="0.25">
      <c r="B735" s="7" t="str">
        <f>IF('[1]Base De Datos AUIS 2018'!A730="","",'[1]Base De Datos AUIS 2018'!A730)</f>
        <v>Marzo</v>
      </c>
      <c r="C735" s="8">
        <f>IF('[1]Base De Datos AUIS 2018'!D730="","",'[1]Base De Datos AUIS 2018'!D730)</f>
        <v>43185</v>
      </c>
      <c r="D735" s="7" t="str">
        <f>IF('[1]Base De Datos AUIS 2018'!F730="","",'[1]Base De Datos AUIS 2018'!F730)</f>
        <v>5083 Id-54008</v>
      </c>
      <c r="E735" s="7" t="str">
        <f>IF('[1]Base De Datos AUIS 2018'!B730="","",'[1]Base De Datos AUIS 2018'!B730)</f>
        <v>Petición</v>
      </c>
      <c r="F735" s="7">
        <f>IF('[1]Base De Datos AUIS 2018'!A730="","",IF('[1]Base De Datos AUIS 2018'!Q730="","Atención al Usuario",'[1]Base De Datos AUIS 2018'!Q730))</f>
        <v>0</v>
      </c>
      <c r="G735" s="7" t="str">
        <f>IF('[1]Base De Datos AUIS 2018'!AB730="","",'[1]Base De Datos AUIS 2018'!AB730)</f>
        <v>3008 Id-58581</v>
      </c>
      <c r="H735" s="8">
        <f>IF('[1]Base De Datos AUIS 2018'!Y730="","",'[1]Base De Datos AUIS 2018'!Y730)</f>
        <v>0</v>
      </c>
      <c r="I735" s="8">
        <f>IF('[1]Base De Datos AUIS 2018'!AA730="","",'[1]Base De Datos AUIS 2018'!AA730)</f>
        <v>43208</v>
      </c>
      <c r="J735" s="9">
        <f>IF('[1]Base De Datos AUIS 2018'!AC730="","",'[1]Base De Datos AUIS 2018'!AC730)</f>
        <v>15</v>
      </c>
    </row>
    <row r="736" spans="2:10" ht="16.5" hidden="1" x14ac:dyDescent="0.25">
      <c r="B736" s="7" t="str">
        <f>IF('[1]Base De Datos AUIS 2018'!A731="","",'[1]Base De Datos AUIS 2018'!A731)</f>
        <v>Marzo</v>
      </c>
      <c r="C736" s="8">
        <f>IF('[1]Base De Datos AUIS 2018'!D731="","",'[1]Base De Datos AUIS 2018'!D731)</f>
        <v>43185</v>
      </c>
      <c r="D736" s="7" t="str">
        <f>IF('[1]Base De Datos AUIS 2018'!F731="","",'[1]Base De Datos AUIS 2018'!F731)</f>
        <v>5061 Id-53956</v>
      </c>
      <c r="E736" s="7" t="str">
        <f>IF('[1]Base De Datos AUIS 2018'!B731="","",'[1]Base De Datos AUIS 2018'!B731)</f>
        <v>Queja</v>
      </c>
      <c r="F736" s="7">
        <f>IF('[1]Base De Datos AUIS 2018'!A731="","",IF('[1]Base De Datos AUIS 2018'!Q731="","Atención al Usuario",'[1]Base De Datos AUIS 2018'!Q731))</f>
        <v>0</v>
      </c>
      <c r="G736" s="7" t="str">
        <f>IF('[1]Base De Datos AUIS 2018'!AB731="","",'[1]Base De Datos AUIS 2018'!AB731)</f>
        <v>3528 Id-61464</v>
      </c>
      <c r="H736" s="8">
        <f>IF('[1]Base De Datos AUIS 2018'!Y731="","",'[1]Base De Datos AUIS 2018'!Y731)</f>
        <v>43208</v>
      </c>
      <c r="I736" s="8">
        <f>IF('[1]Base De Datos AUIS 2018'!AA731="","",'[1]Base De Datos AUIS 2018'!AA731)</f>
        <v>43224</v>
      </c>
      <c r="J736" s="9">
        <f>IF('[1]Base De Datos AUIS 2018'!AC731="","",'[1]Base De Datos AUIS 2018'!AC731)</f>
        <v>11</v>
      </c>
    </row>
    <row r="737" spans="2:10" ht="16.5" hidden="1" x14ac:dyDescent="0.25">
      <c r="B737" s="7" t="str">
        <f>IF('[1]Base De Datos AUIS 2018'!A732="","",'[1]Base De Datos AUIS 2018'!A732)</f>
        <v>Marzo</v>
      </c>
      <c r="C737" s="8">
        <f>IF('[1]Base De Datos AUIS 2018'!D732="","",'[1]Base De Datos AUIS 2018'!D732)</f>
        <v>43185</v>
      </c>
      <c r="D737" s="7" t="str">
        <f>IF('[1]Base De Datos AUIS 2018'!F732="","",'[1]Base De Datos AUIS 2018'!F732)</f>
        <v>5061 Id-53956</v>
      </c>
      <c r="E737" s="7" t="str">
        <f>IF('[1]Base De Datos AUIS 2018'!B732="","",'[1]Base De Datos AUIS 2018'!B732)</f>
        <v>Queja</v>
      </c>
      <c r="F737" s="7">
        <f>IF('[1]Base De Datos AUIS 2018'!A732="","",IF('[1]Base De Datos AUIS 2018'!Q732="","Atención al Usuario",'[1]Base De Datos AUIS 2018'!Q732))</f>
        <v>0</v>
      </c>
      <c r="G737" s="7" t="str">
        <f>IF('[1]Base De Datos AUIS 2018'!AB732="","",'[1]Base De Datos AUIS 2018'!AB732)</f>
        <v>2751 Id-56986</v>
      </c>
      <c r="H737" s="8">
        <f>IF('[1]Base De Datos AUIS 2018'!Y732="","",'[1]Base De Datos AUIS 2018'!Y732)</f>
        <v>0</v>
      </c>
      <c r="I737" s="8">
        <f>IF('[1]Base De Datos AUIS 2018'!AA732="","",'[1]Base De Datos AUIS 2018'!AA732)</f>
        <v>43202</v>
      </c>
      <c r="J737" s="9">
        <f>IF('[1]Base De Datos AUIS 2018'!AC732="","",'[1]Base De Datos AUIS 2018'!AC732)</f>
        <v>11</v>
      </c>
    </row>
    <row r="738" spans="2:10" ht="16.5" hidden="1" x14ac:dyDescent="0.25">
      <c r="B738" s="7" t="str">
        <f>IF('[1]Base De Datos AUIS 2018'!A733="","",'[1]Base De Datos AUIS 2018'!A733)</f>
        <v>Marzo</v>
      </c>
      <c r="C738" s="8">
        <f>IF('[1]Base De Datos AUIS 2018'!D733="","",'[1]Base De Datos AUIS 2018'!D733)</f>
        <v>43185</v>
      </c>
      <c r="D738" s="7" t="str">
        <f>IF('[1]Base De Datos AUIS 2018'!F733="","",'[1]Base De Datos AUIS 2018'!F733)</f>
        <v>5061 Id-53956</v>
      </c>
      <c r="E738" s="7" t="str">
        <f>IF('[1]Base De Datos AUIS 2018'!B733="","",'[1]Base De Datos AUIS 2018'!B733)</f>
        <v>Queja</v>
      </c>
      <c r="F738" s="7">
        <f>IF('[1]Base De Datos AUIS 2018'!A733="","",IF('[1]Base De Datos AUIS 2018'!Q733="","Atención al Usuario",'[1]Base De Datos AUIS 2018'!Q733))</f>
        <v>0</v>
      </c>
      <c r="G738" s="7" t="str">
        <f>IF('[1]Base De Datos AUIS 2018'!AB733="","",'[1]Base De Datos AUIS 2018'!AB733)</f>
        <v>2754 Id-56990</v>
      </c>
      <c r="H738" s="8">
        <f>IF('[1]Base De Datos AUIS 2018'!Y733="","",'[1]Base De Datos AUIS 2018'!Y733)</f>
        <v>0</v>
      </c>
      <c r="I738" s="8">
        <f>IF('[1]Base De Datos AUIS 2018'!AA733="","",'[1]Base De Datos AUIS 2018'!AA733)</f>
        <v>43202</v>
      </c>
      <c r="J738" s="9">
        <f>IF('[1]Base De Datos AUIS 2018'!AC733="","",'[1]Base De Datos AUIS 2018'!AC733)</f>
        <v>11</v>
      </c>
    </row>
    <row r="739" spans="2:10" ht="16.5" hidden="1" x14ac:dyDescent="0.25">
      <c r="B739" s="7" t="str">
        <f>IF('[1]Base De Datos AUIS 2018'!A734="","",'[1]Base De Datos AUIS 2018'!A734)</f>
        <v>Marzo</v>
      </c>
      <c r="C739" s="8">
        <f>IF('[1]Base De Datos AUIS 2018'!D734="","",'[1]Base De Datos AUIS 2018'!D734)</f>
        <v>43185</v>
      </c>
      <c r="D739" s="7" t="str">
        <f>IF('[1]Base De Datos AUIS 2018'!F734="","",'[1]Base De Datos AUIS 2018'!F734)</f>
        <v>5061 Id-53956</v>
      </c>
      <c r="E739" s="7" t="str">
        <f>IF('[1]Base De Datos AUIS 2018'!B734="","",'[1]Base De Datos AUIS 2018'!B734)</f>
        <v>Petición</v>
      </c>
      <c r="F739" s="7">
        <f>IF('[1]Base De Datos AUIS 2018'!A734="","",IF('[1]Base De Datos AUIS 2018'!Q734="","Atención al Usuario",'[1]Base De Datos AUIS 2018'!Q734))</f>
        <v>0</v>
      </c>
      <c r="G739" s="7" t="str">
        <f>IF('[1]Base De Datos AUIS 2018'!AB734="","",'[1]Base De Datos AUIS 2018'!AB734)</f>
        <v>3066 Id-58863</v>
      </c>
      <c r="H739" s="8">
        <f>IF('[1]Base De Datos AUIS 2018'!Y734="","",'[1]Base De Datos AUIS 2018'!Y734)</f>
        <v>0</v>
      </c>
      <c r="I739" s="8">
        <f>IF('[1]Base De Datos AUIS 2018'!AA734="","",'[1]Base De Datos AUIS 2018'!AA734)</f>
        <v>43208</v>
      </c>
      <c r="J739" s="9">
        <f>IF('[1]Base De Datos AUIS 2018'!AC734="","",'[1]Base De Datos AUIS 2018'!AC734)</f>
        <v>15</v>
      </c>
    </row>
    <row r="740" spans="2:10" ht="16.5" hidden="1" x14ac:dyDescent="0.25">
      <c r="B740" s="7" t="str">
        <f>IF('[1]Base De Datos AUIS 2018'!A735="","",'[1]Base De Datos AUIS 2018'!A735)</f>
        <v>Marzo</v>
      </c>
      <c r="C740" s="8">
        <f>IF('[1]Base De Datos AUIS 2018'!D735="","",'[1]Base De Datos AUIS 2018'!D735)</f>
        <v>43185</v>
      </c>
      <c r="D740" s="7" t="str">
        <f>IF('[1]Base De Datos AUIS 2018'!F735="","",'[1]Base De Datos AUIS 2018'!F735)</f>
        <v>5061 Id-53956</v>
      </c>
      <c r="E740" s="7" t="str">
        <f>IF('[1]Base De Datos AUIS 2018'!B735="","",'[1]Base De Datos AUIS 2018'!B735)</f>
        <v>Petición</v>
      </c>
      <c r="F740" s="7">
        <f>IF('[1]Base De Datos AUIS 2018'!A735="","",IF('[1]Base De Datos AUIS 2018'!Q735="","Atención al Usuario",'[1]Base De Datos AUIS 2018'!Q735))</f>
        <v>0</v>
      </c>
      <c r="G740" s="7" t="str">
        <f>IF('[1]Base De Datos AUIS 2018'!AB735="","",'[1]Base De Datos AUIS 2018'!AB735)</f>
        <v>3011 Id-58595</v>
      </c>
      <c r="H740" s="8">
        <f>IF('[1]Base De Datos AUIS 2018'!Y735="","",'[1]Base De Datos AUIS 2018'!Y735)</f>
        <v>0</v>
      </c>
      <c r="I740" s="8">
        <f>IF('[1]Base De Datos AUIS 2018'!AA735="","",'[1]Base De Datos AUIS 2018'!AA735)</f>
        <v>43208</v>
      </c>
      <c r="J740" s="9">
        <f>IF('[1]Base De Datos AUIS 2018'!AC735="","",'[1]Base De Datos AUIS 2018'!AC735)</f>
        <v>15</v>
      </c>
    </row>
    <row r="741" spans="2:10" ht="16.5" hidden="1" x14ac:dyDescent="0.25">
      <c r="B741" s="7" t="str">
        <f>IF('[1]Base De Datos AUIS 2018'!A736="","",'[1]Base De Datos AUIS 2018'!A736)</f>
        <v>Marzo</v>
      </c>
      <c r="C741" s="8">
        <f>IF('[1]Base De Datos AUIS 2018'!D736="","",'[1]Base De Datos AUIS 2018'!D736)</f>
        <v>43185</v>
      </c>
      <c r="D741" s="7" t="str">
        <f>IF('[1]Base De Datos AUIS 2018'!F736="","",'[1]Base De Datos AUIS 2018'!F736)</f>
        <v>5061 Id-53956</v>
      </c>
      <c r="E741" s="7" t="str">
        <f>IF('[1]Base De Datos AUIS 2018'!B736="","",'[1]Base De Datos AUIS 2018'!B736)</f>
        <v>Petición</v>
      </c>
      <c r="F741" s="7" t="str">
        <f>IF('[1]Base De Datos AUIS 2018'!A736="","",IF('[1]Base De Datos AUIS 2018'!Q736="","Atención al Usuario",'[1]Base De Datos AUIS 2018'!Q736))</f>
        <v>Oficina Asesora Jurídica</v>
      </c>
      <c r="G741" s="7" t="str">
        <f>IF('[1]Base De Datos AUIS 2018'!AB736="","",'[1]Base De Datos AUIS 2018'!AB736)</f>
        <v>6582 Id-54876</v>
      </c>
      <c r="H741" s="8">
        <f>IF('[1]Base De Datos AUIS 2018'!Y736="","",'[1]Base De Datos AUIS 2018'!Y736)</f>
        <v>0</v>
      </c>
      <c r="I741" s="8">
        <f>IF('[1]Base De Datos AUIS 2018'!AA736="","",'[1]Base De Datos AUIS 2018'!AA736)</f>
        <v>43193</v>
      </c>
      <c r="J741" s="9">
        <f>IF('[1]Base De Datos AUIS 2018'!AC736="","",'[1]Base De Datos AUIS 2018'!AC736)</f>
        <v>4</v>
      </c>
    </row>
    <row r="742" spans="2:10" ht="16.5" hidden="1" x14ac:dyDescent="0.25">
      <c r="B742" s="7" t="str">
        <f>IF('[1]Base De Datos AUIS 2018'!A737="","",'[1]Base De Datos AUIS 2018'!A737)</f>
        <v>Marzo</v>
      </c>
      <c r="C742" s="8">
        <f>IF('[1]Base De Datos AUIS 2018'!D737="","",'[1]Base De Datos AUIS 2018'!D737)</f>
        <v>43185</v>
      </c>
      <c r="D742" s="7">
        <f>IF('[1]Base De Datos AUIS 2018'!F737="","",'[1]Base De Datos AUIS 2018'!F737)</f>
        <v>2002</v>
      </c>
      <c r="E742" s="7" t="str">
        <f>IF('[1]Base De Datos AUIS 2018'!B737="","",'[1]Base De Datos AUIS 2018'!B737)</f>
        <v>Petición</v>
      </c>
      <c r="F742" s="7">
        <f>IF('[1]Base De Datos AUIS 2018'!A737="","",IF('[1]Base De Datos AUIS 2018'!Q737="","Atención al Usuario",'[1]Base De Datos AUIS 2018'!Q737))</f>
        <v>0</v>
      </c>
      <c r="G742" s="7" t="str">
        <f>IF('[1]Base De Datos AUIS 2018'!AB737="","",'[1]Base De Datos AUIS 2018'!AB737)</f>
        <v>Internet: Sitio Web</v>
      </c>
      <c r="H742" s="8">
        <f>IF('[1]Base De Datos AUIS 2018'!Y737="","",'[1]Base De Datos AUIS 2018'!Y737)</f>
        <v>0</v>
      </c>
      <c r="I742" s="8">
        <f>IF('[1]Base De Datos AUIS 2018'!AA737="","",'[1]Base De Datos AUIS 2018'!AA737)</f>
        <v>43185</v>
      </c>
      <c r="J742" s="9">
        <f>IF('[1]Base De Datos AUIS 2018'!AC737="","",'[1]Base De Datos AUIS 2018'!AC737)</f>
        <v>0</v>
      </c>
    </row>
    <row r="743" spans="2:10" ht="16.5" hidden="1" x14ac:dyDescent="0.25">
      <c r="B743" s="7" t="str">
        <f>IF('[1]Base De Datos AUIS 2018'!A738="","",'[1]Base De Datos AUIS 2018'!A738)</f>
        <v>Marzo</v>
      </c>
      <c r="C743" s="8">
        <f>IF('[1]Base De Datos AUIS 2018'!D738="","",'[1]Base De Datos AUIS 2018'!D738)</f>
        <v>43186</v>
      </c>
      <c r="D743" s="7" t="str">
        <f>IF('[1]Base De Datos AUIS 2018'!F738="","",'[1]Base De Datos AUIS 2018'!F738)</f>
        <v>5137 Id-54155</v>
      </c>
      <c r="E743" s="7" t="str">
        <f>IF('[1]Base De Datos AUIS 2018'!B738="","",'[1]Base De Datos AUIS 2018'!B738)</f>
        <v>Queja</v>
      </c>
      <c r="F743" s="7">
        <f>IF('[1]Base De Datos AUIS 2018'!A738="","",IF('[1]Base De Datos AUIS 2018'!Q738="","Atención al Usuario",'[1]Base De Datos AUIS 2018'!Q738))</f>
        <v>0</v>
      </c>
      <c r="G743" s="7" t="str">
        <f>IF('[1]Base De Datos AUIS 2018'!AB738="","",'[1]Base De Datos AUIS 2018'!AB738)</f>
        <v>2998 Id-58560</v>
      </c>
      <c r="H743" s="8">
        <f>IF('[1]Base De Datos AUIS 2018'!Y738="","",'[1]Base De Datos AUIS 2018'!Y738)</f>
        <v>0</v>
      </c>
      <c r="I743" s="8">
        <f>IF('[1]Base De Datos AUIS 2018'!AA738="","",'[1]Base De Datos AUIS 2018'!AA738)</f>
        <v>43207</v>
      </c>
      <c r="J743" s="9">
        <f>IF('[1]Base De Datos AUIS 2018'!AC738="","",'[1]Base De Datos AUIS 2018'!AC738)</f>
        <v>13</v>
      </c>
    </row>
    <row r="744" spans="2:10" ht="33" hidden="1" x14ac:dyDescent="0.25">
      <c r="B744" s="7" t="str">
        <f>IF('[1]Base De Datos AUIS 2018'!A739="","",'[1]Base De Datos AUIS 2018'!A739)</f>
        <v>Marzo</v>
      </c>
      <c r="C744" s="8">
        <f>IF('[1]Base De Datos AUIS 2018'!D739="","",'[1]Base De Datos AUIS 2018'!D739)</f>
        <v>43186</v>
      </c>
      <c r="D744" s="7" t="str">
        <f>IF('[1]Base De Datos AUIS 2018'!F739="","",'[1]Base De Datos AUIS 2018'!F739)</f>
        <v>5145 Id-54187</v>
      </c>
      <c r="E744" s="7" t="str">
        <f>IF('[1]Base De Datos AUIS 2018'!B739="","",'[1]Base De Datos AUIS 2018'!B739)</f>
        <v xml:space="preserve">Felicitación / Agradecimiento </v>
      </c>
      <c r="F744" s="7">
        <f>IF('[1]Base De Datos AUIS 2018'!A739="","",IF('[1]Base De Datos AUIS 2018'!Q739="","Atención al Usuario",'[1]Base De Datos AUIS 2018'!Q739))</f>
        <v>0</v>
      </c>
      <c r="G744" s="7" t="str">
        <f>IF('[1]Base De Datos AUIS 2018'!AB739="","",'[1]Base De Datos AUIS 2018'!AB739)</f>
        <v>5145 Id-54187</v>
      </c>
      <c r="H744" s="8">
        <f>IF('[1]Base De Datos AUIS 2018'!Y739="","",'[1]Base De Datos AUIS 2018'!Y739)</f>
        <v>0</v>
      </c>
      <c r="I744" s="8">
        <f>IF('[1]Base De Datos AUIS 2018'!AA739="","",'[1]Base De Datos AUIS 2018'!AA739)</f>
        <v>43186</v>
      </c>
      <c r="J744" s="9">
        <f>IF('[1]Base De Datos AUIS 2018'!AC739="","",'[1]Base De Datos AUIS 2018'!AC739)</f>
        <v>0</v>
      </c>
    </row>
    <row r="745" spans="2:10" ht="16.5" hidden="1" x14ac:dyDescent="0.25">
      <c r="B745" s="7" t="str">
        <f>IF('[1]Base De Datos AUIS 2018'!A740="","",'[1]Base De Datos AUIS 2018'!A740)</f>
        <v>Marzo</v>
      </c>
      <c r="C745" s="8">
        <f>IF('[1]Base De Datos AUIS 2018'!D740="","",'[1]Base De Datos AUIS 2018'!D740)</f>
        <v>43186</v>
      </c>
      <c r="D745" s="7" t="str">
        <f>IF('[1]Base De Datos AUIS 2018'!F740="","",'[1]Base De Datos AUIS 2018'!F740)</f>
        <v>5146 Id-54189</v>
      </c>
      <c r="E745" s="7" t="str">
        <f>IF('[1]Base De Datos AUIS 2018'!B740="","",'[1]Base De Datos AUIS 2018'!B740)</f>
        <v>Petición</v>
      </c>
      <c r="F745" s="7">
        <f>IF('[1]Base De Datos AUIS 2018'!A740="","",IF('[1]Base De Datos AUIS 2018'!Q740="","Atención al Usuario",'[1]Base De Datos AUIS 2018'!Q740))</f>
        <v>0</v>
      </c>
      <c r="G745" s="7" t="str">
        <f>IF('[1]Base De Datos AUIS 2018'!AB740="","",'[1]Base De Datos AUIS 2018'!AB740)</f>
        <v>2944 Id-58262</v>
      </c>
      <c r="H745" s="8">
        <f>IF('[1]Base De Datos AUIS 2018'!Y740="","",'[1]Base De Datos AUIS 2018'!Y740)</f>
        <v>0</v>
      </c>
      <c r="I745" s="8">
        <f>IF('[1]Base De Datos AUIS 2018'!AA740="","",'[1]Base De Datos AUIS 2018'!AA740)</f>
        <v>43207</v>
      </c>
      <c r="J745" s="9">
        <f>IF('[1]Base De Datos AUIS 2018'!AC740="","",'[1]Base De Datos AUIS 2018'!AC740)</f>
        <v>13</v>
      </c>
    </row>
    <row r="746" spans="2:10" ht="16.5" hidden="1" x14ac:dyDescent="0.25">
      <c r="B746" s="7" t="str">
        <f>IF('[1]Base De Datos AUIS 2018'!A741="","",'[1]Base De Datos AUIS 2018'!A741)</f>
        <v>Marzo</v>
      </c>
      <c r="C746" s="8">
        <f>IF('[1]Base De Datos AUIS 2018'!D741="","",'[1]Base De Datos AUIS 2018'!D741)</f>
        <v>43186</v>
      </c>
      <c r="D746" s="7" t="str">
        <f>IF('[1]Base De Datos AUIS 2018'!F741="","",'[1]Base De Datos AUIS 2018'!F741)</f>
        <v>5143 Id-54185</v>
      </c>
      <c r="E746" s="7" t="str">
        <f>IF('[1]Base De Datos AUIS 2018'!B741="","",'[1]Base De Datos AUIS 2018'!B741)</f>
        <v>Petición</v>
      </c>
      <c r="F746" s="7">
        <f>IF('[1]Base De Datos AUIS 2018'!A741="","",IF('[1]Base De Datos AUIS 2018'!Q741="","Atención al Usuario",'[1]Base De Datos AUIS 2018'!Q741))</f>
        <v>0</v>
      </c>
      <c r="G746" s="7" t="str">
        <f>IF('[1]Base De Datos AUIS 2018'!AB741="","",'[1]Base De Datos AUIS 2018'!AB741)</f>
        <v>3065 Id-58862</v>
      </c>
      <c r="H746" s="8">
        <f>IF('[1]Base De Datos AUIS 2018'!Y741="","",'[1]Base De Datos AUIS 2018'!Y741)</f>
        <v>0</v>
      </c>
      <c r="I746" s="8">
        <f>IF('[1]Base De Datos AUIS 2018'!AA741="","",'[1]Base De Datos AUIS 2018'!AA741)</f>
        <v>43209</v>
      </c>
      <c r="J746" s="9">
        <f>IF('[1]Base De Datos AUIS 2018'!AC741="","",'[1]Base De Datos AUIS 2018'!AC741)</f>
        <v>15</v>
      </c>
    </row>
    <row r="747" spans="2:10" ht="16.5" hidden="1" x14ac:dyDescent="0.25">
      <c r="B747" s="7" t="str">
        <f>IF('[1]Base De Datos AUIS 2018'!A742="","",'[1]Base De Datos AUIS 2018'!A742)</f>
        <v>Marzo</v>
      </c>
      <c r="C747" s="8">
        <f>IF('[1]Base De Datos AUIS 2018'!D742="","",'[1]Base De Datos AUIS 2018'!D742)</f>
        <v>43186</v>
      </c>
      <c r="D747" s="7" t="str">
        <f>IF('[1]Base De Datos AUIS 2018'!F742="","",'[1]Base De Datos AUIS 2018'!F742)</f>
        <v>5153 Id-54206</v>
      </c>
      <c r="E747" s="7" t="str">
        <f>IF('[1]Base De Datos AUIS 2018'!B742="","",'[1]Base De Datos AUIS 2018'!B742)</f>
        <v>Petición</v>
      </c>
      <c r="F747" s="7">
        <f>IF('[1]Base De Datos AUIS 2018'!A742="","",IF('[1]Base De Datos AUIS 2018'!Q742="","Atención al Usuario",'[1]Base De Datos AUIS 2018'!Q742))</f>
        <v>0</v>
      </c>
      <c r="G747" s="7" t="str">
        <f>IF('[1]Base De Datos AUIS 2018'!AB742="","",'[1]Base De Datos AUIS 2018'!AB742)</f>
        <v>4923 Id-67345</v>
      </c>
      <c r="H747" s="8">
        <f>IF('[1]Base De Datos AUIS 2018'!Y742="","",'[1]Base De Datos AUIS 2018'!Y742)</f>
        <v>0</v>
      </c>
      <c r="I747" s="8">
        <f>IF('[1]Base De Datos AUIS 2018'!AA742="","",'[1]Base De Datos AUIS 2018'!AA742)</f>
        <v>43251</v>
      </c>
      <c r="J747" s="9">
        <f>IF('[1]Base De Datos AUIS 2018'!AC742="","",'[1]Base De Datos AUIS 2018'!AC742)</f>
        <v>43</v>
      </c>
    </row>
    <row r="748" spans="2:10" ht="33" hidden="1" x14ac:dyDescent="0.25">
      <c r="B748" s="7" t="str">
        <f>IF('[1]Base De Datos AUIS 2018'!A743="","",'[1]Base De Datos AUIS 2018'!A743)</f>
        <v>Marzo</v>
      </c>
      <c r="C748" s="8">
        <f>IF('[1]Base De Datos AUIS 2018'!D743="","",'[1]Base De Datos AUIS 2018'!D743)</f>
        <v>43186</v>
      </c>
      <c r="D748" s="7" t="str">
        <f>IF('[1]Base De Datos AUIS 2018'!F743="","",'[1]Base De Datos AUIS 2018'!F743)</f>
        <v>5144 Id-54186</v>
      </c>
      <c r="E748" s="7" t="str">
        <f>IF('[1]Base De Datos AUIS 2018'!B743="","",'[1]Base De Datos AUIS 2018'!B743)</f>
        <v xml:space="preserve">Felicitación / Agradecimiento </v>
      </c>
      <c r="F748" s="7">
        <f>IF('[1]Base De Datos AUIS 2018'!A743="","",IF('[1]Base De Datos AUIS 2018'!Q743="","Atención al Usuario",'[1]Base De Datos AUIS 2018'!Q743))</f>
        <v>0</v>
      </c>
      <c r="G748" s="7" t="str">
        <f>IF('[1]Base De Datos AUIS 2018'!AB743="","",'[1]Base De Datos AUIS 2018'!AB743)</f>
        <v>5144 Id-54186</v>
      </c>
      <c r="H748" s="8">
        <f>IF('[1]Base De Datos AUIS 2018'!Y743="","",'[1]Base De Datos AUIS 2018'!Y743)</f>
        <v>0</v>
      </c>
      <c r="I748" s="8">
        <f>IF('[1]Base De Datos AUIS 2018'!AA743="","",'[1]Base De Datos AUIS 2018'!AA743)</f>
        <v>43186</v>
      </c>
      <c r="J748" s="9">
        <f>IF('[1]Base De Datos AUIS 2018'!AC743="","",'[1]Base De Datos AUIS 2018'!AC743)</f>
        <v>0</v>
      </c>
    </row>
    <row r="749" spans="2:10" ht="16.5" hidden="1" x14ac:dyDescent="0.25">
      <c r="B749" s="7" t="str">
        <f>IF('[1]Base De Datos AUIS 2018'!A744="","",'[1]Base De Datos AUIS 2018'!A744)</f>
        <v>Marzo</v>
      </c>
      <c r="C749" s="8">
        <f>IF('[1]Base De Datos AUIS 2018'!D744="","",'[1]Base De Datos AUIS 2018'!D744)</f>
        <v>43186</v>
      </c>
      <c r="D749" s="7" t="str">
        <f>IF('[1]Base De Datos AUIS 2018'!F744="","",'[1]Base De Datos AUIS 2018'!F744)</f>
        <v>5169 Id-54248</v>
      </c>
      <c r="E749" s="7" t="str">
        <f>IF('[1]Base De Datos AUIS 2018'!B744="","",'[1]Base De Datos AUIS 2018'!B744)</f>
        <v>Petición</v>
      </c>
      <c r="F749" s="7">
        <f>IF('[1]Base De Datos AUIS 2018'!A744="","",IF('[1]Base De Datos AUIS 2018'!Q744="","Atención al Usuario",'[1]Base De Datos AUIS 2018'!Q744))</f>
        <v>0</v>
      </c>
      <c r="G749" s="7" t="str">
        <f>IF('[1]Base De Datos AUIS 2018'!AB744="","",'[1]Base De Datos AUIS 2018'!AB744)</f>
        <v>2831 Id-57359</v>
      </c>
      <c r="H749" s="8">
        <f>IF('[1]Base De Datos AUIS 2018'!Y744="","",'[1]Base De Datos AUIS 2018'!Y744)</f>
        <v>0</v>
      </c>
      <c r="I749" s="8">
        <f>IF('[1]Base De Datos AUIS 2018'!AA744="","",'[1]Base De Datos AUIS 2018'!AA744)</f>
        <v>43203</v>
      </c>
      <c r="J749" s="9">
        <f>IF('[1]Base De Datos AUIS 2018'!AC744="","",'[1]Base De Datos AUIS 2018'!AC744)</f>
        <v>11</v>
      </c>
    </row>
    <row r="750" spans="2:10" ht="16.5" hidden="1" x14ac:dyDescent="0.25">
      <c r="B750" s="7" t="str">
        <f>IF('[1]Base De Datos AUIS 2018'!A745="","",'[1]Base De Datos AUIS 2018'!A745)</f>
        <v>Marzo</v>
      </c>
      <c r="C750" s="8">
        <f>IF('[1]Base De Datos AUIS 2018'!D745="","",'[1]Base De Datos AUIS 2018'!D745)</f>
        <v>43186</v>
      </c>
      <c r="D750" s="7" t="str">
        <f>IF('[1]Base De Datos AUIS 2018'!F745="","",'[1]Base De Datos AUIS 2018'!F745)</f>
        <v>5158 Id-54224</v>
      </c>
      <c r="E750" s="7" t="str">
        <f>IF('[1]Base De Datos AUIS 2018'!B745="","",'[1]Base De Datos AUIS 2018'!B745)</f>
        <v>Petición</v>
      </c>
      <c r="F750" s="7">
        <f>IF('[1]Base De Datos AUIS 2018'!A745="","",IF('[1]Base De Datos AUIS 2018'!Q745="","Atención al Usuario",'[1]Base De Datos AUIS 2018'!Q745))</f>
        <v>0</v>
      </c>
      <c r="G750" s="7" t="str">
        <f>IF('[1]Base De Datos AUIS 2018'!AB745="","",'[1]Base De Datos AUIS 2018'!AB745)</f>
        <v>3002 Id-58568</v>
      </c>
      <c r="H750" s="8">
        <f>IF('[1]Base De Datos AUIS 2018'!Y745="","",'[1]Base De Datos AUIS 2018'!Y745)</f>
        <v>0</v>
      </c>
      <c r="I750" s="8">
        <f>IF('[1]Base De Datos AUIS 2018'!AA745="","",'[1]Base De Datos AUIS 2018'!AA745)</f>
        <v>43207</v>
      </c>
      <c r="J750" s="9">
        <f>IF('[1]Base De Datos AUIS 2018'!AC745="","",'[1]Base De Datos AUIS 2018'!AC745)</f>
        <v>13</v>
      </c>
    </row>
    <row r="751" spans="2:10" ht="33" hidden="1" x14ac:dyDescent="0.25">
      <c r="B751" s="7" t="str">
        <f>IF('[1]Base De Datos AUIS 2018'!A746="","",'[1]Base De Datos AUIS 2018'!A746)</f>
        <v>Marzo</v>
      </c>
      <c r="C751" s="8">
        <f>IF('[1]Base De Datos AUIS 2018'!D746="","",'[1]Base De Datos AUIS 2018'!D746)</f>
        <v>43186</v>
      </c>
      <c r="D751" s="7" t="str">
        <f>IF('[1]Base De Datos AUIS 2018'!F746="","",'[1]Base De Datos AUIS 2018'!F746)</f>
        <v>5123 Id-54133</v>
      </c>
      <c r="E751" s="7" t="str">
        <f>IF('[1]Base De Datos AUIS 2018'!B746="","",'[1]Base De Datos AUIS 2018'!B746)</f>
        <v xml:space="preserve">Felicitación / Agradecimiento </v>
      </c>
      <c r="F751" s="7" t="str">
        <f>IF('[1]Base De Datos AUIS 2018'!A746="","",IF('[1]Base De Datos AUIS 2018'!Q746="","Atención al Usuario",'[1]Base De Datos AUIS 2018'!Q746))</f>
        <v>Unidad de Talento Humano</v>
      </c>
      <c r="G751" s="7" t="str">
        <f>IF('[1]Base De Datos AUIS 2018'!AB746="","",'[1]Base De Datos AUIS 2018'!AB746)</f>
        <v>6423 Id-54569</v>
      </c>
      <c r="H751" s="8">
        <f>IF('[1]Base De Datos AUIS 2018'!Y746="","",'[1]Base De Datos AUIS 2018'!Y746)</f>
        <v>0</v>
      </c>
      <c r="I751" s="8">
        <f>IF('[1]Base De Datos AUIS 2018'!AA746="","",'[1]Base De Datos AUIS 2018'!AA746)</f>
        <v>43187</v>
      </c>
      <c r="J751" s="9">
        <f>IF('[1]Base De Datos AUIS 2018'!AC746="","",'[1]Base De Datos AUIS 2018'!AC746)</f>
        <v>1</v>
      </c>
    </row>
    <row r="752" spans="2:10" ht="16.5" hidden="1" x14ac:dyDescent="0.25">
      <c r="B752" s="7" t="str">
        <f>IF('[1]Base De Datos AUIS 2018'!A747="","",'[1]Base De Datos AUIS 2018'!A747)</f>
        <v>Marzo</v>
      </c>
      <c r="C752" s="8">
        <f>IF('[1]Base De Datos AUIS 2018'!D747="","",'[1]Base De Datos AUIS 2018'!D747)</f>
        <v>43187</v>
      </c>
      <c r="D752" s="7" t="str">
        <f>IF('[1]Base De Datos AUIS 2018'!F747="","",'[1]Base De Datos AUIS 2018'!F747)</f>
        <v>5217 Id-54423</v>
      </c>
      <c r="E752" s="7" t="str">
        <f>IF('[1]Base De Datos AUIS 2018'!B747="","",'[1]Base De Datos AUIS 2018'!B747)</f>
        <v>Petición</v>
      </c>
      <c r="F752" s="7">
        <f>IF('[1]Base De Datos AUIS 2018'!A747="","",IF('[1]Base De Datos AUIS 2018'!Q747="","Atención al Usuario",'[1]Base De Datos AUIS 2018'!Q747))</f>
        <v>0</v>
      </c>
      <c r="G752" s="7" t="str">
        <f>IF('[1]Base De Datos AUIS 2018'!AB747="","",'[1]Base De Datos AUIS 2018'!AB747)</f>
        <v>2403 Id-54572</v>
      </c>
      <c r="H752" s="8">
        <f>IF('[1]Base De Datos AUIS 2018'!Y747="","",'[1]Base De Datos AUIS 2018'!Y747)</f>
        <v>0</v>
      </c>
      <c r="I752" s="8">
        <f>IF('[1]Base De Datos AUIS 2018'!AA747="","",'[1]Base De Datos AUIS 2018'!AA747)</f>
        <v>43187</v>
      </c>
      <c r="J752" s="9">
        <f>IF('[1]Base De Datos AUIS 2018'!AC747="","",'[1]Base De Datos AUIS 2018'!AC747)</f>
        <v>0</v>
      </c>
    </row>
    <row r="753" spans="2:10" ht="16.5" hidden="1" x14ac:dyDescent="0.25">
      <c r="B753" s="7" t="str">
        <f>IF('[1]Base De Datos AUIS 2018'!A748="","",'[1]Base De Datos AUIS 2018'!A748)</f>
        <v>Marzo</v>
      </c>
      <c r="C753" s="8">
        <f>IF('[1]Base De Datos AUIS 2018'!D748="","",'[1]Base De Datos AUIS 2018'!D748)</f>
        <v>43187</v>
      </c>
      <c r="D753" s="7" t="str">
        <f>IF('[1]Base De Datos AUIS 2018'!F748="","",'[1]Base De Datos AUIS 2018'!F748)</f>
        <v>5248 Id-54467</v>
      </c>
      <c r="E753" s="7" t="str">
        <f>IF('[1]Base De Datos AUIS 2018'!B748="","",'[1]Base De Datos AUIS 2018'!B748)</f>
        <v>Petición</v>
      </c>
      <c r="F753" s="7">
        <f>IF('[1]Base De Datos AUIS 2018'!A748="","",IF('[1]Base De Datos AUIS 2018'!Q748="","Atención al Usuario",'[1]Base De Datos AUIS 2018'!Q748))</f>
        <v>0</v>
      </c>
      <c r="G753" s="7" t="str">
        <f>IF('[1]Base De Datos AUIS 2018'!AB748="","",'[1]Base De Datos AUIS 2018'!AB748)</f>
        <v>2643 Id-56222</v>
      </c>
      <c r="H753" s="8">
        <f>IF('[1]Base De Datos AUIS 2018'!Y748="","",'[1]Base De Datos AUIS 2018'!Y748)</f>
        <v>0</v>
      </c>
      <c r="I753" s="8">
        <f>IF('[1]Base De Datos AUIS 2018'!AA748="","",'[1]Base De Datos AUIS 2018'!AA748)</f>
        <v>43196</v>
      </c>
      <c r="J753" s="9">
        <f>IF('[1]Base De Datos AUIS 2018'!AC748="","",'[1]Base De Datos AUIS 2018'!AC748)</f>
        <v>5</v>
      </c>
    </row>
    <row r="754" spans="2:10" ht="16.5" hidden="1" x14ac:dyDescent="0.25">
      <c r="B754" s="7" t="str">
        <f>IF('[1]Base De Datos AUIS 2018'!A749="","",'[1]Base De Datos AUIS 2018'!A749)</f>
        <v>Marzo</v>
      </c>
      <c r="C754" s="8">
        <f>IF('[1]Base De Datos AUIS 2018'!D749="","",'[1]Base De Datos AUIS 2018'!D749)</f>
        <v>43187</v>
      </c>
      <c r="D754" s="7" t="str">
        <f>IF('[1]Base De Datos AUIS 2018'!F749="","",'[1]Base De Datos AUIS 2018'!F749)</f>
        <v>5248 Id-54467</v>
      </c>
      <c r="E754" s="7" t="str">
        <f>IF('[1]Base De Datos AUIS 2018'!B749="","",'[1]Base De Datos AUIS 2018'!B749)</f>
        <v>Petición</v>
      </c>
      <c r="F754" s="7">
        <f>IF('[1]Base De Datos AUIS 2018'!A749="","",IF('[1]Base De Datos AUIS 2018'!Q749="","Atención al Usuario",'[1]Base De Datos AUIS 2018'!Q749))</f>
        <v>0</v>
      </c>
      <c r="G754" s="7" t="str">
        <f>IF('[1]Base De Datos AUIS 2018'!AB749="","",'[1]Base De Datos AUIS 2018'!AB749)</f>
        <v>3182 Id-59455</v>
      </c>
      <c r="H754" s="8">
        <f>IF('[1]Base De Datos AUIS 2018'!Y749="","",'[1]Base De Datos AUIS 2018'!Y749)</f>
        <v>0</v>
      </c>
      <c r="I754" s="8">
        <f>IF('[1]Base De Datos AUIS 2018'!AA749="","",'[1]Base De Datos AUIS 2018'!AA749)</f>
        <v>43212</v>
      </c>
      <c r="J754" s="9">
        <f>IF('[1]Base De Datos AUIS 2018'!AC749="","",'[1]Base De Datos AUIS 2018'!AC749)</f>
        <v>15</v>
      </c>
    </row>
    <row r="755" spans="2:10" ht="16.5" hidden="1" x14ac:dyDescent="0.25">
      <c r="B755" s="7" t="str">
        <f>IF('[1]Base De Datos AUIS 2018'!A750="","",'[1]Base De Datos AUIS 2018'!A750)</f>
        <v>Marzo</v>
      </c>
      <c r="C755" s="8">
        <f>IF('[1]Base De Datos AUIS 2018'!D750="","",'[1]Base De Datos AUIS 2018'!D750)</f>
        <v>43187</v>
      </c>
      <c r="D755" s="7" t="str">
        <f>IF('[1]Base De Datos AUIS 2018'!F750="","",'[1]Base De Datos AUIS 2018'!F750)</f>
        <v>5248 Id-54467</v>
      </c>
      <c r="E755" s="7" t="str">
        <f>IF('[1]Base De Datos AUIS 2018'!B750="","",'[1]Base De Datos AUIS 2018'!B750)</f>
        <v>Queja</v>
      </c>
      <c r="F755" s="7">
        <f>IF('[1]Base De Datos AUIS 2018'!A750="","",IF('[1]Base De Datos AUIS 2018'!Q750="","Atención al Usuario",'[1]Base De Datos AUIS 2018'!Q750))</f>
        <v>0</v>
      </c>
      <c r="G755" s="7" t="str">
        <f>IF('[1]Base De Datos AUIS 2018'!AB750="","",'[1]Base De Datos AUIS 2018'!AB750)</f>
        <v>3180 Id-59451</v>
      </c>
      <c r="H755" s="8">
        <f>IF('[1]Base De Datos AUIS 2018'!Y750="","",'[1]Base De Datos AUIS 2018'!Y750)</f>
        <v>0</v>
      </c>
      <c r="I755" s="8">
        <f>IF('[1]Base De Datos AUIS 2018'!AA750="","",'[1]Base De Datos AUIS 2018'!AA750)</f>
        <v>43210</v>
      </c>
      <c r="J755" s="9">
        <f>IF('[1]Base De Datos AUIS 2018'!AC750="","",'[1]Base De Datos AUIS 2018'!AC750)</f>
        <v>15</v>
      </c>
    </row>
    <row r="756" spans="2:10" ht="16.5" hidden="1" x14ac:dyDescent="0.25">
      <c r="B756" s="7" t="str">
        <f>IF('[1]Base De Datos AUIS 2018'!A751="","",'[1]Base De Datos AUIS 2018'!A751)</f>
        <v>Marzo</v>
      </c>
      <c r="C756" s="8">
        <f>IF('[1]Base De Datos AUIS 2018'!D751="","",'[1]Base De Datos AUIS 2018'!D751)</f>
        <v>43187</v>
      </c>
      <c r="D756" s="7" t="str">
        <f>IF('[1]Base De Datos AUIS 2018'!F751="","",'[1]Base De Datos AUIS 2018'!F751)</f>
        <v>5212 Id-54402</v>
      </c>
      <c r="E756" s="7" t="str">
        <f>IF('[1]Base De Datos AUIS 2018'!B751="","",'[1]Base De Datos AUIS 2018'!B751)</f>
        <v>Petición</v>
      </c>
      <c r="F756" s="7">
        <f>IF('[1]Base De Datos AUIS 2018'!A751="","",IF('[1]Base De Datos AUIS 2018'!Q751="","Atención al Usuario",'[1]Base De Datos AUIS 2018'!Q751))</f>
        <v>0</v>
      </c>
      <c r="G756" s="7" t="str">
        <f>IF('[1]Base De Datos AUIS 2018'!AB751="","",'[1]Base De Datos AUIS 2018'!AB751)</f>
        <v>2872 Id-57542</v>
      </c>
      <c r="H756" s="8">
        <f>IF('[1]Base De Datos AUIS 2018'!Y751="","",'[1]Base De Datos AUIS 2018'!Y751)</f>
        <v>0</v>
      </c>
      <c r="I756" s="8">
        <f>IF('[1]Base De Datos AUIS 2018'!AA751="","",'[1]Base De Datos AUIS 2018'!AA751)</f>
        <v>43206</v>
      </c>
      <c r="J756" s="9">
        <f>IF('[1]Base De Datos AUIS 2018'!AC751="","",'[1]Base De Datos AUIS 2018'!AC751)</f>
        <v>11</v>
      </c>
    </row>
    <row r="757" spans="2:10" ht="16.5" hidden="1" x14ac:dyDescent="0.25">
      <c r="B757" s="7" t="str">
        <f>IF('[1]Base De Datos AUIS 2018'!A752="","",'[1]Base De Datos AUIS 2018'!A752)</f>
        <v>Marzo</v>
      </c>
      <c r="C757" s="8">
        <f>IF('[1]Base De Datos AUIS 2018'!D752="","",'[1]Base De Datos AUIS 2018'!D752)</f>
        <v>43187</v>
      </c>
      <c r="D757" s="7" t="str">
        <f>IF('[1]Base De Datos AUIS 2018'!F752="","",'[1]Base De Datos AUIS 2018'!F752)</f>
        <v>5261 Id- 54510</v>
      </c>
      <c r="E757" s="7" t="str">
        <f>IF('[1]Base De Datos AUIS 2018'!B752="","",'[1]Base De Datos AUIS 2018'!B752)</f>
        <v>Petición</v>
      </c>
      <c r="F757" s="7">
        <f>IF('[1]Base De Datos AUIS 2018'!A752="","",IF('[1]Base De Datos AUIS 2018'!Q752="","Atención al Usuario",'[1]Base De Datos AUIS 2018'!Q752))</f>
        <v>0</v>
      </c>
      <c r="G757" s="7" t="str">
        <f>IF('[1]Base De Datos AUIS 2018'!AB752="","",'[1]Base De Datos AUIS 2018'!AB752)</f>
        <v>3152 Id-59361</v>
      </c>
      <c r="H757" s="8">
        <f>IF('[1]Base De Datos AUIS 2018'!Y752="","",'[1]Base De Datos AUIS 2018'!Y752)</f>
        <v>0</v>
      </c>
      <c r="I757" s="8">
        <f>IF('[1]Base De Datos AUIS 2018'!AA752="","",'[1]Base De Datos AUIS 2018'!AA752)</f>
        <v>43210</v>
      </c>
      <c r="J757" s="9">
        <f>IF('[1]Base De Datos AUIS 2018'!AC752="","",'[1]Base De Datos AUIS 2018'!AC752)</f>
        <v>15</v>
      </c>
    </row>
    <row r="758" spans="2:10" ht="16.5" hidden="1" x14ac:dyDescent="0.25">
      <c r="B758" s="7" t="str">
        <f>IF('[1]Base De Datos AUIS 2018'!A753="","",'[1]Base De Datos AUIS 2018'!A753)</f>
        <v>Marzo</v>
      </c>
      <c r="C758" s="8">
        <f>IF('[1]Base De Datos AUIS 2018'!D753="","",'[1]Base De Datos AUIS 2018'!D753)</f>
        <v>43187</v>
      </c>
      <c r="D758" s="7" t="str">
        <f>IF('[1]Base De Datos AUIS 2018'!F753="","",'[1]Base De Datos AUIS 2018'!F753)</f>
        <v>5279 Id-54541</v>
      </c>
      <c r="E758" s="7" t="str">
        <f>IF('[1]Base De Datos AUIS 2018'!B753="","",'[1]Base De Datos AUIS 2018'!B753)</f>
        <v>Queja</v>
      </c>
      <c r="F758" s="7">
        <f>IF('[1]Base De Datos AUIS 2018'!A753="","",IF('[1]Base De Datos AUIS 2018'!Q753="","Atención al Usuario",'[1]Base De Datos AUIS 2018'!Q753))</f>
        <v>0</v>
      </c>
      <c r="G758" s="7" t="str">
        <f>IF('[1]Base De Datos AUIS 2018'!AB753="","",'[1]Base De Datos AUIS 2018'!AB753)</f>
        <v>3076 Id-58884</v>
      </c>
      <c r="H758" s="8">
        <f>IF('[1]Base De Datos AUIS 2018'!Y753="","",'[1]Base De Datos AUIS 2018'!Y753)</f>
        <v>0</v>
      </c>
      <c r="I758" s="8">
        <f>IF('[1]Base De Datos AUIS 2018'!AA753="","",'[1]Base De Datos AUIS 2018'!AA753)</f>
        <v>43210</v>
      </c>
      <c r="J758" s="9">
        <f>IF('[1]Base De Datos AUIS 2018'!AC753="","",'[1]Base De Datos AUIS 2018'!AC753)</f>
        <v>15</v>
      </c>
    </row>
    <row r="759" spans="2:10" ht="16.5" hidden="1" x14ac:dyDescent="0.25">
      <c r="B759" s="7" t="str">
        <f>IF('[1]Base De Datos AUIS 2018'!A754="","",'[1]Base De Datos AUIS 2018'!A754)</f>
        <v>Marzo</v>
      </c>
      <c r="C759" s="8">
        <f>IF('[1]Base De Datos AUIS 2018'!D754="","",'[1]Base De Datos AUIS 2018'!D754)</f>
        <v>43187</v>
      </c>
      <c r="D759" s="7" t="str">
        <f>IF('[1]Base De Datos AUIS 2018'!F754="","",'[1]Base De Datos AUIS 2018'!F754)</f>
        <v>5263 Id-54514</v>
      </c>
      <c r="E759" s="7" t="str">
        <f>IF('[1]Base De Datos AUIS 2018'!B754="","",'[1]Base De Datos AUIS 2018'!B754)</f>
        <v>Petición</v>
      </c>
      <c r="F759" s="7">
        <f>IF('[1]Base De Datos AUIS 2018'!A754="","",IF('[1]Base De Datos AUIS 2018'!Q754="","Atención al Usuario",'[1]Base De Datos AUIS 2018'!Q754))</f>
        <v>0</v>
      </c>
      <c r="G759" s="7" t="str">
        <f>IF('[1]Base De Datos AUIS 2018'!AB754="","",'[1]Base De Datos AUIS 2018'!AB754)</f>
        <v>2829 Id-57357</v>
      </c>
      <c r="H759" s="8">
        <f>IF('[1]Base De Datos AUIS 2018'!Y754="","",'[1]Base De Datos AUIS 2018'!Y754)</f>
        <v>43193</v>
      </c>
      <c r="I759" s="8">
        <f>IF('[1]Base De Datos AUIS 2018'!AA754="","",'[1]Base De Datos AUIS 2018'!AA754)</f>
        <v>43203</v>
      </c>
      <c r="J759" s="9">
        <f>IF('[1]Base De Datos AUIS 2018'!AC754="","",'[1]Base De Datos AUIS 2018'!AC754)</f>
        <v>8</v>
      </c>
    </row>
    <row r="760" spans="2:10" ht="16.5" hidden="1" x14ac:dyDescent="0.25">
      <c r="B760" s="7" t="str">
        <f>IF('[1]Base De Datos AUIS 2018'!A755="","",'[1]Base De Datos AUIS 2018'!A755)</f>
        <v>Marzo</v>
      </c>
      <c r="C760" s="8">
        <f>IF('[1]Base De Datos AUIS 2018'!D755="","",'[1]Base De Datos AUIS 2018'!D755)</f>
        <v>43187</v>
      </c>
      <c r="D760" s="7">
        <f>IF('[1]Base De Datos AUIS 2018'!F755="","",'[1]Base De Datos AUIS 2018'!F755)</f>
        <v>2003</v>
      </c>
      <c r="E760" s="7" t="str">
        <f>IF('[1]Base De Datos AUIS 2018'!B755="","",'[1]Base De Datos AUIS 2018'!B755)</f>
        <v>Petición</v>
      </c>
      <c r="F760" s="7">
        <f>IF('[1]Base De Datos AUIS 2018'!A755="","",IF('[1]Base De Datos AUIS 2018'!Q755="","Atención al Usuario",'[1]Base De Datos AUIS 2018'!Q755))</f>
        <v>0</v>
      </c>
      <c r="G760" s="7" t="str">
        <f>IF('[1]Base De Datos AUIS 2018'!AB755="","",'[1]Base De Datos AUIS 2018'!AB755)</f>
        <v>Internet: Sitio Web</v>
      </c>
      <c r="H760" s="8">
        <f>IF('[1]Base De Datos AUIS 2018'!Y755="","",'[1]Base De Datos AUIS 2018'!Y755)</f>
        <v>0</v>
      </c>
      <c r="I760" s="8">
        <f>IF('[1]Base De Datos AUIS 2018'!AA755="","",'[1]Base De Datos AUIS 2018'!AA755)</f>
        <v>43192</v>
      </c>
      <c r="J760" s="9">
        <f>IF('[1]Base De Datos AUIS 2018'!AC755="","",'[1]Base De Datos AUIS 2018'!AC755)</f>
        <v>1</v>
      </c>
    </row>
    <row r="761" spans="2:10" ht="16.5" hidden="1" x14ac:dyDescent="0.25">
      <c r="B761" s="7" t="str">
        <f>IF('[1]Base De Datos AUIS 2018'!A756="","",'[1]Base De Datos AUIS 2018'!A756)</f>
        <v>Marzo</v>
      </c>
      <c r="C761" s="8">
        <f>IF('[1]Base De Datos AUIS 2018'!D756="","",'[1]Base De Datos AUIS 2018'!D756)</f>
        <v>43189</v>
      </c>
      <c r="D761" s="7">
        <f>IF('[1]Base De Datos AUIS 2018'!F756="","",'[1]Base De Datos AUIS 2018'!F756)</f>
        <v>2004</v>
      </c>
      <c r="E761" s="7" t="str">
        <f>IF('[1]Base De Datos AUIS 2018'!B756="","",'[1]Base De Datos AUIS 2018'!B756)</f>
        <v>Queja</v>
      </c>
      <c r="F761" s="7" t="str">
        <f>IF('[1]Base De Datos AUIS 2018'!A756="","",IF('[1]Base De Datos AUIS 2018'!Q756="","Atención al Usuario",'[1]Base De Datos AUIS 2018'!Q756))</f>
        <v>Oficina Asesora Jurídica</v>
      </c>
      <c r="G761" s="7" t="str">
        <f>IF('[1]Base De Datos AUIS 2018'!AB756="","",'[1]Base De Datos AUIS 2018'!AB756)</f>
        <v>Internet: Sitio Web</v>
      </c>
      <c r="H761" s="8">
        <f>IF('[1]Base De Datos AUIS 2018'!Y756="","",'[1]Base De Datos AUIS 2018'!Y756)</f>
        <v>0</v>
      </c>
      <c r="I761" s="8">
        <f>IF('[1]Base De Datos AUIS 2018'!AA756="","",'[1]Base De Datos AUIS 2018'!AA756)</f>
        <v>43192</v>
      </c>
      <c r="J761" s="9">
        <f>IF('[1]Base De Datos AUIS 2018'!AC756="","",'[1]Base De Datos AUIS 2018'!AC756)</f>
        <v>1</v>
      </c>
    </row>
    <row r="762" spans="2:10" ht="16.5" hidden="1" x14ac:dyDescent="0.25">
      <c r="B762" s="7" t="str">
        <f>IF('[1]Base De Datos AUIS 2018'!A757="","",'[1]Base De Datos AUIS 2018'!A757)</f>
        <v>Marzo</v>
      </c>
      <c r="C762" s="8">
        <f>IF('[1]Base De Datos AUIS 2018'!D757="","",'[1]Base De Datos AUIS 2018'!D757)</f>
        <v>43190</v>
      </c>
      <c r="D762" s="7">
        <f>IF('[1]Base De Datos AUIS 2018'!F757="","",'[1]Base De Datos AUIS 2018'!F757)</f>
        <v>2005</v>
      </c>
      <c r="E762" s="7" t="str">
        <f>IF('[1]Base De Datos AUIS 2018'!B757="","",'[1]Base De Datos AUIS 2018'!B757)</f>
        <v>Queja</v>
      </c>
      <c r="F762" s="7">
        <f>IF('[1]Base De Datos AUIS 2018'!A757="","",IF('[1]Base De Datos AUIS 2018'!Q757="","Atención al Usuario",'[1]Base De Datos AUIS 2018'!Q757))</f>
        <v>0</v>
      </c>
      <c r="G762" s="7" t="str">
        <f>IF('[1]Base De Datos AUIS 2018'!AB757="","",'[1]Base De Datos AUIS 2018'!AB757)</f>
        <v>Internet: Sitio Web</v>
      </c>
      <c r="H762" s="8">
        <f>IF('[1]Base De Datos AUIS 2018'!Y757="","",'[1]Base De Datos AUIS 2018'!Y757)</f>
        <v>0</v>
      </c>
      <c r="I762" s="8">
        <f>IF('[1]Base De Datos AUIS 2018'!AA757="","",'[1]Base De Datos AUIS 2018'!AA757)</f>
        <v>43206</v>
      </c>
      <c r="J762" s="9">
        <f>IF('[1]Base De Datos AUIS 2018'!AC757="","",'[1]Base De Datos AUIS 2018'!AC757)</f>
        <v>11</v>
      </c>
    </row>
    <row r="763" spans="2:10" ht="16.5" hidden="1" x14ac:dyDescent="0.25">
      <c r="B763" s="7" t="str">
        <f>IF('[1]Base De Datos AUIS 2018'!A758="","",'[1]Base De Datos AUIS 2018'!A758)</f>
        <v>Abril</v>
      </c>
      <c r="C763" s="8">
        <f>IF('[1]Base De Datos AUIS 2018'!D758="","",'[1]Base De Datos AUIS 2018'!D758)</f>
        <v>43192</v>
      </c>
      <c r="D763" s="7" t="str">
        <f>IF('[1]Base De Datos AUIS 2018'!F758="","",'[1]Base De Datos AUIS 2018'!F758)</f>
        <v>53541 Id-54747</v>
      </c>
      <c r="E763" s="7" t="str">
        <f>IF('[1]Base De Datos AUIS 2018'!B758="","",'[1]Base De Datos AUIS 2018'!B758)</f>
        <v>Petición</v>
      </c>
      <c r="F763" s="7" t="str">
        <f>IF('[1]Base De Datos AUIS 2018'!A758="","",IF('[1]Base De Datos AUIS 2018'!Q758="","Atención al Usuario",'[1]Base De Datos AUIS 2018'!Q758))</f>
        <v>Oficina Asesora Jurídica</v>
      </c>
      <c r="G763" s="7" t="str">
        <f>IF('[1]Base De Datos AUIS 2018'!AB758="","",'[1]Base De Datos AUIS 2018'!AB758)</f>
        <v xml:space="preserve">7141 Id-56042 </v>
      </c>
      <c r="H763" s="8">
        <f>IF('[1]Base De Datos AUIS 2018'!Y758="","",'[1]Base De Datos AUIS 2018'!Y758)</f>
        <v>0</v>
      </c>
      <c r="I763" s="8">
        <f>IF('[1]Base De Datos AUIS 2018'!AA758="","",'[1]Base De Datos AUIS 2018'!AA758)</f>
        <v>43199</v>
      </c>
      <c r="J763" s="9">
        <f>IF('[1]Base De Datos AUIS 2018'!AC758="","",'[1]Base De Datos AUIS 2018'!AC758)</f>
        <v>5</v>
      </c>
    </row>
    <row r="764" spans="2:10" ht="16.5" hidden="1" x14ac:dyDescent="0.25">
      <c r="B764" s="7" t="str">
        <f>IF('[1]Base De Datos AUIS 2018'!A759="","",'[1]Base De Datos AUIS 2018'!A759)</f>
        <v>Abril</v>
      </c>
      <c r="C764" s="8">
        <f>IF('[1]Base De Datos AUIS 2018'!D759="","",'[1]Base De Datos AUIS 2018'!D759)</f>
        <v>43192</v>
      </c>
      <c r="D764" s="7" t="str">
        <f>IF('[1]Base De Datos AUIS 2018'!F759="","",'[1]Base De Datos AUIS 2018'!F759)</f>
        <v>5304 Id-54637</v>
      </c>
      <c r="E764" s="7" t="str">
        <f>IF('[1]Base De Datos AUIS 2018'!B759="","",'[1]Base De Datos AUIS 2018'!B759)</f>
        <v>Petición</v>
      </c>
      <c r="F764" s="7">
        <f>IF('[1]Base De Datos AUIS 2018'!A759="","",IF('[1]Base De Datos AUIS 2018'!Q759="","Atención al Usuario",'[1]Base De Datos AUIS 2018'!Q759))</f>
        <v>0</v>
      </c>
      <c r="G764" s="7" t="str">
        <f>IF('[1]Base De Datos AUIS 2018'!AB759="","",'[1]Base De Datos AUIS 2018'!AB759)</f>
        <v>2836 Id-57366</v>
      </c>
      <c r="H764" s="8">
        <f>IF('[1]Base De Datos AUIS 2018'!Y759="","",'[1]Base De Datos AUIS 2018'!Y759)</f>
        <v>0</v>
      </c>
      <c r="I764" s="8">
        <f>IF('[1]Base De Datos AUIS 2018'!AA759="","",'[1]Base De Datos AUIS 2018'!AA759)</f>
        <v>43203</v>
      </c>
      <c r="J764" s="9">
        <f>IF('[1]Base De Datos AUIS 2018'!AC759="","",'[1]Base De Datos AUIS 2018'!AC759)</f>
        <v>9</v>
      </c>
    </row>
    <row r="765" spans="2:10" ht="16.5" hidden="1" x14ac:dyDescent="0.25">
      <c r="B765" s="7" t="str">
        <f>IF('[1]Base De Datos AUIS 2018'!A760="","",'[1]Base De Datos AUIS 2018'!A760)</f>
        <v>Abril</v>
      </c>
      <c r="C765" s="8">
        <f>IF('[1]Base De Datos AUIS 2018'!D760="","",'[1]Base De Datos AUIS 2018'!D760)</f>
        <v>43192</v>
      </c>
      <c r="D765" s="7" t="str">
        <f>IF('[1]Base De Datos AUIS 2018'!F760="","",'[1]Base De Datos AUIS 2018'!F760)</f>
        <v>5312 Id-54656</v>
      </c>
      <c r="E765" s="7" t="str">
        <f>IF('[1]Base De Datos AUIS 2018'!B760="","",'[1]Base De Datos AUIS 2018'!B760)</f>
        <v>Petición</v>
      </c>
      <c r="F765" s="7">
        <f>IF('[1]Base De Datos AUIS 2018'!A760="","",IF('[1]Base De Datos AUIS 2018'!Q760="","Atención al Usuario",'[1]Base De Datos AUIS 2018'!Q760))</f>
        <v>0</v>
      </c>
      <c r="G765" s="7" t="str">
        <f>IF('[1]Base De Datos AUIS 2018'!AB760="","",'[1]Base De Datos AUIS 2018'!AB760)</f>
        <v>2542 Id-55518</v>
      </c>
      <c r="H765" s="8">
        <f>IF('[1]Base De Datos AUIS 2018'!Y760="","",'[1]Base De Datos AUIS 2018'!Y760)</f>
        <v>0</v>
      </c>
      <c r="I765" s="8">
        <f>IF('[1]Base De Datos AUIS 2018'!AA760="","",'[1]Base De Datos AUIS 2018'!AA760)</f>
        <v>43194</v>
      </c>
      <c r="J765" s="9">
        <f>IF('[1]Base De Datos AUIS 2018'!AC760="","",'[1]Base De Datos AUIS 2018'!AC760)</f>
        <v>2</v>
      </c>
    </row>
    <row r="766" spans="2:10" ht="16.5" hidden="1" x14ac:dyDescent="0.25">
      <c r="B766" s="7" t="str">
        <f>IF('[1]Base De Datos AUIS 2018'!A761="","",'[1]Base De Datos AUIS 2018'!A761)</f>
        <v>Abril</v>
      </c>
      <c r="C766" s="8">
        <f>IF('[1]Base De Datos AUIS 2018'!D761="","",'[1]Base De Datos AUIS 2018'!D761)</f>
        <v>43192</v>
      </c>
      <c r="D766" s="7" t="str">
        <f>IF('[1]Base De Datos AUIS 2018'!F761="","",'[1]Base De Datos AUIS 2018'!F761)</f>
        <v>5369 Id-54799</v>
      </c>
      <c r="E766" s="7" t="str">
        <f>IF('[1]Base De Datos AUIS 2018'!B761="","",'[1]Base De Datos AUIS 2018'!B761)</f>
        <v>Queja</v>
      </c>
      <c r="F766" s="7">
        <f>IF('[1]Base De Datos AUIS 2018'!A761="","",IF('[1]Base De Datos AUIS 2018'!Q761="","Atención al Usuario",'[1]Base De Datos AUIS 2018'!Q761))</f>
        <v>0</v>
      </c>
      <c r="G766" s="7" t="str">
        <f>IF('[1]Base De Datos AUIS 2018'!AB761="","",'[1]Base De Datos AUIS 2018'!AB761)</f>
        <v>2983 Id-58519</v>
      </c>
      <c r="H766" s="8">
        <f>IF('[1]Base De Datos AUIS 2018'!Y761="","",'[1]Base De Datos AUIS 2018'!Y761)</f>
        <v>0</v>
      </c>
      <c r="I766" s="8">
        <f>IF('[1]Base De Datos AUIS 2018'!AA761="","",'[1]Base De Datos AUIS 2018'!AA761)</f>
        <v>43208</v>
      </c>
      <c r="J766" s="9">
        <f>IF('[1]Base De Datos AUIS 2018'!AC761="","",'[1]Base De Datos AUIS 2018'!AC761)</f>
        <v>12</v>
      </c>
    </row>
    <row r="767" spans="2:10" ht="16.5" hidden="1" x14ac:dyDescent="0.25">
      <c r="B767" s="7" t="str">
        <f>IF('[1]Base De Datos AUIS 2018'!A762="","",'[1]Base De Datos AUIS 2018'!A762)</f>
        <v>Abril</v>
      </c>
      <c r="C767" s="8">
        <f>IF('[1]Base De Datos AUIS 2018'!D762="","",'[1]Base De Datos AUIS 2018'!D762)</f>
        <v>43192</v>
      </c>
      <c r="D767" s="7" t="str">
        <f>IF('[1]Base De Datos AUIS 2018'!F762="","",'[1]Base De Datos AUIS 2018'!F762)</f>
        <v>5368 Id-54798</v>
      </c>
      <c r="E767" s="7" t="str">
        <f>IF('[1]Base De Datos AUIS 2018'!B762="","",'[1]Base De Datos AUIS 2018'!B762)</f>
        <v>Queja</v>
      </c>
      <c r="F767" s="7">
        <f>IF('[1]Base De Datos AUIS 2018'!A762="","",IF('[1]Base De Datos AUIS 2018'!Q762="","Atención al Usuario",'[1]Base De Datos AUIS 2018'!Q762))</f>
        <v>0</v>
      </c>
      <c r="G767" s="7" t="str">
        <f>IF('[1]Base De Datos AUIS 2018'!AB762="","",'[1]Base De Datos AUIS 2018'!AB762)</f>
        <v>3086 Id-58993</v>
      </c>
      <c r="H767" s="8">
        <f>IF('[1]Base De Datos AUIS 2018'!Y762="","",'[1]Base De Datos AUIS 2018'!Y762)</f>
        <v>0</v>
      </c>
      <c r="I767" s="8">
        <f>IF('[1]Base De Datos AUIS 2018'!AA762="","",'[1]Base De Datos AUIS 2018'!AA762)</f>
        <v>43213</v>
      </c>
      <c r="J767" s="9">
        <f>IF('[1]Base De Datos AUIS 2018'!AC762="","",'[1]Base De Datos AUIS 2018'!AC762)</f>
        <v>15</v>
      </c>
    </row>
    <row r="768" spans="2:10" ht="16.5" hidden="1" x14ac:dyDescent="0.25">
      <c r="B768" s="7" t="str">
        <f>IF('[1]Base De Datos AUIS 2018'!A763="","",'[1]Base De Datos AUIS 2018'!A763)</f>
        <v>Abril</v>
      </c>
      <c r="C768" s="8">
        <f>IF('[1]Base De Datos AUIS 2018'!D763="","",'[1]Base De Datos AUIS 2018'!D763)</f>
        <v>43192</v>
      </c>
      <c r="D768" s="7" t="str">
        <f>IF('[1]Base De Datos AUIS 2018'!F763="","",'[1]Base De Datos AUIS 2018'!F763)</f>
        <v>5340 Id-54707</v>
      </c>
      <c r="E768" s="7" t="str">
        <f>IF('[1]Base De Datos AUIS 2018'!B763="","",'[1]Base De Datos AUIS 2018'!B763)</f>
        <v>Petición</v>
      </c>
      <c r="F768" s="7" t="str">
        <f>IF('[1]Base De Datos AUIS 2018'!A763="","",IF('[1]Base De Datos AUIS 2018'!Q763="","Atención al Usuario",'[1]Base De Datos AUIS 2018'!Q763))</f>
        <v>Oficina Asesora Jurídica</v>
      </c>
      <c r="G768" s="7" t="str">
        <f>IF('[1]Base De Datos AUIS 2018'!AB763="","",'[1]Base De Datos AUIS 2018'!AB763)</f>
        <v xml:space="preserve">7224 Id-56215 </v>
      </c>
      <c r="H768" s="8">
        <f>IF('[1]Base De Datos AUIS 2018'!Y763="","",'[1]Base De Datos AUIS 2018'!Y763)</f>
        <v>0</v>
      </c>
      <c r="I768" s="8">
        <f>IF('[1]Base De Datos AUIS 2018'!AA763="","",'[1]Base De Datos AUIS 2018'!AA763)</f>
        <v>43199</v>
      </c>
      <c r="J768" s="9">
        <f>IF('[1]Base De Datos AUIS 2018'!AC763="","",'[1]Base De Datos AUIS 2018'!AC763)</f>
        <v>5</v>
      </c>
    </row>
    <row r="769" spans="2:10" ht="16.5" hidden="1" x14ac:dyDescent="0.25">
      <c r="B769" s="7" t="str">
        <f>IF('[1]Base De Datos AUIS 2018'!A764="","",'[1]Base De Datos AUIS 2018'!A764)</f>
        <v>Abril</v>
      </c>
      <c r="C769" s="8">
        <f>IF('[1]Base De Datos AUIS 2018'!D764="","",'[1]Base De Datos AUIS 2018'!D764)</f>
        <v>43192</v>
      </c>
      <c r="D769" s="7" t="str">
        <f>IF('[1]Base De Datos AUIS 2018'!F764="","",'[1]Base De Datos AUIS 2018'!F764)</f>
        <v>5348 Id-54730</v>
      </c>
      <c r="E769" s="7" t="str">
        <f>IF('[1]Base De Datos AUIS 2018'!B764="","",'[1]Base De Datos AUIS 2018'!B764)</f>
        <v>Petición</v>
      </c>
      <c r="F769" s="7">
        <f>IF('[1]Base De Datos AUIS 2018'!A764="","",IF('[1]Base De Datos AUIS 2018'!Q764="","Atención al Usuario",'[1]Base De Datos AUIS 2018'!Q764))</f>
        <v>0</v>
      </c>
      <c r="G769" s="7" t="str">
        <f>IF('[1]Base De Datos AUIS 2018'!AB764="","",'[1]Base De Datos AUIS 2018'!AB764)</f>
        <v>3166 Id-59404</v>
      </c>
      <c r="H769" s="8">
        <f>IF('[1]Base De Datos AUIS 2018'!Y764="","",'[1]Base De Datos AUIS 2018'!Y764)</f>
        <v>0</v>
      </c>
      <c r="I769" s="8">
        <f>IF('[1]Base De Datos AUIS 2018'!AA764="","",'[1]Base De Datos AUIS 2018'!AA764)</f>
        <v>43213</v>
      </c>
      <c r="J769" s="9">
        <f>IF('[1]Base De Datos AUIS 2018'!AC764="","",'[1]Base De Datos AUIS 2018'!AC764)</f>
        <v>15</v>
      </c>
    </row>
    <row r="770" spans="2:10" ht="16.5" hidden="1" x14ac:dyDescent="0.25">
      <c r="B770" s="7" t="str">
        <f>IF('[1]Base De Datos AUIS 2018'!A765="","",'[1]Base De Datos AUIS 2018'!A765)</f>
        <v>Abril</v>
      </c>
      <c r="C770" s="8">
        <f>IF('[1]Base De Datos AUIS 2018'!D765="","",'[1]Base De Datos AUIS 2018'!D765)</f>
        <v>43192</v>
      </c>
      <c r="D770" s="7" t="str">
        <f>IF('[1]Base De Datos AUIS 2018'!F765="","",'[1]Base De Datos AUIS 2018'!F765)</f>
        <v>5361 Id-54775</v>
      </c>
      <c r="E770" s="7" t="str">
        <f>IF('[1]Base De Datos AUIS 2018'!B765="","",'[1]Base De Datos AUIS 2018'!B765)</f>
        <v>Petición</v>
      </c>
      <c r="F770" s="7">
        <f>IF('[1]Base De Datos AUIS 2018'!A765="","",IF('[1]Base De Datos AUIS 2018'!Q765="","Atención al Usuario",'[1]Base De Datos AUIS 2018'!Q765))</f>
        <v>0</v>
      </c>
      <c r="G770" s="7" t="str">
        <f>IF('[1]Base De Datos AUIS 2018'!AB765="","",'[1]Base De Datos AUIS 2018'!AB765)</f>
        <v>2949 Id-58273</v>
      </c>
      <c r="H770" s="8">
        <f>IF('[1]Base De Datos AUIS 2018'!Y765="","",'[1]Base De Datos AUIS 2018'!Y765)</f>
        <v>0</v>
      </c>
      <c r="I770" s="8">
        <f>IF('[1]Base De Datos AUIS 2018'!AA765="","",'[1]Base De Datos AUIS 2018'!AA765)</f>
        <v>43208</v>
      </c>
      <c r="J770" s="9">
        <f>IF('[1]Base De Datos AUIS 2018'!AC765="","",'[1]Base De Datos AUIS 2018'!AC765)</f>
        <v>12</v>
      </c>
    </row>
    <row r="771" spans="2:10" ht="16.5" hidden="1" x14ac:dyDescent="0.25">
      <c r="B771" s="7" t="str">
        <f>IF('[1]Base De Datos AUIS 2018'!A766="","",'[1]Base De Datos AUIS 2018'!A766)</f>
        <v>Abril</v>
      </c>
      <c r="C771" s="8">
        <f>IF('[1]Base De Datos AUIS 2018'!D766="","",'[1]Base De Datos AUIS 2018'!D766)</f>
        <v>43192</v>
      </c>
      <c r="D771" s="7" t="str">
        <f>IF('[1]Base De Datos AUIS 2018'!F766="","",'[1]Base De Datos AUIS 2018'!F766)</f>
        <v>5357 Id-54754</v>
      </c>
      <c r="E771" s="7" t="str">
        <f>IF('[1]Base De Datos AUIS 2018'!B766="","",'[1]Base De Datos AUIS 2018'!B766)</f>
        <v>Queja</v>
      </c>
      <c r="F771" s="7">
        <f>IF('[1]Base De Datos AUIS 2018'!A766="","",IF('[1]Base De Datos AUIS 2018'!Q766="","Atención al Usuario",'[1]Base De Datos AUIS 2018'!Q766))</f>
        <v>0</v>
      </c>
      <c r="G771" s="7" t="str">
        <f>IF('[1]Base De Datos AUIS 2018'!AB766="","",'[1]Base De Datos AUIS 2018'!AB766)</f>
        <v>2985 Id-58521</v>
      </c>
      <c r="H771" s="8">
        <f>IF('[1]Base De Datos AUIS 2018'!Y766="","",'[1]Base De Datos AUIS 2018'!Y766)</f>
        <v>0</v>
      </c>
      <c r="I771" s="8">
        <f>IF('[1]Base De Datos AUIS 2018'!AA766="","",'[1]Base De Datos AUIS 2018'!AA766)</f>
        <v>43207</v>
      </c>
      <c r="J771" s="9">
        <f>IF('[1]Base De Datos AUIS 2018'!AC766="","",'[1]Base De Datos AUIS 2018'!AC766)</f>
        <v>11</v>
      </c>
    </row>
    <row r="772" spans="2:10" ht="16.5" hidden="1" x14ac:dyDescent="0.25">
      <c r="B772" s="7" t="str">
        <f>IF('[1]Base De Datos AUIS 2018'!A767="","",'[1]Base De Datos AUIS 2018'!A767)</f>
        <v>Abril</v>
      </c>
      <c r="C772" s="8">
        <f>IF('[1]Base De Datos AUIS 2018'!D767="","",'[1]Base De Datos AUIS 2018'!D767)</f>
        <v>43192</v>
      </c>
      <c r="D772" s="7" t="str">
        <f>IF('[1]Base De Datos AUIS 2018'!F767="","",'[1]Base De Datos AUIS 2018'!F767)</f>
        <v>5362 Id-54785</v>
      </c>
      <c r="E772" s="7" t="str">
        <f>IF('[1]Base De Datos AUIS 2018'!B767="","",'[1]Base De Datos AUIS 2018'!B767)</f>
        <v>Petición</v>
      </c>
      <c r="F772" s="7">
        <f>IF('[1]Base De Datos AUIS 2018'!A767="","",IF('[1]Base De Datos AUIS 2018'!Q767="","Atención al Usuario",'[1]Base De Datos AUIS 2018'!Q767))</f>
        <v>0</v>
      </c>
      <c r="G772" s="7" t="str">
        <f>IF('[1]Base De Datos AUIS 2018'!AB767="","",'[1]Base De Datos AUIS 2018'!AB767)</f>
        <v>3185 Id-59461</v>
      </c>
      <c r="H772" s="8">
        <f>IF('[1]Base De Datos AUIS 2018'!Y767="","",'[1]Base De Datos AUIS 2018'!Y767)</f>
        <v>0</v>
      </c>
      <c r="I772" s="8">
        <f>IF('[1]Base De Datos AUIS 2018'!AA767="","",'[1]Base De Datos AUIS 2018'!AA767)</f>
        <v>43213</v>
      </c>
      <c r="J772" s="9">
        <f>IF('[1]Base De Datos AUIS 2018'!AC767="","",'[1]Base De Datos AUIS 2018'!AC767)</f>
        <v>15</v>
      </c>
    </row>
    <row r="773" spans="2:10" ht="16.5" hidden="1" x14ac:dyDescent="0.25">
      <c r="B773" s="7" t="str">
        <f>IF('[1]Base De Datos AUIS 2018'!A768="","",'[1]Base De Datos AUIS 2018'!A768)</f>
        <v>Abril</v>
      </c>
      <c r="C773" s="8">
        <f>IF('[1]Base De Datos AUIS 2018'!D768="","",'[1]Base De Datos AUIS 2018'!D768)</f>
        <v>43192</v>
      </c>
      <c r="D773" s="7" t="str">
        <f>IF('[1]Base De Datos AUIS 2018'!F768="","",'[1]Base De Datos AUIS 2018'!F768)</f>
        <v>5377 Id-54828</v>
      </c>
      <c r="E773" s="7" t="str">
        <f>IF('[1]Base De Datos AUIS 2018'!B768="","",'[1]Base De Datos AUIS 2018'!B768)</f>
        <v>Petición</v>
      </c>
      <c r="F773" s="7">
        <f>IF('[1]Base De Datos AUIS 2018'!A768="","",IF('[1]Base De Datos AUIS 2018'!Q768="","Atención al Usuario",'[1]Base De Datos AUIS 2018'!Q768))</f>
        <v>0</v>
      </c>
      <c r="G773" s="7" t="str">
        <f>IF('[1]Base De Datos AUIS 2018'!AB768="","",'[1]Base De Datos AUIS 2018'!AB768)</f>
        <v>2871 Id-57540</v>
      </c>
      <c r="H773" s="8">
        <f>IF('[1]Base De Datos AUIS 2018'!Y768="","",'[1]Base De Datos AUIS 2018'!Y768)</f>
        <v>0</v>
      </c>
      <c r="I773" s="8">
        <f>IF('[1]Base De Datos AUIS 2018'!AA768="","",'[1]Base De Datos AUIS 2018'!AA768)</f>
        <v>43206</v>
      </c>
      <c r="J773" s="9">
        <f>IF('[1]Base De Datos AUIS 2018'!AC768="","",'[1]Base De Datos AUIS 2018'!AC768)</f>
        <v>10</v>
      </c>
    </row>
    <row r="774" spans="2:10" ht="16.5" hidden="1" x14ac:dyDescent="0.25">
      <c r="B774" s="7" t="str">
        <f>IF('[1]Base De Datos AUIS 2018'!A769="","",'[1]Base De Datos AUIS 2018'!A769)</f>
        <v>Abril</v>
      </c>
      <c r="C774" s="8">
        <f>IF('[1]Base De Datos AUIS 2018'!D769="","",'[1]Base De Datos AUIS 2018'!D769)</f>
        <v>43192</v>
      </c>
      <c r="D774" s="7" t="str">
        <f>IF('[1]Base De Datos AUIS 2018'!F769="","",'[1]Base De Datos AUIS 2018'!F769)</f>
        <v>5256 Id-54502</v>
      </c>
      <c r="E774" s="7" t="str">
        <f>IF('[1]Base De Datos AUIS 2018'!B769="","",'[1]Base De Datos AUIS 2018'!B769)</f>
        <v>Petición</v>
      </c>
      <c r="F774" s="7">
        <f>IF('[1]Base De Datos AUIS 2018'!A769="","",IF('[1]Base De Datos AUIS 2018'!Q769="","Atención al Usuario",'[1]Base De Datos AUIS 2018'!Q769))</f>
        <v>0</v>
      </c>
      <c r="G774" s="7" t="str">
        <f>IF('[1]Base De Datos AUIS 2018'!AB769="","",'[1]Base De Datos AUIS 2018'!AB769)</f>
        <v>3192 Id-59509</v>
      </c>
      <c r="H774" s="8">
        <f>IF('[1]Base De Datos AUIS 2018'!Y769="","",'[1]Base De Datos AUIS 2018'!Y769)</f>
        <v>0</v>
      </c>
      <c r="I774" s="8">
        <f>IF('[1]Base De Datos AUIS 2018'!AA769="","",'[1]Base De Datos AUIS 2018'!AA769)</f>
        <v>43213</v>
      </c>
      <c r="J774" s="9">
        <f>IF('[1]Base De Datos AUIS 2018'!AC769="","",'[1]Base De Datos AUIS 2018'!AC769)</f>
        <v>15</v>
      </c>
    </row>
    <row r="775" spans="2:10" ht="16.5" hidden="1" x14ac:dyDescent="0.25">
      <c r="B775" s="7" t="str">
        <f>IF('[1]Base De Datos AUIS 2018'!A770="","",'[1]Base De Datos AUIS 2018'!A770)</f>
        <v>Abril</v>
      </c>
      <c r="C775" s="8">
        <f>IF('[1]Base De Datos AUIS 2018'!D770="","",'[1]Base De Datos AUIS 2018'!D770)</f>
        <v>43192</v>
      </c>
      <c r="D775" s="7">
        <f>IF('[1]Base De Datos AUIS 2018'!F770="","",'[1]Base De Datos AUIS 2018'!F770)</f>
        <v>2006</v>
      </c>
      <c r="E775" s="7" t="str">
        <f>IF('[1]Base De Datos AUIS 2018'!B770="","",'[1]Base De Datos AUIS 2018'!B770)</f>
        <v>Queja</v>
      </c>
      <c r="F775" s="7" t="str">
        <f>IF('[1]Base De Datos AUIS 2018'!A770="","",IF('[1]Base De Datos AUIS 2018'!Q770="","Atención al Usuario",'[1]Base De Datos AUIS 2018'!Q770))</f>
        <v>Oficina Asesora Jurídica</v>
      </c>
      <c r="G775" s="7" t="str">
        <f>IF('[1]Base De Datos AUIS 2018'!AB770="","",'[1]Base De Datos AUIS 2018'!AB770)</f>
        <v>6585 Id-54879</v>
      </c>
      <c r="H775" s="8">
        <f>IF('[1]Base De Datos AUIS 2018'!Y770="","",'[1]Base De Datos AUIS 2018'!Y770)</f>
        <v>0</v>
      </c>
      <c r="I775" s="8">
        <f>IF('[1]Base De Datos AUIS 2018'!AA770="","",'[1]Base De Datos AUIS 2018'!AA770)</f>
        <v>43193</v>
      </c>
      <c r="J775" s="9">
        <f>IF('[1]Base De Datos AUIS 2018'!AC770="","",'[1]Base De Datos AUIS 2018'!AC770)</f>
        <v>1</v>
      </c>
    </row>
    <row r="776" spans="2:10" ht="16.5" hidden="1" x14ac:dyDescent="0.25">
      <c r="B776" s="7" t="str">
        <f>IF('[1]Base De Datos AUIS 2018'!A771="","",'[1]Base De Datos AUIS 2018'!A771)</f>
        <v>Abril</v>
      </c>
      <c r="C776" s="8">
        <f>IF('[1]Base De Datos AUIS 2018'!D771="","",'[1]Base De Datos AUIS 2018'!D771)</f>
        <v>43192</v>
      </c>
      <c r="D776" s="7">
        <f>IF('[1]Base De Datos AUIS 2018'!F771="","",'[1]Base De Datos AUIS 2018'!F771)</f>
        <v>2007</v>
      </c>
      <c r="E776" s="7" t="str">
        <f>IF('[1]Base De Datos AUIS 2018'!B771="","",'[1]Base De Datos AUIS 2018'!B771)</f>
        <v>Consulta</v>
      </c>
      <c r="F776" s="7">
        <f>IF('[1]Base De Datos AUIS 2018'!A771="","",IF('[1]Base De Datos AUIS 2018'!Q771="","Atención al Usuario",'[1]Base De Datos AUIS 2018'!Q771))</f>
        <v>0</v>
      </c>
      <c r="G776" s="7" t="str">
        <f>IF('[1]Base De Datos AUIS 2018'!AB771="","",'[1]Base De Datos AUIS 2018'!AB771)</f>
        <v>Internet: Sitio Web</v>
      </c>
      <c r="H776" s="8">
        <f>IF('[1]Base De Datos AUIS 2018'!Y771="","",'[1]Base De Datos AUIS 2018'!Y771)</f>
        <v>0</v>
      </c>
      <c r="I776" s="8">
        <f>IF('[1]Base De Datos AUIS 2018'!AA771="","",'[1]Base De Datos AUIS 2018'!AA771)</f>
        <v>43192</v>
      </c>
      <c r="J776" s="9">
        <f>IF('[1]Base De Datos AUIS 2018'!AC771="","",'[1]Base De Datos AUIS 2018'!AC771)</f>
        <v>0</v>
      </c>
    </row>
    <row r="777" spans="2:10" ht="16.5" hidden="1" x14ac:dyDescent="0.25">
      <c r="B777" s="7" t="str">
        <f>IF('[1]Base De Datos AUIS 2018'!A772="","",'[1]Base De Datos AUIS 2018'!A772)</f>
        <v>Abril</v>
      </c>
      <c r="C777" s="8">
        <f>IF('[1]Base De Datos AUIS 2018'!D772="","",'[1]Base De Datos AUIS 2018'!D772)</f>
        <v>43192</v>
      </c>
      <c r="D777" s="7">
        <f>IF('[1]Base De Datos AUIS 2018'!F772="","",'[1]Base De Datos AUIS 2018'!F772)</f>
        <v>2008</v>
      </c>
      <c r="E777" s="7" t="str">
        <f>IF('[1]Base De Datos AUIS 2018'!B772="","",'[1]Base De Datos AUIS 2018'!B772)</f>
        <v>Consulta</v>
      </c>
      <c r="F777" s="7">
        <f>IF('[1]Base De Datos AUIS 2018'!A772="","",IF('[1]Base De Datos AUIS 2018'!Q772="","Atención al Usuario",'[1]Base De Datos AUIS 2018'!Q772))</f>
        <v>0</v>
      </c>
      <c r="G777" s="7" t="str">
        <f>IF('[1]Base De Datos AUIS 2018'!AB772="","",'[1]Base De Datos AUIS 2018'!AB772)</f>
        <v>Internet: Sitio Web</v>
      </c>
      <c r="H777" s="8">
        <f>IF('[1]Base De Datos AUIS 2018'!Y772="","",'[1]Base De Datos AUIS 2018'!Y772)</f>
        <v>0</v>
      </c>
      <c r="I777" s="8">
        <f>IF('[1]Base De Datos AUIS 2018'!AA772="","",'[1]Base De Datos AUIS 2018'!AA772)</f>
        <v>43192</v>
      </c>
      <c r="J777" s="9">
        <f>IF('[1]Base De Datos AUIS 2018'!AC772="","",'[1]Base De Datos AUIS 2018'!AC772)</f>
        <v>0</v>
      </c>
    </row>
    <row r="778" spans="2:10" ht="16.5" hidden="1" x14ac:dyDescent="0.25">
      <c r="B778" s="7" t="str">
        <f>IF('[1]Base De Datos AUIS 2018'!A773="","",'[1]Base De Datos AUIS 2018'!A773)</f>
        <v>Abril</v>
      </c>
      <c r="C778" s="8">
        <f>IF('[1]Base De Datos AUIS 2018'!D773="","",'[1]Base De Datos AUIS 2018'!D773)</f>
        <v>43192</v>
      </c>
      <c r="D778" s="7">
        <f>IF('[1]Base De Datos AUIS 2018'!F773="","",'[1]Base De Datos AUIS 2018'!F773)</f>
        <v>2009</v>
      </c>
      <c r="E778" s="7" t="str">
        <f>IF('[1]Base De Datos AUIS 2018'!B773="","",'[1]Base De Datos AUIS 2018'!B773)</f>
        <v>Consulta</v>
      </c>
      <c r="F778" s="7">
        <f>IF('[1]Base De Datos AUIS 2018'!A773="","",IF('[1]Base De Datos AUIS 2018'!Q773="","Atención al Usuario",'[1]Base De Datos AUIS 2018'!Q773))</f>
        <v>0</v>
      </c>
      <c r="G778" s="7" t="str">
        <f>IF('[1]Base De Datos AUIS 2018'!AB773="","",'[1]Base De Datos AUIS 2018'!AB773)</f>
        <v>Internet: Sitio Web</v>
      </c>
      <c r="H778" s="8">
        <f>IF('[1]Base De Datos AUIS 2018'!Y773="","",'[1]Base De Datos AUIS 2018'!Y773)</f>
        <v>0</v>
      </c>
      <c r="I778" s="8">
        <f>IF('[1]Base De Datos AUIS 2018'!AA773="","",'[1]Base De Datos AUIS 2018'!AA773)</f>
        <v>43192</v>
      </c>
      <c r="J778" s="9">
        <f>IF('[1]Base De Datos AUIS 2018'!AC773="","",'[1]Base De Datos AUIS 2018'!AC773)</f>
        <v>0</v>
      </c>
    </row>
    <row r="779" spans="2:10" ht="16.5" hidden="1" x14ac:dyDescent="0.25">
      <c r="B779" s="7" t="str">
        <f>IF('[1]Base De Datos AUIS 2018'!A774="","",'[1]Base De Datos AUIS 2018'!A774)</f>
        <v>Abril</v>
      </c>
      <c r="C779" s="8">
        <f>IF('[1]Base De Datos AUIS 2018'!D774="","",'[1]Base De Datos AUIS 2018'!D774)</f>
        <v>43193</v>
      </c>
      <c r="D779" s="7" t="str">
        <f>IF('[1]Base De Datos AUIS 2018'!F774="","",'[1]Base De Datos AUIS 2018'!F774)</f>
        <v>5451 Id-55014</v>
      </c>
      <c r="E779" s="7" t="str">
        <f>IF('[1]Base De Datos AUIS 2018'!B774="","",'[1]Base De Datos AUIS 2018'!B774)</f>
        <v>Petición</v>
      </c>
      <c r="F779" s="7" t="str">
        <f>IF('[1]Base De Datos AUIS 2018'!A774="","",IF('[1]Base De Datos AUIS 2018'!Q774="","Atención al Usuario",'[1]Base De Datos AUIS 2018'!Q774))</f>
        <v>Oficina Asesora Jurídica</v>
      </c>
      <c r="G779" s="7" t="str">
        <f>IF('[1]Base De Datos AUIS 2018'!AB774="","",'[1]Base De Datos AUIS 2018'!AB774)</f>
        <v>7228 Id-56220</v>
      </c>
      <c r="H779" s="8">
        <f>IF('[1]Base De Datos AUIS 2018'!Y774="","",'[1]Base De Datos AUIS 2018'!Y774)</f>
        <v>0</v>
      </c>
      <c r="I779" s="8">
        <f>IF('[1]Base De Datos AUIS 2018'!AA774="","",'[1]Base De Datos AUIS 2018'!AA774)</f>
        <v>43199</v>
      </c>
      <c r="J779" s="9">
        <f>IF('[1]Base De Datos AUIS 2018'!AC774="","",'[1]Base De Datos AUIS 2018'!AC774)</f>
        <v>4</v>
      </c>
    </row>
    <row r="780" spans="2:10" ht="33" hidden="1" x14ac:dyDescent="0.25">
      <c r="B780" s="7" t="str">
        <f>IF('[1]Base De Datos AUIS 2018'!A775="","",'[1]Base De Datos AUIS 2018'!A775)</f>
        <v>Abril</v>
      </c>
      <c r="C780" s="8">
        <f>IF('[1]Base De Datos AUIS 2018'!D775="","",'[1]Base De Datos AUIS 2018'!D775)</f>
        <v>43193</v>
      </c>
      <c r="D780" s="7" t="str">
        <f>IF('[1]Base De Datos AUIS 2018'!F775="","",'[1]Base De Datos AUIS 2018'!F775)</f>
        <v>5471 Id-55079</v>
      </c>
      <c r="E780" s="7" t="str">
        <f>IF('[1]Base De Datos AUIS 2018'!B775="","",'[1]Base De Datos AUIS 2018'!B775)</f>
        <v>Petición</v>
      </c>
      <c r="F780" s="7" t="str">
        <f>IF('[1]Base De Datos AUIS 2018'!A775="","",IF('[1]Base De Datos AUIS 2018'!Q775="","Atención al Usuario",'[1]Base De Datos AUIS 2018'!Q775))</f>
        <v>Bioestadística y Archivo de Historias Clínicas</v>
      </c>
      <c r="G780" s="7" t="str">
        <f>IF('[1]Base De Datos AUIS 2018'!AB775="","",'[1]Base De Datos AUIS 2018'!AB775)</f>
        <v xml:space="preserve">7142 Id-56044 </v>
      </c>
      <c r="H780" s="8">
        <f>IF('[1]Base De Datos AUIS 2018'!Y775="","",'[1]Base De Datos AUIS 2018'!Y775)</f>
        <v>0</v>
      </c>
      <c r="I780" s="8">
        <f>IF('[1]Base De Datos AUIS 2018'!AA775="","",'[1]Base De Datos AUIS 2018'!AA775)</f>
        <v>43199</v>
      </c>
      <c r="J780" s="9">
        <f>IF('[1]Base De Datos AUIS 2018'!AC775="","",'[1]Base De Datos AUIS 2018'!AC775)</f>
        <v>4</v>
      </c>
    </row>
    <row r="781" spans="2:10" ht="16.5" hidden="1" x14ac:dyDescent="0.25">
      <c r="B781" s="7" t="str">
        <f>IF('[1]Base De Datos AUIS 2018'!A776="","",'[1]Base De Datos AUIS 2018'!A776)</f>
        <v>Abril</v>
      </c>
      <c r="C781" s="8">
        <f>IF('[1]Base De Datos AUIS 2018'!D776="","",'[1]Base De Datos AUIS 2018'!D776)</f>
        <v>43193</v>
      </c>
      <c r="D781" s="7" t="str">
        <f>IF('[1]Base De Datos AUIS 2018'!F776="","",'[1]Base De Datos AUIS 2018'!F776)</f>
        <v>5444 Id-54999</v>
      </c>
      <c r="E781" s="7" t="str">
        <f>IF('[1]Base De Datos AUIS 2018'!B776="","",'[1]Base De Datos AUIS 2018'!B776)</f>
        <v>Queja</v>
      </c>
      <c r="F781" s="7">
        <f>IF('[1]Base De Datos AUIS 2018'!A776="","",IF('[1]Base De Datos AUIS 2018'!Q776="","Atención al Usuario",'[1]Base De Datos AUIS 2018'!Q776))</f>
        <v>0</v>
      </c>
      <c r="G781" s="7" t="str">
        <f>IF('[1]Base De Datos AUIS 2018'!AB776="","",'[1]Base De Datos AUIS 2018'!AB776)</f>
        <v>5444 Id-54999</v>
      </c>
      <c r="H781" s="8">
        <f>IF('[1]Base De Datos AUIS 2018'!Y776="","",'[1]Base De Datos AUIS 2018'!Y776)</f>
        <v>0</v>
      </c>
      <c r="I781" s="8">
        <f>IF('[1]Base De Datos AUIS 2018'!AA776="","",'[1]Base De Datos AUIS 2018'!AA776)</f>
        <v>43206</v>
      </c>
      <c r="J781" s="9">
        <f>IF('[1]Base De Datos AUIS 2018'!AC776="","",'[1]Base De Datos AUIS 2018'!AC776)</f>
        <v>9</v>
      </c>
    </row>
    <row r="782" spans="2:10" ht="16.5" hidden="1" x14ac:dyDescent="0.25">
      <c r="B782" s="7" t="str">
        <f>IF('[1]Base De Datos AUIS 2018'!A777="","",'[1]Base De Datos AUIS 2018'!A777)</f>
        <v>Abril</v>
      </c>
      <c r="C782" s="8">
        <f>IF('[1]Base De Datos AUIS 2018'!D777="","",'[1]Base De Datos AUIS 2018'!D777)</f>
        <v>43193</v>
      </c>
      <c r="D782" s="7" t="str">
        <f>IF('[1]Base De Datos AUIS 2018'!F777="","",'[1]Base De Datos AUIS 2018'!F777)</f>
        <v>5445 Id-55001</v>
      </c>
      <c r="E782" s="7" t="str">
        <f>IF('[1]Base De Datos AUIS 2018'!B777="","",'[1]Base De Datos AUIS 2018'!B777)</f>
        <v>Queja</v>
      </c>
      <c r="F782" s="7">
        <f>IF('[1]Base De Datos AUIS 2018'!A777="","",IF('[1]Base De Datos AUIS 2018'!Q777="","Atención al Usuario",'[1]Base De Datos AUIS 2018'!Q777))</f>
        <v>0</v>
      </c>
      <c r="G782" s="7" t="str">
        <f>IF('[1]Base De Datos AUIS 2018'!AB777="","",'[1]Base De Datos AUIS 2018'!AB777)</f>
        <v>5445 Id-55001</v>
      </c>
      <c r="H782" s="8">
        <f>IF('[1]Base De Datos AUIS 2018'!Y777="","",'[1]Base De Datos AUIS 2018'!Y777)</f>
        <v>0</v>
      </c>
      <c r="I782" s="8">
        <f>IF('[1]Base De Datos AUIS 2018'!AA777="","",'[1]Base De Datos AUIS 2018'!AA777)</f>
        <v>43206</v>
      </c>
      <c r="J782" s="9">
        <f>IF('[1]Base De Datos AUIS 2018'!AC777="","",'[1]Base De Datos AUIS 2018'!AC777)</f>
        <v>9</v>
      </c>
    </row>
    <row r="783" spans="2:10" ht="16.5" hidden="1" x14ac:dyDescent="0.25">
      <c r="B783" s="7" t="str">
        <f>IF('[1]Base De Datos AUIS 2018'!A778="","",'[1]Base De Datos AUIS 2018'!A778)</f>
        <v>Abril</v>
      </c>
      <c r="C783" s="8">
        <f>IF('[1]Base De Datos AUIS 2018'!D778="","",'[1]Base De Datos AUIS 2018'!D778)</f>
        <v>43193</v>
      </c>
      <c r="D783" s="7" t="str">
        <f>IF('[1]Base De Datos AUIS 2018'!F778="","",'[1]Base De Datos AUIS 2018'!F778)</f>
        <v>5446 Id-55002</v>
      </c>
      <c r="E783" s="7" t="str">
        <f>IF('[1]Base De Datos AUIS 2018'!B778="","",'[1]Base De Datos AUIS 2018'!B778)</f>
        <v>Queja</v>
      </c>
      <c r="F783" s="7">
        <f>IF('[1]Base De Datos AUIS 2018'!A778="","",IF('[1]Base De Datos AUIS 2018'!Q778="","Atención al Usuario",'[1]Base De Datos AUIS 2018'!Q778))</f>
        <v>0</v>
      </c>
      <c r="G783" s="7" t="str">
        <f>IF('[1]Base De Datos AUIS 2018'!AB778="","",'[1]Base De Datos AUIS 2018'!AB778)</f>
        <v>5446 Id-55002</v>
      </c>
      <c r="H783" s="8">
        <f>IF('[1]Base De Datos AUIS 2018'!Y778="","",'[1]Base De Datos AUIS 2018'!Y778)</f>
        <v>0</v>
      </c>
      <c r="I783" s="8">
        <f>IF('[1]Base De Datos AUIS 2018'!AA778="","",'[1]Base De Datos AUIS 2018'!AA778)</f>
        <v>43206</v>
      </c>
      <c r="J783" s="9">
        <f>IF('[1]Base De Datos AUIS 2018'!AC778="","",'[1]Base De Datos AUIS 2018'!AC778)</f>
        <v>9</v>
      </c>
    </row>
    <row r="784" spans="2:10" ht="16.5" hidden="1" x14ac:dyDescent="0.25">
      <c r="B784" s="7" t="str">
        <f>IF('[1]Base De Datos AUIS 2018'!A779="","",'[1]Base De Datos AUIS 2018'!A779)</f>
        <v>Abril</v>
      </c>
      <c r="C784" s="8">
        <f>IF('[1]Base De Datos AUIS 2018'!D779="","",'[1]Base De Datos AUIS 2018'!D779)</f>
        <v>43193</v>
      </c>
      <c r="D784" s="7" t="str">
        <f>IF('[1]Base De Datos AUIS 2018'!F779="","",'[1]Base De Datos AUIS 2018'!F779)</f>
        <v>5468 Id-55071</v>
      </c>
      <c r="E784" s="7" t="str">
        <f>IF('[1]Base De Datos AUIS 2018'!B779="","",'[1]Base De Datos AUIS 2018'!B779)</f>
        <v>Petición</v>
      </c>
      <c r="F784" s="7">
        <f>IF('[1]Base De Datos AUIS 2018'!A779="","",IF('[1]Base De Datos AUIS 2018'!Q779="","Atención al Usuario",'[1]Base De Datos AUIS 2018'!Q779))</f>
        <v>0</v>
      </c>
      <c r="G784" s="7" t="str">
        <f>IF('[1]Base De Datos AUIS 2018'!AB779="","",'[1]Base De Datos AUIS 2018'!AB779)</f>
        <v>4202 Id-64161</v>
      </c>
      <c r="H784" s="8">
        <f>IF('[1]Base De Datos AUIS 2018'!Y779="","",'[1]Base De Datos AUIS 2018'!Y779)</f>
        <v>43214</v>
      </c>
      <c r="I784" s="8">
        <f>IF('[1]Base De Datos AUIS 2018'!AA779="","",'[1]Base De Datos AUIS 2018'!AA779)</f>
        <v>43237</v>
      </c>
      <c r="J784" s="9">
        <f>IF('[1]Base De Datos AUIS 2018'!AC779="","",'[1]Base De Datos AUIS 2018'!AC779)</f>
        <v>15</v>
      </c>
    </row>
    <row r="785" spans="2:10" ht="16.5" hidden="1" x14ac:dyDescent="0.25">
      <c r="B785" s="7" t="str">
        <f>IF('[1]Base De Datos AUIS 2018'!A780="","",'[1]Base De Datos AUIS 2018'!A780)</f>
        <v>Abril</v>
      </c>
      <c r="C785" s="8">
        <f>IF('[1]Base De Datos AUIS 2018'!D780="","",'[1]Base De Datos AUIS 2018'!D780)</f>
        <v>43193</v>
      </c>
      <c r="D785" s="7" t="str">
        <f>IF('[1]Base De Datos AUIS 2018'!F780="","",'[1]Base De Datos AUIS 2018'!F780)</f>
        <v>5459 Id-55051</v>
      </c>
      <c r="E785" s="7" t="str">
        <f>IF('[1]Base De Datos AUIS 2018'!B780="","",'[1]Base De Datos AUIS 2018'!B780)</f>
        <v>Petición</v>
      </c>
      <c r="F785" s="7">
        <f>IF('[1]Base De Datos AUIS 2018'!A780="","",IF('[1]Base De Datos AUIS 2018'!Q780="","Atención al Usuario",'[1]Base De Datos AUIS 2018'!Q780))</f>
        <v>0</v>
      </c>
      <c r="G785" s="7" t="str">
        <f>IF('[1]Base De Datos AUIS 2018'!AB780="","",'[1]Base De Datos AUIS 2018'!AB780)</f>
        <v>4143 Id-63815</v>
      </c>
      <c r="H785" s="8">
        <f>IF('[1]Base De Datos AUIS 2018'!Y780="","",'[1]Base De Datos AUIS 2018'!Y780)</f>
        <v>43210</v>
      </c>
      <c r="I785" s="8">
        <f>IF('[1]Base De Datos AUIS 2018'!AA780="","",'[1]Base De Datos AUIS 2018'!AA780)</f>
        <v>43235</v>
      </c>
      <c r="J785" s="9">
        <f>IF('[1]Base De Datos AUIS 2018'!AC780="","",'[1]Base De Datos AUIS 2018'!AC780)</f>
        <v>15</v>
      </c>
    </row>
    <row r="786" spans="2:10" ht="16.5" hidden="1" x14ac:dyDescent="0.25">
      <c r="B786" s="7" t="str">
        <f>IF('[1]Base De Datos AUIS 2018'!A781="","",'[1]Base De Datos AUIS 2018'!A781)</f>
        <v>Abril</v>
      </c>
      <c r="C786" s="8">
        <f>IF('[1]Base De Datos AUIS 2018'!D781="","",'[1]Base De Datos AUIS 2018'!D781)</f>
        <v>43193</v>
      </c>
      <c r="D786" s="7" t="str">
        <f>IF('[1]Base De Datos AUIS 2018'!F781="","",'[1]Base De Datos AUIS 2018'!F781)</f>
        <v>5467 Id-55069</v>
      </c>
      <c r="E786" s="7" t="str">
        <f>IF('[1]Base De Datos AUIS 2018'!B781="","",'[1]Base De Datos AUIS 2018'!B781)</f>
        <v>Petición</v>
      </c>
      <c r="F786" s="7">
        <f>IF('[1]Base De Datos AUIS 2018'!A781="","",IF('[1]Base De Datos AUIS 2018'!Q781="","Atención al Usuario",'[1]Base De Datos AUIS 2018'!Q781))</f>
        <v>0</v>
      </c>
      <c r="G786" s="7" t="str">
        <f>IF('[1]Base De Datos AUIS 2018'!AB781="","",'[1]Base De Datos AUIS 2018'!AB781)</f>
        <v>2749 Id-56984</v>
      </c>
      <c r="H786" s="8">
        <f>IF('[1]Base De Datos AUIS 2018'!Y781="","",'[1]Base De Datos AUIS 2018'!Y781)</f>
        <v>0</v>
      </c>
      <c r="I786" s="8">
        <f>IF('[1]Base De Datos AUIS 2018'!AA781="","",'[1]Base De Datos AUIS 2018'!AA781)</f>
        <v>43202</v>
      </c>
      <c r="J786" s="9">
        <f>IF('[1]Base De Datos AUIS 2018'!AC781="","",'[1]Base De Datos AUIS 2018'!AC781)</f>
        <v>7</v>
      </c>
    </row>
    <row r="787" spans="2:10" ht="16.5" hidden="1" x14ac:dyDescent="0.25">
      <c r="B787" s="7" t="str">
        <f>IF('[1]Base De Datos AUIS 2018'!A782="","",'[1]Base De Datos AUIS 2018'!A782)</f>
        <v>Abril</v>
      </c>
      <c r="C787" s="8">
        <f>IF('[1]Base De Datos AUIS 2018'!D782="","",'[1]Base De Datos AUIS 2018'!D782)</f>
        <v>43193</v>
      </c>
      <c r="D787" s="7" t="str">
        <f>IF('[1]Base De Datos AUIS 2018'!F782="","",'[1]Base De Datos AUIS 2018'!F782)</f>
        <v>5469 Id-55072</v>
      </c>
      <c r="E787" s="7" t="str">
        <f>IF('[1]Base De Datos AUIS 2018'!B782="","",'[1]Base De Datos AUIS 2018'!B782)</f>
        <v>Queja</v>
      </c>
      <c r="F787" s="7">
        <f>IF('[1]Base De Datos AUIS 2018'!A782="","",IF('[1]Base De Datos AUIS 2018'!Q782="","Atención al Usuario",'[1]Base De Datos AUIS 2018'!Q782))</f>
        <v>0</v>
      </c>
      <c r="G787" s="7" t="str">
        <f>IF('[1]Base De Datos AUIS 2018'!AB782="","",'[1]Base De Datos AUIS 2018'!AB782)</f>
        <v>2760 Id-57008</v>
      </c>
      <c r="H787" s="8">
        <f>IF('[1]Base De Datos AUIS 2018'!Y782="","",'[1]Base De Datos AUIS 2018'!Y782)</f>
        <v>0</v>
      </c>
      <c r="I787" s="8">
        <f>IF('[1]Base De Datos AUIS 2018'!AA782="","",'[1]Base De Datos AUIS 2018'!AA782)</f>
        <v>43201</v>
      </c>
      <c r="J787" s="9">
        <f>IF('[1]Base De Datos AUIS 2018'!AC782="","",'[1]Base De Datos AUIS 2018'!AC782)</f>
        <v>6</v>
      </c>
    </row>
    <row r="788" spans="2:10" ht="16.5" hidden="1" x14ac:dyDescent="0.25">
      <c r="B788" s="7" t="str">
        <f>IF('[1]Base De Datos AUIS 2018'!A783="","",'[1]Base De Datos AUIS 2018'!A783)</f>
        <v>Abril</v>
      </c>
      <c r="C788" s="8">
        <f>IF('[1]Base De Datos AUIS 2018'!D783="","",'[1]Base De Datos AUIS 2018'!D783)</f>
        <v>43193</v>
      </c>
      <c r="D788" s="7" t="str">
        <f>IF('[1]Base De Datos AUIS 2018'!F783="","",'[1]Base De Datos AUIS 2018'!F783)</f>
        <v>5466 Id-55067</v>
      </c>
      <c r="E788" s="7" t="str">
        <f>IF('[1]Base De Datos AUIS 2018'!B783="","",'[1]Base De Datos AUIS 2018'!B783)</f>
        <v>Queja</v>
      </c>
      <c r="F788" s="7">
        <f>IF('[1]Base De Datos AUIS 2018'!A783="","",IF('[1]Base De Datos AUIS 2018'!Q783="","Atención al Usuario",'[1]Base De Datos AUIS 2018'!Q783))</f>
        <v>0</v>
      </c>
      <c r="G788" s="7" t="str">
        <f>IF('[1]Base De Datos AUIS 2018'!AB783="","",'[1]Base De Datos AUIS 2018'!AB783)</f>
        <v>2762 Id-57013</v>
      </c>
      <c r="H788" s="8">
        <f>IF('[1]Base De Datos AUIS 2018'!Y783="","",'[1]Base De Datos AUIS 2018'!Y783)</f>
        <v>0</v>
      </c>
      <c r="I788" s="8">
        <f>IF('[1]Base De Datos AUIS 2018'!AA783="","",'[1]Base De Datos AUIS 2018'!AA783)</f>
        <v>43201</v>
      </c>
      <c r="J788" s="9">
        <f>IF('[1]Base De Datos AUIS 2018'!AC783="","",'[1]Base De Datos AUIS 2018'!AC783)</f>
        <v>6</v>
      </c>
    </row>
    <row r="789" spans="2:10" ht="16.5" hidden="1" x14ac:dyDescent="0.25">
      <c r="B789" s="7" t="str">
        <f>IF('[1]Base De Datos AUIS 2018'!A784="","",'[1]Base De Datos AUIS 2018'!A784)</f>
        <v>Abril</v>
      </c>
      <c r="C789" s="8">
        <f>IF('[1]Base De Datos AUIS 2018'!D784="","",'[1]Base De Datos AUIS 2018'!D784)</f>
        <v>43193</v>
      </c>
      <c r="D789" s="7" t="str">
        <f>IF('[1]Base De Datos AUIS 2018'!F784="","",'[1]Base De Datos AUIS 2018'!F784)</f>
        <v>5457 Id-55049</v>
      </c>
      <c r="E789" s="7" t="str">
        <f>IF('[1]Base De Datos AUIS 2018'!B784="","",'[1]Base De Datos AUIS 2018'!B784)</f>
        <v>Queja</v>
      </c>
      <c r="F789" s="7">
        <f>IF('[1]Base De Datos AUIS 2018'!A784="","",IF('[1]Base De Datos AUIS 2018'!Q784="","Atención al Usuario",'[1]Base De Datos AUIS 2018'!Q784))</f>
        <v>0</v>
      </c>
      <c r="G789" s="7" t="str">
        <f>IF('[1]Base De Datos AUIS 2018'!AB784="","",'[1]Base De Datos AUIS 2018'!AB784)</f>
        <v>3186 Id-59462</v>
      </c>
      <c r="H789" s="8">
        <f>IF('[1]Base De Datos AUIS 2018'!Y784="","",'[1]Base De Datos AUIS 2018'!Y784)</f>
        <v>0</v>
      </c>
      <c r="I789" s="8">
        <f>IF('[1]Base De Datos AUIS 2018'!AA784="","",'[1]Base De Datos AUIS 2018'!AA784)</f>
        <v>43214</v>
      </c>
      <c r="J789" s="9">
        <f>IF('[1]Base De Datos AUIS 2018'!AC784="","",'[1]Base De Datos AUIS 2018'!AC784)</f>
        <v>15</v>
      </c>
    </row>
    <row r="790" spans="2:10" ht="16.5" hidden="1" x14ac:dyDescent="0.25">
      <c r="B790" s="7" t="str">
        <f>IF('[1]Base De Datos AUIS 2018'!A785="","",'[1]Base De Datos AUIS 2018'!A785)</f>
        <v>Abril</v>
      </c>
      <c r="C790" s="8">
        <f>IF('[1]Base De Datos AUIS 2018'!D785="","",'[1]Base De Datos AUIS 2018'!D785)</f>
        <v>43193</v>
      </c>
      <c r="D790" s="7" t="str">
        <f>IF('[1]Base De Datos AUIS 2018'!F785="","",'[1]Base De Datos AUIS 2018'!F785)</f>
        <v>5443 Id-54995</v>
      </c>
      <c r="E790" s="7" t="str">
        <f>IF('[1]Base De Datos AUIS 2018'!B785="","",'[1]Base De Datos AUIS 2018'!B785)</f>
        <v>Petición</v>
      </c>
      <c r="F790" s="7">
        <f>IF('[1]Base De Datos AUIS 2018'!A785="","",IF('[1]Base De Datos AUIS 2018'!Q785="","Atención al Usuario",'[1]Base De Datos AUIS 2018'!Q785))</f>
        <v>0</v>
      </c>
      <c r="G790" s="7" t="str">
        <f>IF('[1]Base De Datos AUIS 2018'!AB785="","",'[1]Base De Datos AUIS 2018'!AB785)</f>
        <v>4208 Id-64178</v>
      </c>
      <c r="H790" s="8">
        <f>IF('[1]Base De Datos AUIS 2018'!Y785="","",'[1]Base De Datos AUIS 2018'!Y785)</f>
        <v>43210</v>
      </c>
      <c r="I790" s="8">
        <f>IF('[1]Base De Datos AUIS 2018'!AA785="","",'[1]Base De Datos AUIS 2018'!AA785)</f>
        <v>43237</v>
      </c>
      <c r="J790" s="9">
        <f>IF('[1]Base De Datos AUIS 2018'!AC785="","",'[1]Base De Datos AUIS 2018'!AC785)</f>
        <v>17</v>
      </c>
    </row>
    <row r="791" spans="2:10" ht="16.5" hidden="1" x14ac:dyDescent="0.25">
      <c r="B791" s="7" t="str">
        <f>IF('[1]Base De Datos AUIS 2018'!A786="","",'[1]Base De Datos AUIS 2018'!A786)</f>
        <v>Abril</v>
      </c>
      <c r="C791" s="8">
        <f>IF('[1]Base De Datos AUIS 2018'!D786="","",'[1]Base De Datos AUIS 2018'!D786)</f>
        <v>43193</v>
      </c>
      <c r="D791" s="7" t="str">
        <f>IF('[1]Base De Datos AUIS 2018'!F786="","",'[1]Base De Datos AUIS 2018'!F786)</f>
        <v>5448 Id-55007</v>
      </c>
      <c r="E791" s="7" t="str">
        <f>IF('[1]Base De Datos AUIS 2018'!B786="","",'[1]Base De Datos AUIS 2018'!B786)</f>
        <v>Petición</v>
      </c>
      <c r="F791" s="7">
        <f>IF('[1]Base De Datos AUIS 2018'!A786="","",IF('[1]Base De Datos AUIS 2018'!Q786="","Atención al Usuario",'[1]Base De Datos AUIS 2018'!Q786))</f>
        <v>0</v>
      </c>
      <c r="G791" s="7" t="str">
        <f>IF('[1]Base De Datos AUIS 2018'!AB786="","",'[1]Base De Datos AUIS 2018'!AB786)</f>
        <v>3153 Id-59364</v>
      </c>
      <c r="H791" s="8">
        <f>IF('[1]Base De Datos AUIS 2018'!Y786="","",'[1]Base De Datos AUIS 2018'!Y786)</f>
        <v>0</v>
      </c>
      <c r="I791" s="8">
        <f>IF('[1]Base De Datos AUIS 2018'!AA786="","",'[1]Base De Datos AUIS 2018'!AA786)</f>
        <v>43213</v>
      </c>
      <c r="J791" s="9">
        <f>IF('[1]Base De Datos AUIS 2018'!AC786="","",'[1]Base De Datos AUIS 2018'!AC786)</f>
        <v>14</v>
      </c>
    </row>
    <row r="792" spans="2:10" ht="16.5" hidden="1" x14ac:dyDescent="0.25">
      <c r="B792" s="7" t="str">
        <f>IF('[1]Base De Datos AUIS 2018'!A787="","",'[1]Base De Datos AUIS 2018'!A787)</f>
        <v>Abril</v>
      </c>
      <c r="C792" s="8">
        <f>IF('[1]Base De Datos AUIS 2018'!D787="","",'[1]Base De Datos AUIS 2018'!D787)</f>
        <v>43193</v>
      </c>
      <c r="D792" s="7" t="str">
        <f>IF('[1]Base De Datos AUIS 2018'!F787="","",'[1]Base De Datos AUIS 2018'!F787)</f>
        <v>5454 Id-55025</v>
      </c>
      <c r="E792" s="7" t="str">
        <f>IF('[1]Base De Datos AUIS 2018'!B787="","",'[1]Base De Datos AUIS 2018'!B787)</f>
        <v>Queja</v>
      </c>
      <c r="F792" s="7">
        <f>IF('[1]Base De Datos AUIS 2018'!A787="","",IF('[1]Base De Datos AUIS 2018'!Q787="","Atención al Usuario",'[1]Base De Datos AUIS 2018'!Q787))</f>
        <v>0</v>
      </c>
      <c r="G792" s="7" t="str">
        <f>IF('[1]Base De Datos AUIS 2018'!AB787="","",'[1]Base De Datos AUIS 2018'!AB787)</f>
        <v>2755 Id-56991</v>
      </c>
      <c r="H792" s="8">
        <f>IF('[1]Base De Datos AUIS 2018'!Y787="","",'[1]Base De Datos AUIS 2018'!Y787)</f>
        <v>0</v>
      </c>
      <c r="I792" s="8">
        <f>IF('[1]Base De Datos AUIS 2018'!AA787="","",'[1]Base De Datos AUIS 2018'!AA787)</f>
        <v>43202</v>
      </c>
      <c r="J792" s="9">
        <f>IF('[1]Base De Datos AUIS 2018'!AC787="","",'[1]Base De Datos AUIS 2018'!AC787)</f>
        <v>7</v>
      </c>
    </row>
    <row r="793" spans="2:10" ht="16.5" hidden="1" x14ac:dyDescent="0.25">
      <c r="B793" s="7" t="str">
        <f>IF('[1]Base De Datos AUIS 2018'!A788="","",'[1]Base De Datos AUIS 2018'!A788)</f>
        <v>Abril</v>
      </c>
      <c r="C793" s="8">
        <f>IF('[1]Base De Datos AUIS 2018'!D788="","",'[1]Base De Datos AUIS 2018'!D788)</f>
        <v>43193</v>
      </c>
      <c r="D793" s="7" t="str">
        <f>IF('[1]Base De Datos AUIS 2018'!F788="","",'[1]Base De Datos AUIS 2018'!F788)</f>
        <v>5397 Id-54897</v>
      </c>
      <c r="E793" s="7" t="str">
        <f>IF('[1]Base De Datos AUIS 2018'!B788="","",'[1]Base De Datos AUIS 2018'!B788)</f>
        <v>Petición</v>
      </c>
      <c r="F793" s="7">
        <f>IF('[1]Base De Datos AUIS 2018'!A788="","",IF('[1]Base De Datos AUIS 2018'!Q788="","Atención al Usuario",'[1]Base De Datos AUIS 2018'!Q788))</f>
        <v>0</v>
      </c>
      <c r="G793" s="7" t="str">
        <f>IF('[1]Base De Datos AUIS 2018'!AB788="","",'[1]Base De Datos AUIS 2018'!AB788)</f>
        <v>2833 Id-57361</v>
      </c>
      <c r="H793" s="8">
        <f>IF('[1]Base De Datos AUIS 2018'!Y788="","",'[1]Base De Datos AUIS 2018'!Y788)</f>
        <v>0</v>
      </c>
      <c r="I793" s="8">
        <f>IF('[1]Base De Datos AUIS 2018'!AA788="","",'[1]Base De Datos AUIS 2018'!AA788)</f>
        <v>43203</v>
      </c>
      <c r="J793" s="9">
        <f>IF('[1]Base De Datos AUIS 2018'!AC788="","",'[1]Base De Datos AUIS 2018'!AC788)</f>
        <v>8</v>
      </c>
    </row>
    <row r="794" spans="2:10" ht="16.5" hidden="1" x14ac:dyDescent="0.25">
      <c r="B794" s="7" t="str">
        <f>IF('[1]Base De Datos AUIS 2018'!A789="","",'[1]Base De Datos AUIS 2018'!A789)</f>
        <v>Abril</v>
      </c>
      <c r="C794" s="8">
        <f>IF('[1]Base De Datos AUIS 2018'!D789="","",'[1]Base De Datos AUIS 2018'!D789)</f>
        <v>43193</v>
      </c>
      <c r="D794" s="7" t="str">
        <f>IF('[1]Base De Datos AUIS 2018'!F789="","",'[1]Base De Datos AUIS 2018'!F789)</f>
        <v>5382 Id-54856</v>
      </c>
      <c r="E794" s="7" t="str">
        <f>IF('[1]Base De Datos AUIS 2018'!B789="","",'[1]Base De Datos AUIS 2018'!B789)</f>
        <v>Petición</v>
      </c>
      <c r="F794" s="7">
        <f>IF('[1]Base De Datos AUIS 2018'!A789="","",IF('[1]Base De Datos AUIS 2018'!Q789="","Atención al Usuario",'[1]Base De Datos AUIS 2018'!Q789))</f>
        <v>0</v>
      </c>
      <c r="G794" s="7" t="str">
        <f>IF('[1]Base De Datos AUIS 2018'!AB789="","",'[1]Base De Datos AUIS 2018'!AB789)</f>
        <v>4214 Id-64206</v>
      </c>
      <c r="H794" s="8">
        <f>IF('[1]Base De Datos AUIS 2018'!Y789="","",'[1]Base De Datos AUIS 2018'!Y789)</f>
        <v>43210</v>
      </c>
      <c r="I794" s="8">
        <f>IF('[1]Base De Datos AUIS 2018'!AA789="","",'[1]Base De Datos AUIS 2018'!AA789)</f>
        <v>43237</v>
      </c>
      <c r="J794" s="9">
        <f>IF('[1]Base De Datos AUIS 2018'!AC789="","",'[1]Base De Datos AUIS 2018'!AC789)</f>
        <v>17</v>
      </c>
    </row>
    <row r="795" spans="2:10" ht="16.5" hidden="1" x14ac:dyDescent="0.25">
      <c r="B795" s="7" t="str">
        <f>IF('[1]Base De Datos AUIS 2018'!A790="","",'[1]Base De Datos AUIS 2018'!A790)</f>
        <v>Abril</v>
      </c>
      <c r="C795" s="8">
        <f>IF('[1]Base De Datos AUIS 2018'!D790="","",'[1]Base De Datos AUIS 2018'!D790)</f>
        <v>43193</v>
      </c>
      <c r="D795" s="7">
        <f>IF('[1]Base De Datos AUIS 2018'!F790="","",'[1]Base De Datos AUIS 2018'!F790)</f>
        <v>2010</v>
      </c>
      <c r="E795" s="7" t="str">
        <f>IF('[1]Base De Datos AUIS 2018'!B790="","",'[1]Base De Datos AUIS 2018'!B790)</f>
        <v>Consulta</v>
      </c>
      <c r="F795" s="7">
        <f>IF('[1]Base De Datos AUIS 2018'!A790="","",IF('[1]Base De Datos AUIS 2018'!Q790="","Atención al Usuario",'[1]Base De Datos AUIS 2018'!Q790))</f>
        <v>0</v>
      </c>
      <c r="G795" s="7" t="str">
        <f>IF('[1]Base De Datos AUIS 2018'!AB790="","",'[1]Base De Datos AUIS 2018'!AB790)</f>
        <v>Internet: Sitio Web</v>
      </c>
      <c r="H795" s="8">
        <f>IF('[1]Base De Datos AUIS 2018'!Y790="","",'[1]Base De Datos AUIS 2018'!Y790)</f>
        <v>0</v>
      </c>
      <c r="I795" s="8">
        <f>IF('[1]Base De Datos AUIS 2018'!AA790="","",'[1]Base De Datos AUIS 2018'!AA790)</f>
        <v>43193</v>
      </c>
      <c r="J795" s="9">
        <f>IF('[1]Base De Datos AUIS 2018'!AC790="","",'[1]Base De Datos AUIS 2018'!AC790)</f>
        <v>0</v>
      </c>
    </row>
    <row r="796" spans="2:10" ht="16.5" hidden="1" x14ac:dyDescent="0.25">
      <c r="B796" s="7" t="str">
        <f>IF('[1]Base De Datos AUIS 2018'!A791="","",'[1]Base De Datos AUIS 2018'!A791)</f>
        <v>Abril</v>
      </c>
      <c r="C796" s="8">
        <f>IF('[1]Base De Datos AUIS 2018'!D791="","",'[1]Base De Datos AUIS 2018'!D791)</f>
        <v>43193</v>
      </c>
      <c r="D796" s="7">
        <f>IF('[1]Base De Datos AUIS 2018'!F791="","",'[1]Base De Datos AUIS 2018'!F791)</f>
        <v>2011</v>
      </c>
      <c r="E796" s="7" t="str">
        <f>IF('[1]Base De Datos AUIS 2018'!B791="","",'[1]Base De Datos AUIS 2018'!B791)</f>
        <v>Queja</v>
      </c>
      <c r="F796" s="7">
        <f>IF('[1]Base De Datos AUIS 2018'!A791="","",IF('[1]Base De Datos AUIS 2018'!Q791="","Atención al Usuario",'[1]Base De Datos AUIS 2018'!Q791))</f>
        <v>0</v>
      </c>
      <c r="G796" s="7" t="str">
        <f>IF('[1]Base De Datos AUIS 2018'!AB791="","",'[1]Base De Datos AUIS 2018'!AB791)</f>
        <v>Internet: Sitio Web</v>
      </c>
      <c r="H796" s="8">
        <f>IF('[1]Base De Datos AUIS 2018'!Y791="","",'[1]Base De Datos AUIS 2018'!Y791)</f>
        <v>0</v>
      </c>
      <c r="I796" s="8">
        <f>IF('[1]Base De Datos AUIS 2018'!AA791="","",'[1]Base De Datos AUIS 2018'!AA791)</f>
        <v>43218</v>
      </c>
      <c r="J796" s="9">
        <f>IF('[1]Base De Datos AUIS 2018'!AC791="","",'[1]Base De Datos AUIS 2018'!AC791)</f>
        <v>15</v>
      </c>
    </row>
    <row r="797" spans="2:10" ht="16.5" hidden="1" x14ac:dyDescent="0.25">
      <c r="B797" s="7" t="str">
        <f>IF('[1]Base De Datos AUIS 2018'!A792="","",'[1]Base De Datos AUIS 2018'!A792)</f>
        <v>Abril</v>
      </c>
      <c r="C797" s="8">
        <f>IF('[1]Base De Datos AUIS 2018'!D792="","",'[1]Base De Datos AUIS 2018'!D792)</f>
        <v>43193</v>
      </c>
      <c r="D797" s="7">
        <f>IF('[1]Base De Datos AUIS 2018'!F792="","",'[1]Base De Datos AUIS 2018'!F792)</f>
        <v>2012</v>
      </c>
      <c r="E797" s="7" t="str">
        <f>IF('[1]Base De Datos AUIS 2018'!B792="","",'[1]Base De Datos AUIS 2018'!B792)</f>
        <v>Sugerencia</v>
      </c>
      <c r="F797" s="7">
        <f>IF('[1]Base De Datos AUIS 2018'!A792="","",IF('[1]Base De Datos AUIS 2018'!Q792="","Atención al Usuario",'[1]Base De Datos AUIS 2018'!Q792))</f>
        <v>0</v>
      </c>
      <c r="G797" s="7" t="str">
        <f>IF('[1]Base De Datos AUIS 2018'!AB792="","",'[1]Base De Datos AUIS 2018'!AB792)</f>
        <v>Internet: Sitio Web</v>
      </c>
      <c r="H797" s="8">
        <f>IF('[1]Base De Datos AUIS 2018'!Y792="","",'[1]Base De Datos AUIS 2018'!Y792)</f>
        <v>0</v>
      </c>
      <c r="I797" s="8">
        <f>IF('[1]Base De Datos AUIS 2018'!AA792="","",'[1]Base De Datos AUIS 2018'!AA792)</f>
        <v>43193</v>
      </c>
      <c r="J797" s="9">
        <f>IF('[1]Base De Datos AUIS 2018'!AC792="","",'[1]Base De Datos AUIS 2018'!AC792)</f>
        <v>0</v>
      </c>
    </row>
    <row r="798" spans="2:10" ht="16.5" hidden="1" x14ac:dyDescent="0.25">
      <c r="B798" s="7" t="str">
        <f>IF('[1]Base De Datos AUIS 2018'!A793="","",'[1]Base De Datos AUIS 2018'!A793)</f>
        <v>Abril</v>
      </c>
      <c r="C798" s="8">
        <f>IF('[1]Base De Datos AUIS 2018'!D793="","",'[1]Base De Datos AUIS 2018'!D793)</f>
        <v>43193</v>
      </c>
      <c r="D798" s="7">
        <f>IF('[1]Base De Datos AUIS 2018'!F793="","",'[1]Base De Datos AUIS 2018'!F793)</f>
        <v>2013</v>
      </c>
      <c r="E798" s="7" t="str">
        <f>IF('[1]Base De Datos AUIS 2018'!B793="","",'[1]Base De Datos AUIS 2018'!B793)</f>
        <v>Queja</v>
      </c>
      <c r="F798" s="7">
        <f>IF('[1]Base De Datos AUIS 2018'!A793="","",IF('[1]Base De Datos AUIS 2018'!Q793="","Atención al Usuario",'[1]Base De Datos AUIS 2018'!Q793))</f>
        <v>0</v>
      </c>
      <c r="G798" s="7" t="str">
        <f>IF('[1]Base De Datos AUIS 2018'!AB793="","",'[1]Base De Datos AUIS 2018'!AB793)</f>
        <v>Internet: Sitio Web</v>
      </c>
      <c r="H798" s="8">
        <f>IF('[1]Base De Datos AUIS 2018'!Y793="","",'[1]Base De Datos AUIS 2018'!Y793)</f>
        <v>0</v>
      </c>
      <c r="I798" s="8">
        <f>IF('[1]Base De Datos AUIS 2018'!AA793="","",'[1]Base De Datos AUIS 2018'!AA793)</f>
        <v>43223</v>
      </c>
      <c r="J798" s="9">
        <f>IF('[1]Base De Datos AUIS 2018'!AC793="","",'[1]Base De Datos AUIS 2018'!AC793)</f>
        <v>21</v>
      </c>
    </row>
    <row r="799" spans="2:10" ht="16.5" hidden="1" x14ac:dyDescent="0.25">
      <c r="B799" s="7" t="str">
        <f>IF('[1]Base De Datos AUIS 2018'!A794="","",'[1]Base De Datos AUIS 2018'!A794)</f>
        <v>Abril</v>
      </c>
      <c r="C799" s="8">
        <f>IF('[1]Base De Datos AUIS 2018'!D794="","",'[1]Base De Datos AUIS 2018'!D794)</f>
        <v>43193</v>
      </c>
      <c r="D799" s="7" t="str">
        <f>IF('[1]Base De Datos AUIS 2018'!F794="","",'[1]Base De Datos AUIS 2018'!F794)</f>
        <v>Correo Electronico</v>
      </c>
      <c r="E799" s="7" t="str">
        <f>IF('[1]Base De Datos AUIS 2018'!B794="","",'[1]Base De Datos AUIS 2018'!B794)</f>
        <v>Consulta</v>
      </c>
      <c r="F799" s="7">
        <f>IF('[1]Base De Datos AUIS 2018'!A794="","",IF('[1]Base De Datos AUIS 2018'!Q794="","Atención al Usuario",'[1]Base De Datos AUIS 2018'!Q794))</f>
        <v>0</v>
      </c>
      <c r="G799" s="7" t="str">
        <f>IF('[1]Base De Datos AUIS 2018'!AB794="","",'[1]Base De Datos AUIS 2018'!AB794)</f>
        <v>Correo Electronico</v>
      </c>
      <c r="H799" s="8">
        <f>IF('[1]Base De Datos AUIS 2018'!Y794="","",'[1]Base De Datos AUIS 2018'!Y794)</f>
        <v>0</v>
      </c>
      <c r="I799" s="8">
        <f>IF('[1]Base De Datos AUIS 2018'!AA794="","",'[1]Base De Datos AUIS 2018'!AA794)</f>
        <v>43193</v>
      </c>
      <c r="J799" s="9">
        <f>IF('[1]Base De Datos AUIS 2018'!AC794="","",'[1]Base De Datos AUIS 2018'!AC794)</f>
        <v>0</v>
      </c>
    </row>
    <row r="800" spans="2:10" ht="16.5" hidden="1" x14ac:dyDescent="0.25">
      <c r="B800" s="7" t="str">
        <f>IF('[1]Base De Datos AUIS 2018'!A795="","",'[1]Base De Datos AUIS 2018'!A795)</f>
        <v>Abril</v>
      </c>
      <c r="C800" s="8">
        <f>IF('[1]Base De Datos AUIS 2018'!D795="","",'[1]Base De Datos AUIS 2018'!D795)</f>
        <v>43193</v>
      </c>
      <c r="D800" s="7" t="str">
        <f>IF('[1]Base De Datos AUIS 2018'!F795="","",'[1]Base De Datos AUIS 2018'!F795)</f>
        <v>Correo Electronico</v>
      </c>
      <c r="E800" s="7" t="str">
        <f>IF('[1]Base De Datos AUIS 2018'!B795="","",'[1]Base De Datos AUIS 2018'!B795)</f>
        <v>Consulta</v>
      </c>
      <c r="F800" s="7">
        <f>IF('[1]Base De Datos AUIS 2018'!A795="","",IF('[1]Base De Datos AUIS 2018'!Q795="","Atención al Usuario",'[1]Base De Datos AUIS 2018'!Q795))</f>
        <v>0</v>
      </c>
      <c r="G800" s="7" t="str">
        <f>IF('[1]Base De Datos AUIS 2018'!AB795="","",'[1]Base De Datos AUIS 2018'!AB795)</f>
        <v>Correo Electronico</v>
      </c>
      <c r="H800" s="8">
        <f>IF('[1]Base De Datos AUIS 2018'!Y795="","",'[1]Base De Datos AUIS 2018'!Y795)</f>
        <v>0</v>
      </c>
      <c r="I800" s="8">
        <f>IF('[1]Base De Datos AUIS 2018'!AA795="","",'[1]Base De Datos AUIS 2018'!AA795)</f>
        <v>43193</v>
      </c>
      <c r="J800" s="9">
        <f>IF('[1]Base De Datos AUIS 2018'!AC795="","",'[1]Base De Datos AUIS 2018'!AC795)</f>
        <v>0</v>
      </c>
    </row>
    <row r="801" spans="2:10" ht="16.5" hidden="1" x14ac:dyDescent="0.25">
      <c r="B801" s="7" t="str">
        <f>IF('[1]Base De Datos AUIS 2018'!A796="","",'[1]Base De Datos AUIS 2018'!A796)</f>
        <v>Abril</v>
      </c>
      <c r="C801" s="8">
        <f>IF('[1]Base De Datos AUIS 2018'!D796="","",'[1]Base De Datos AUIS 2018'!D796)</f>
        <v>43193</v>
      </c>
      <c r="D801" s="7" t="str">
        <f>IF('[1]Base De Datos AUIS 2018'!F796="","",'[1]Base De Datos AUIS 2018'!F796)</f>
        <v>Correo Electronico</v>
      </c>
      <c r="E801" s="7" t="str">
        <f>IF('[1]Base De Datos AUIS 2018'!B796="","",'[1]Base De Datos AUIS 2018'!B796)</f>
        <v>Consulta</v>
      </c>
      <c r="F801" s="7">
        <f>IF('[1]Base De Datos AUIS 2018'!A796="","",IF('[1]Base De Datos AUIS 2018'!Q796="","Atención al Usuario",'[1]Base De Datos AUIS 2018'!Q796))</f>
        <v>0</v>
      </c>
      <c r="G801" s="7" t="str">
        <f>IF('[1]Base De Datos AUIS 2018'!AB796="","",'[1]Base De Datos AUIS 2018'!AB796)</f>
        <v>Correo Electronico</v>
      </c>
      <c r="H801" s="8">
        <f>IF('[1]Base De Datos AUIS 2018'!Y796="","",'[1]Base De Datos AUIS 2018'!Y796)</f>
        <v>0</v>
      </c>
      <c r="I801" s="8">
        <f>IF('[1]Base De Datos AUIS 2018'!AA796="","",'[1]Base De Datos AUIS 2018'!AA796)</f>
        <v>43193</v>
      </c>
      <c r="J801" s="9">
        <f>IF('[1]Base De Datos AUIS 2018'!AC796="","",'[1]Base De Datos AUIS 2018'!AC796)</f>
        <v>0</v>
      </c>
    </row>
    <row r="802" spans="2:10" ht="16.5" hidden="1" x14ac:dyDescent="0.25">
      <c r="B802" s="7" t="str">
        <f>IF('[1]Base De Datos AUIS 2018'!A797="","",'[1]Base De Datos AUIS 2018'!A797)</f>
        <v>Abril</v>
      </c>
      <c r="C802" s="8">
        <f>IF('[1]Base De Datos AUIS 2018'!D797="","",'[1]Base De Datos AUIS 2018'!D797)</f>
        <v>43193</v>
      </c>
      <c r="D802" s="7" t="str">
        <f>IF('[1]Base De Datos AUIS 2018'!F797="","",'[1]Base De Datos AUIS 2018'!F797)</f>
        <v>Correo Electronico</v>
      </c>
      <c r="E802" s="7" t="str">
        <f>IF('[1]Base De Datos AUIS 2018'!B797="","",'[1]Base De Datos AUIS 2018'!B797)</f>
        <v>Consulta</v>
      </c>
      <c r="F802" s="7">
        <f>IF('[1]Base De Datos AUIS 2018'!A797="","",IF('[1]Base De Datos AUIS 2018'!Q797="","Atención al Usuario",'[1]Base De Datos AUIS 2018'!Q797))</f>
        <v>0</v>
      </c>
      <c r="G802" s="7" t="str">
        <f>IF('[1]Base De Datos AUIS 2018'!AB797="","",'[1]Base De Datos AUIS 2018'!AB797)</f>
        <v>Correo Electronico</v>
      </c>
      <c r="H802" s="8">
        <f>IF('[1]Base De Datos AUIS 2018'!Y797="","",'[1]Base De Datos AUIS 2018'!Y797)</f>
        <v>0</v>
      </c>
      <c r="I802" s="8">
        <f>IF('[1]Base De Datos AUIS 2018'!AA797="","",'[1]Base De Datos AUIS 2018'!AA797)</f>
        <v>43193</v>
      </c>
      <c r="J802" s="9">
        <f>IF('[1]Base De Datos AUIS 2018'!AC797="","",'[1]Base De Datos AUIS 2018'!AC797)</f>
        <v>0</v>
      </c>
    </row>
    <row r="803" spans="2:10" ht="16.5" hidden="1" x14ac:dyDescent="0.25">
      <c r="B803" s="7" t="str">
        <f>IF('[1]Base De Datos AUIS 2018'!A798="","",'[1]Base De Datos AUIS 2018'!A798)</f>
        <v>Abril</v>
      </c>
      <c r="C803" s="8">
        <f>IF('[1]Base De Datos AUIS 2018'!D798="","",'[1]Base De Datos AUIS 2018'!D798)</f>
        <v>43193</v>
      </c>
      <c r="D803" s="7" t="str">
        <f>IF('[1]Base De Datos AUIS 2018'!F798="","",'[1]Base De Datos AUIS 2018'!F798)</f>
        <v>Correo Electronico</v>
      </c>
      <c r="E803" s="7" t="str">
        <f>IF('[1]Base De Datos AUIS 2018'!B798="","",'[1]Base De Datos AUIS 2018'!B798)</f>
        <v>Consulta</v>
      </c>
      <c r="F803" s="7">
        <f>IF('[1]Base De Datos AUIS 2018'!A798="","",IF('[1]Base De Datos AUIS 2018'!Q798="","Atención al Usuario",'[1]Base De Datos AUIS 2018'!Q798))</f>
        <v>0</v>
      </c>
      <c r="G803" s="7" t="str">
        <f>IF('[1]Base De Datos AUIS 2018'!AB798="","",'[1]Base De Datos AUIS 2018'!AB798)</f>
        <v>Correo Electronico</v>
      </c>
      <c r="H803" s="8">
        <f>IF('[1]Base De Datos AUIS 2018'!Y798="","",'[1]Base De Datos AUIS 2018'!Y798)</f>
        <v>0</v>
      </c>
      <c r="I803" s="8">
        <f>IF('[1]Base De Datos AUIS 2018'!AA798="","",'[1]Base De Datos AUIS 2018'!AA798)</f>
        <v>43193</v>
      </c>
      <c r="J803" s="9">
        <f>IF('[1]Base De Datos AUIS 2018'!AC798="","",'[1]Base De Datos AUIS 2018'!AC798)</f>
        <v>0</v>
      </c>
    </row>
    <row r="804" spans="2:10" ht="16.5" hidden="1" x14ac:dyDescent="0.25">
      <c r="B804" s="7" t="str">
        <f>IF('[1]Base De Datos AUIS 2018'!A799="","",'[1]Base De Datos AUIS 2018'!A799)</f>
        <v>Abril</v>
      </c>
      <c r="C804" s="8">
        <f>IF('[1]Base De Datos AUIS 2018'!D799="","",'[1]Base De Datos AUIS 2018'!D799)</f>
        <v>43193</v>
      </c>
      <c r="D804" s="7" t="str">
        <f>IF('[1]Base De Datos AUIS 2018'!F799="","",'[1]Base De Datos AUIS 2018'!F799)</f>
        <v>Correo Electronico</v>
      </c>
      <c r="E804" s="7" t="str">
        <f>IF('[1]Base De Datos AUIS 2018'!B799="","",'[1]Base De Datos AUIS 2018'!B799)</f>
        <v>Consulta</v>
      </c>
      <c r="F804" s="7">
        <f>IF('[1]Base De Datos AUIS 2018'!A799="","",IF('[1]Base De Datos AUIS 2018'!Q799="","Atención al Usuario",'[1]Base De Datos AUIS 2018'!Q799))</f>
        <v>0</v>
      </c>
      <c r="G804" s="7" t="str">
        <f>IF('[1]Base De Datos AUIS 2018'!AB799="","",'[1]Base De Datos AUIS 2018'!AB799)</f>
        <v>Correo Electronico</v>
      </c>
      <c r="H804" s="8">
        <f>IF('[1]Base De Datos AUIS 2018'!Y799="","",'[1]Base De Datos AUIS 2018'!Y799)</f>
        <v>0</v>
      </c>
      <c r="I804" s="8">
        <f>IF('[1]Base De Datos AUIS 2018'!AA799="","",'[1]Base De Datos AUIS 2018'!AA799)</f>
        <v>43193</v>
      </c>
      <c r="J804" s="9">
        <f>IF('[1]Base De Datos AUIS 2018'!AC799="","",'[1]Base De Datos AUIS 2018'!AC799)</f>
        <v>0</v>
      </c>
    </row>
    <row r="805" spans="2:10" ht="16.5" hidden="1" x14ac:dyDescent="0.25">
      <c r="B805" s="7" t="str">
        <f>IF('[1]Base De Datos AUIS 2018'!A800="","",'[1]Base De Datos AUIS 2018'!A800)</f>
        <v>Abril</v>
      </c>
      <c r="C805" s="8">
        <f>IF('[1]Base De Datos AUIS 2018'!D800="","",'[1]Base De Datos AUIS 2018'!D800)</f>
        <v>43193</v>
      </c>
      <c r="D805" s="7" t="str">
        <f>IF('[1]Base De Datos AUIS 2018'!F800="","",'[1]Base De Datos AUIS 2018'!F800)</f>
        <v>Correo Electronico</v>
      </c>
      <c r="E805" s="7" t="str">
        <f>IF('[1]Base De Datos AUIS 2018'!B800="","",'[1]Base De Datos AUIS 2018'!B800)</f>
        <v>Consulta</v>
      </c>
      <c r="F805" s="7">
        <f>IF('[1]Base De Datos AUIS 2018'!A800="","",IF('[1]Base De Datos AUIS 2018'!Q800="","Atención al Usuario",'[1]Base De Datos AUIS 2018'!Q800))</f>
        <v>0</v>
      </c>
      <c r="G805" s="7" t="str">
        <f>IF('[1]Base De Datos AUIS 2018'!AB800="","",'[1]Base De Datos AUIS 2018'!AB800)</f>
        <v>Correo Electronico</v>
      </c>
      <c r="H805" s="8">
        <f>IF('[1]Base De Datos AUIS 2018'!Y800="","",'[1]Base De Datos AUIS 2018'!Y800)</f>
        <v>0</v>
      </c>
      <c r="I805" s="8">
        <f>IF('[1]Base De Datos AUIS 2018'!AA800="","",'[1]Base De Datos AUIS 2018'!AA800)</f>
        <v>43193</v>
      </c>
      <c r="J805" s="9">
        <f>IF('[1]Base De Datos AUIS 2018'!AC800="","",'[1]Base De Datos AUIS 2018'!AC800)</f>
        <v>0</v>
      </c>
    </row>
    <row r="806" spans="2:10" ht="16.5" hidden="1" x14ac:dyDescent="0.25">
      <c r="B806" s="7" t="str">
        <f>IF('[1]Base De Datos AUIS 2018'!A801="","",'[1]Base De Datos AUIS 2018'!A801)</f>
        <v>Abril</v>
      </c>
      <c r="C806" s="8">
        <f>IF('[1]Base De Datos AUIS 2018'!D801="","",'[1]Base De Datos AUIS 2018'!D801)</f>
        <v>43193</v>
      </c>
      <c r="D806" s="7" t="str">
        <f>IF('[1]Base De Datos AUIS 2018'!F801="","",'[1]Base De Datos AUIS 2018'!F801)</f>
        <v>Correo Electronico</v>
      </c>
      <c r="E806" s="7" t="str">
        <f>IF('[1]Base De Datos AUIS 2018'!B801="","",'[1]Base De Datos AUIS 2018'!B801)</f>
        <v>Consulta</v>
      </c>
      <c r="F806" s="7">
        <f>IF('[1]Base De Datos AUIS 2018'!A801="","",IF('[1]Base De Datos AUIS 2018'!Q801="","Atención al Usuario",'[1]Base De Datos AUIS 2018'!Q801))</f>
        <v>0</v>
      </c>
      <c r="G806" s="7" t="str">
        <f>IF('[1]Base De Datos AUIS 2018'!AB801="","",'[1]Base De Datos AUIS 2018'!AB801)</f>
        <v>Correo Electronico</v>
      </c>
      <c r="H806" s="8">
        <f>IF('[1]Base De Datos AUIS 2018'!Y801="","",'[1]Base De Datos AUIS 2018'!Y801)</f>
        <v>0</v>
      </c>
      <c r="I806" s="8">
        <f>IF('[1]Base De Datos AUIS 2018'!AA801="","",'[1]Base De Datos AUIS 2018'!AA801)</f>
        <v>43193</v>
      </c>
      <c r="J806" s="9">
        <f>IF('[1]Base De Datos AUIS 2018'!AC801="","",'[1]Base De Datos AUIS 2018'!AC801)</f>
        <v>0</v>
      </c>
    </row>
    <row r="807" spans="2:10" ht="16.5" hidden="1" x14ac:dyDescent="0.25">
      <c r="B807" s="7" t="str">
        <f>IF('[1]Base De Datos AUIS 2018'!A802="","",'[1]Base De Datos AUIS 2018'!A802)</f>
        <v>Abril</v>
      </c>
      <c r="C807" s="8">
        <f>IF('[1]Base De Datos AUIS 2018'!D802="","",'[1]Base De Datos AUIS 2018'!D802)</f>
        <v>43193</v>
      </c>
      <c r="D807" s="7" t="str">
        <f>IF('[1]Base De Datos AUIS 2018'!F802="","",'[1]Base De Datos AUIS 2018'!F802)</f>
        <v>Correo Electronico</v>
      </c>
      <c r="E807" s="7" t="str">
        <f>IF('[1]Base De Datos AUIS 2018'!B802="","",'[1]Base De Datos AUIS 2018'!B802)</f>
        <v>Consulta</v>
      </c>
      <c r="F807" s="7">
        <f>IF('[1]Base De Datos AUIS 2018'!A802="","",IF('[1]Base De Datos AUIS 2018'!Q802="","Atención al Usuario",'[1]Base De Datos AUIS 2018'!Q802))</f>
        <v>0</v>
      </c>
      <c r="G807" s="7" t="str">
        <f>IF('[1]Base De Datos AUIS 2018'!AB802="","",'[1]Base De Datos AUIS 2018'!AB802)</f>
        <v>Correo Electronico</v>
      </c>
      <c r="H807" s="8">
        <f>IF('[1]Base De Datos AUIS 2018'!Y802="","",'[1]Base De Datos AUIS 2018'!Y802)</f>
        <v>0</v>
      </c>
      <c r="I807" s="8">
        <f>IF('[1]Base De Datos AUIS 2018'!AA802="","",'[1]Base De Datos AUIS 2018'!AA802)</f>
        <v>43193</v>
      </c>
      <c r="J807" s="9">
        <f>IF('[1]Base De Datos AUIS 2018'!AC802="","",'[1]Base De Datos AUIS 2018'!AC802)</f>
        <v>0</v>
      </c>
    </row>
    <row r="808" spans="2:10" ht="16.5" hidden="1" x14ac:dyDescent="0.25">
      <c r="B808" s="7" t="str">
        <f>IF('[1]Base De Datos AUIS 2018'!A803="","",'[1]Base De Datos AUIS 2018'!A803)</f>
        <v>Abril</v>
      </c>
      <c r="C808" s="8">
        <f>IF('[1]Base De Datos AUIS 2018'!D803="","",'[1]Base De Datos AUIS 2018'!D803)</f>
        <v>43193</v>
      </c>
      <c r="D808" s="7" t="str">
        <f>IF('[1]Base De Datos AUIS 2018'!F803="","",'[1]Base De Datos AUIS 2018'!F803)</f>
        <v>Correo Electronico</v>
      </c>
      <c r="E808" s="7" t="str">
        <f>IF('[1]Base De Datos AUIS 2018'!B803="","",'[1]Base De Datos AUIS 2018'!B803)</f>
        <v>Consulta</v>
      </c>
      <c r="F808" s="7">
        <f>IF('[1]Base De Datos AUIS 2018'!A803="","",IF('[1]Base De Datos AUIS 2018'!Q803="","Atención al Usuario",'[1]Base De Datos AUIS 2018'!Q803))</f>
        <v>0</v>
      </c>
      <c r="G808" s="7" t="str">
        <f>IF('[1]Base De Datos AUIS 2018'!AB803="","",'[1]Base De Datos AUIS 2018'!AB803)</f>
        <v>Correo Electronico</v>
      </c>
      <c r="H808" s="8">
        <f>IF('[1]Base De Datos AUIS 2018'!Y803="","",'[1]Base De Datos AUIS 2018'!Y803)</f>
        <v>0</v>
      </c>
      <c r="I808" s="8">
        <f>IF('[1]Base De Datos AUIS 2018'!AA803="","",'[1]Base De Datos AUIS 2018'!AA803)</f>
        <v>43193</v>
      </c>
      <c r="J808" s="9">
        <f>IF('[1]Base De Datos AUIS 2018'!AC803="","",'[1]Base De Datos AUIS 2018'!AC803)</f>
        <v>0</v>
      </c>
    </row>
    <row r="809" spans="2:10" ht="16.5" hidden="1" x14ac:dyDescent="0.25">
      <c r="B809" s="7" t="str">
        <f>IF('[1]Base De Datos AUIS 2018'!A804="","",'[1]Base De Datos AUIS 2018'!A804)</f>
        <v>Abril</v>
      </c>
      <c r="C809" s="8">
        <f>IF('[1]Base De Datos AUIS 2018'!D804="","",'[1]Base De Datos AUIS 2018'!D804)</f>
        <v>43193</v>
      </c>
      <c r="D809" s="7" t="str">
        <f>IF('[1]Base De Datos AUIS 2018'!F804="","",'[1]Base De Datos AUIS 2018'!F804)</f>
        <v>Correo Electronico</v>
      </c>
      <c r="E809" s="7" t="str">
        <f>IF('[1]Base De Datos AUIS 2018'!B804="","",'[1]Base De Datos AUIS 2018'!B804)</f>
        <v>Consulta</v>
      </c>
      <c r="F809" s="7">
        <f>IF('[1]Base De Datos AUIS 2018'!A804="","",IF('[1]Base De Datos AUIS 2018'!Q804="","Atención al Usuario",'[1]Base De Datos AUIS 2018'!Q804))</f>
        <v>0</v>
      </c>
      <c r="G809" s="7" t="str">
        <f>IF('[1]Base De Datos AUIS 2018'!AB804="","",'[1]Base De Datos AUIS 2018'!AB804)</f>
        <v>Correo Electronico</v>
      </c>
      <c r="H809" s="8">
        <f>IF('[1]Base De Datos AUIS 2018'!Y804="","",'[1]Base De Datos AUIS 2018'!Y804)</f>
        <v>0</v>
      </c>
      <c r="I809" s="8">
        <f>IF('[1]Base De Datos AUIS 2018'!AA804="","",'[1]Base De Datos AUIS 2018'!AA804)</f>
        <v>43193</v>
      </c>
      <c r="J809" s="9">
        <f>IF('[1]Base De Datos AUIS 2018'!AC804="","",'[1]Base De Datos AUIS 2018'!AC804)</f>
        <v>0</v>
      </c>
    </row>
    <row r="810" spans="2:10" ht="16.5" hidden="1" x14ac:dyDescent="0.25">
      <c r="B810" s="7" t="str">
        <f>IF('[1]Base De Datos AUIS 2018'!A805="","",'[1]Base De Datos AUIS 2018'!A805)</f>
        <v>Abril</v>
      </c>
      <c r="C810" s="8">
        <f>IF('[1]Base De Datos AUIS 2018'!D805="","",'[1]Base De Datos AUIS 2018'!D805)</f>
        <v>43194</v>
      </c>
      <c r="D810" s="7" t="str">
        <f>IF('[1]Base De Datos AUIS 2018'!F805="","",'[1]Base De Datos AUIS 2018'!F805)</f>
        <v>5492 Id-55169</v>
      </c>
      <c r="E810" s="7" t="str">
        <f>IF('[1]Base De Datos AUIS 2018'!B805="","",'[1]Base De Datos AUIS 2018'!B805)</f>
        <v>Petición</v>
      </c>
      <c r="F810" s="7">
        <f>IF('[1]Base De Datos AUIS 2018'!A805="","",IF('[1]Base De Datos AUIS 2018'!Q805="","Atención al Usuario",'[1]Base De Datos AUIS 2018'!Q805))</f>
        <v>0</v>
      </c>
      <c r="G810" s="7" t="str">
        <f>IF('[1]Base De Datos AUIS 2018'!AB805="","",'[1]Base De Datos AUIS 2018'!AB805)</f>
        <v>4213 Id-64197</v>
      </c>
      <c r="H810" s="8">
        <f>IF('[1]Base De Datos AUIS 2018'!Y805="","",'[1]Base De Datos AUIS 2018'!Y805)</f>
        <v>43214</v>
      </c>
      <c r="I810" s="8">
        <f>IF('[1]Base De Datos AUIS 2018'!AA805="","",'[1]Base De Datos AUIS 2018'!AA805)</f>
        <v>43237</v>
      </c>
      <c r="J810" s="9">
        <f>IF('[1]Base De Datos AUIS 2018'!AC805="","",'[1]Base De Datos AUIS 2018'!AC805)</f>
        <v>15</v>
      </c>
    </row>
    <row r="811" spans="2:10" ht="33" hidden="1" x14ac:dyDescent="0.25">
      <c r="B811" s="7" t="str">
        <f>IF('[1]Base De Datos AUIS 2018'!A806="","",'[1]Base De Datos AUIS 2018'!A806)</f>
        <v>Abril</v>
      </c>
      <c r="C811" s="8">
        <f>IF('[1]Base De Datos AUIS 2018'!D806="","",'[1]Base De Datos AUIS 2018'!D806)</f>
        <v>43194</v>
      </c>
      <c r="D811" s="7" t="str">
        <f>IF('[1]Base De Datos AUIS 2018'!F806="","",'[1]Base De Datos AUIS 2018'!F806)</f>
        <v>5586 Id-55430</v>
      </c>
      <c r="E811" s="7" t="str">
        <f>IF('[1]Base De Datos AUIS 2018'!B806="","",'[1]Base De Datos AUIS 2018'!B806)</f>
        <v xml:space="preserve">Felicitación / Agradecimiento </v>
      </c>
      <c r="F811" s="7" t="str">
        <f>IF('[1]Base De Datos AUIS 2018'!A806="","",IF('[1]Base De Datos AUIS 2018'!Q806="","Atención al Usuario",'[1]Base De Datos AUIS 2018'!Q806))</f>
        <v>Unidad de Talento Humano</v>
      </c>
      <c r="G811" s="7" t="str">
        <f>IF('[1]Base De Datos AUIS 2018'!AB806="","",'[1]Base De Datos AUIS 2018'!AB806)</f>
        <v>5586 Id-55430</v>
      </c>
      <c r="H811" s="8">
        <f>IF('[1]Base De Datos AUIS 2018'!Y806="","",'[1]Base De Datos AUIS 2018'!Y806)</f>
        <v>0</v>
      </c>
      <c r="I811" s="8">
        <f>IF('[1]Base De Datos AUIS 2018'!AA806="","",'[1]Base De Datos AUIS 2018'!AA806)</f>
        <v>43195</v>
      </c>
      <c r="J811" s="9">
        <f>IF('[1]Base De Datos AUIS 2018'!AC806="","",'[1]Base De Datos AUIS 2018'!AC806)</f>
        <v>1</v>
      </c>
    </row>
    <row r="812" spans="2:10" ht="33" hidden="1" x14ac:dyDescent="0.25">
      <c r="B812" s="7" t="str">
        <f>IF('[1]Base De Datos AUIS 2018'!A807="","",'[1]Base De Datos AUIS 2018'!A807)</f>
        <v>Abril</v>
      </c>
      <c r="C812" s="8">
        <f>IF('[1]Base De Datos AUIS 2018'!D807="","",'[1]Base De Datos AUIS 2018'!D807)</f>
        <v>43194</v>
      </c>
      <c r="D812" s="7" t="str">
        <f>IF('[1]Base De Datos AUIS 2018'!F807="","",'[1]Base De Datos AUIS 2018'!F807)</f>
        <v>5585 Id-55428</v>
      </c>
      <c r="E812" s="7" t="str">
        <f>IF('[1]Base De Datos AUIS 2018'!B807="","",'[1]Base De Datos AUIS 2018'!B807)</f>
        <v xml:space="preserve">Felicitación / Agradecimiento </v>
      </c>
      <c r="F812" s="7" t="str">
        <f>IF('[1]Base De Datos AUIS 2018'!A807="","",IF('[1]Base De Datos AUIS 2018'!Q807="","Atención al Usuario",'[1]Base De Datos AUIS 2018'!Q807))</f>
        <v>Unidad de Talento Humano</v>
      </c>
      <c r="G812" s="7" t="str">
        <f>IF('[1]Base De Datos AUIS 2018'!AB807="","",'[1]Base De Datos AUIS 2018'!AB807)</f>
        <v>5585 Id-55428</v>
      </c>
      <c r="H812" s="8">
        <f>IF('[1]Base De Datos AUIS 2018'!Y807="","",'[1]Base De Datos AUIS 2018'!Y807)</f>
        <v>0</v>
      </c>
      <c r="I812" s="8">
        <f>IF('[1]Base De Datos AUIS 2018'!AA807="","",'[1]Base De Datos AUIS 2018'!AA807)</f>
        <v>43195</v>
      </c>
      <c r="J812" s="9">
        <f>IF('[1]Base De Datos AUIS 2018'!AC807="","",'[1]Base De Datos AUIS 2018'!AC807)</f>
        <v>1</v>
      </c>
    </row>
    <row r="813" spans="2:10" ht="33" hidden="1" x14ac:dyDescent="0.25">
      <c r="B813" s="7" t="str">
        <f>IF('[1]Base De Datos AUIS 2018'!A808="","",'[1]Base De Datos AUIS 2018'!A808)</f>
        <v>Abril</v>
      </c>
      <c r="C813" s="8">
        <f>IF('[1]Base De Datos AUIS 2018'!D808="","",'[1]Base De Datos AUIS 2018'!D808)</f>
        <v>43194</v>
      </c>
      <c r="D813" s="7" t="str">
        <f>IF('[1]Base De Datos AUIS 2018'!F808="","",'[1]Base De Datos AUIS 2018'!F808)</f>
        <v>5587 Id-55431</v>
      </c>
      <c r="E813" s="7" t="str">
        <f>IF('[1]Base De Datos AUIS 2018'!B808="","",'[1]Base De Datos AUIS 2018'!B808)</f>
        <v xml:space="preserve">Felicitación / Agradecimiento </v>
      </c>
      <c r="F813" s="7" t="str">
        <f>IF('[1]Base De Datos AUIS 2018'!A808="","",IF('[1]Base De Datos AUIS 2018'!Q808="","Atención al Usuario",'[1]Base De Datos AUIS 2018'!Q808))</f>
        <v>Unidad de Talento Humano</v>
      </c>
      <c r="G813" s="7" t="str">
        <f>IF('[1]Base De Datos AUIS 2018'!AB808="","",'[1]Base De Datos AUIS 2018'!AB808)</f>
        <v>5587 Id-55431</v>
      </c>
      <c r="H813" s="8">
        <f>IF('[1]Base De Datos AUIS 2018'!Y808="","",'[1]Base De Datos AUIS 2018'!Y808)</f>
        <v>0</v>
      </c>
      <c r="I813" s="8">
        <f>IF('[1]Base De Datos AUIS 2018'!AA808="","",'[1]Base De Datos AUIS 2018'!AA808)</f>
        <v>43195</v>
      </c>
      <c r="J813" s="9">
        <f>IF('[1]Base De Datos AUIS 2018'!AC808="","",'[1]Base De Datos AUIS 2018'!AC808)</f>
        <v>1</v>
      </c>
    </row>
    <row r="814" spans="2:10" ht="33" hidden="1" x14ac:dyDescent="0.25">
      <c r="B814" s="7" t="str">
        <f>IF('[1]Base De Datos AUIS 2018'!A809="","",'[1]Base De Datos AUIS 2018'!A809)</f>
        <v>Abril</v>
      </c>
      <c r="C814" s="8">
        <f>IF('[1]Base De Datos AUIS 2018'!D809="","",'[1]Base De Datos AUIS 2018'!D809)</f>
        <v>43194</v>
      </c>
      <c r="D814" s="7" t="str">
        <f>IF('[1]Base De Datos AUIS 2018'!F809="","",'[1]Base De Datos AUIS 2018'!F809)</f>
        <v>5588 Id-55433</v>
      </c>
      <c r="E814" s="7" t="str">
        <f>IF('[1]Base De Datos AUIS 2018'!B809="","",'[1]Base De Datos AUIS 2018'!B809)</f>
        <v xml:space="preserve">Felicitación / Agradecimiento </v>
      </c>
      <c r="F814" s="7" t="str">
        <f>IF('[1]Base De Datos AUIS 2018'!A809="","",IF('[1]Base De Datos AUIS 2018'!Q809="","Atención al Usuario",'[1]Base De Datos AUIS 2018'!Q809))</f>
        <v>Unidad de Talento Humano</v>
      </c>
      <c r="G814" s="7" t="str">
        <f>IF('[1]Base De Datos AUIS 2018'!AB809="","",'[1]Base De Datos AUIS 2018'!AB809)</f>
        <v>5588 Id-55433</v>
      </c>
      <c r="H814" s="8">
        <f>IF('[1]Base De Datos AUIS 2018'!Y809="","",'[1]Base De Datos AUIS 2018'!Y809)</f>
        <v>0</v>
      </c>
      <c r="I814" s="8">
        <f>IF('[1]Base De Datos AUIS 2018'!AA809="","",'[1]Base De Datos AUIS 2018'!AA809)</f>
        <v>43195</v>
      </c>
      <c r="J814" s="9">
        <f>IF('[1]Base De Datos AUIS 2018'!AC809="","",'[1]Base De Datos AUIS 2018'!AC809)</f>
        <v>1</v>
      </c>
    </row>
    <row r="815" spans="2:10" ht="33" hidden="1" x14ac:dyDescent="0.25">
      <c r="B815" s="7" t="str">
        <f>IF('[1]Base De Datos AUIS 2018'!A810="","",'[1]Base De Datos AUIS 2018'!A810)</f>
        <v>Abril</v>
      </c>
      <c r="C815" s="8">
        <f>IF('[1]Base De Datos AUIS 2018'!D810="","",'[1]Base De Datos AUIS 2018'!D810)</f>
        <v>43194</v>
      </c>
      <c r="D815" s="7" t="str">
        <f>IF('[1]Base De Datos AUIS 2018'!F810="","",'[1]Base De Datos AUIS 2018'!F810)</f>
        <v>5589 Id-55434</v>
      </c>
      <c r="E815" s="7" t="str">
        <f>IF('[1]Base De Datos AUIS 2018'!B810="","",'[1]Base De Datos AUIS 2018'!B810)</f>
        <v xml:space="preserve">Felicitación / Agradecimiento </v>
      </c>
      <c r="F815" s="7" t="str">
        <f>IF('[1]Base De Datos AUIS 2018'!A810="","",IF('[1]Base De Datos AUIS 2018'!Q810="","Atención al Usuario",'[1]Base De Datos AUIS 2018'!Q810))</f>
        <v>Unidad de Talento Humano</v>
      </c>
      <c r="G815" s="7" t="str">
        <f>IF('[1]Base De Datos AUIS 2018'!AB810="","",'[1]Base De Datos AUIS 2018'!AB810)</f>
        <v>5589 Id-55434</v>
      </c>
      <c r="H815" s="8">
        <f>IF('[1]Base De Datos AUIS 2018'!Y810="","",'[1]Base De Datos AUIS 2018'!Y810)</f>
        <v>0</v>
      </c>
      <c r="I815" s="8">
        <f>IF('[1]Base De Datos AUIS 2018'!AA810="","",'[1]Base De Datos AUIS 2018'!AA810)</f>
        <v>43195</v>
      </c>
      <c r="J815" s="9">
        <f>IF('[1]Base De Datos AUIS 2018'!AC810="","",'[1]Base De Datos AUIS 2018'!AC810)</f>
        <v>1</v>
      </c>
    </row>
    <row r="816" spans="2:10" ht="16.5" hidden="1" x14ac:dyDescent="0.25">
      <c r="B816" s="7" t="str">
        <f>IF('[1]Base De Datos AUIS 2018'!A811="","",'[1]Base De Datos AUIS 2018'!A811)</f>
        <v>Abril</v>
      </c>
      <c r="C816" s="8">
        <f>IF('[1]Base De Datos AUIS 2018'!D811="","",'[1]Base De Datos AUIS 2018'!D811)</f>
        <v>43194</v>
      </c>
      <c r="D816" s="7" t="str">
        <f>IF('[1]Base De Datos AUIS 2018'!F811="","",'[1]Base De Datos AUIS 2018'!F811)</f>
        <v>5536 Id-55262</v>
      </c>
      <c r="E816" s="7" t="str">
        <f>IF('[1]Base De Datos AUIS 2018'!B811="","",'[1]Base De Datos AUIS 2018'!B811)</f>
        <v>Queja</v>
      </c>
      <c r="F816" s="7">
        <f>IF('[1]Base De Datos AUIS 2018'!A811="","",IF('[1]Base De Datos AUIS 2018'!Q811="","Atención al Usuario",'[1]Base De Datos AUIS 2018'!Q811))</f>
        <v>0</v>
      </c>
      <c r="G816" s="7" t="str">
        <f>IF('[1]Base De Datos AUIS 2018'!AB811="","",'[1]Base De Datos AUIS 2018'!AB811)</f>
        <v>3163 Id-59398</v>
      </c>
      <c r="H816" s="8">
        <f>IF('[1]Base De Datos AUIS 2018'!Y811="","",'[1]Base De Datos AUIS 2018'!Y811)</f>
        <v>0</v>
      </c>
      <c r="I816" s="8">
        <f>IF('[1]Base De Datos AUIS 2018'!AA811="","",'[1]Base De Datos AUIS 2018'!AA811)</f>
        <v>43213</v>
      </c>
      <c r="J816" s="9">
        <f>IF('[1]Base De Datos AUIS 2018'!AC811="","",'[1]Base De Datos AUIS 2018'!AC811)</f>
        <v>13</v>
      </c>
    </row>
    <row r="817" spans="2:10" ht="16.5" hidden="1" x14ac:dyDescent="0.25">
      <c r="B817" s="7" t="str">
        <f>IF('[1]Base De Datos AUIS 2018'!A812="","",'[1]Base De Datos AUIS 2018'!A812)</f>
        <v>Abril</v>
      </c>
      <c r="C817" s="8">
        <f>IF('[1]Base De Datos AUIS 2018'!D812="","",'[1]Base De Datos AUIS 2018'!D812)</f>
        <v>43194</v>
      </c>
      <c r="D817" s="7" t="str">
        <f>IF('[1]Base De Datos AUIS 2018'!F812="","",'[1]Base De Datos AUIS 2018'!F812)</f>
        <v>5577 Id-55378</v>
      </c>
      <c r="E817" s="7" t="str">
        <f>IF('[1]Base De Datos AUIS 2018'!B812="","",'[1]Base De Datos AUIS 2018'!B812)</f>
        <v>Queja</v>
      </c>
      <c r="F817" s="7">
        <f>IF('[1]Base De Datos AUIS 2018'!A812="","",IF('[1]Base De Datos AUIS 2018'!Q812="","Atención al Usuario",'[1]Base De Datos AUIS 2018'!Q812))</f>
        <v>0</v>
      </c>
      <c r="G817" s="7" t="str">
        <f>IF('[1]Base De Datos AUIS 2018'!AB812="","",'[1]Base De Datos AUIS 2018'!AB812)</f>
        <v>3362 Id-60561</v>
      </c>
      <c r="H817" s="8">
        <f>IF('[1]Base De Datos AUIS 2018'!Y812="","",'[1]Base De Datos AUIS 2018'!Y812)</f>
        <v>0</v>
      </c>
      <c r="I817" s="8">
        <f>IF('[1]Base De Datos AUIS 2018'!AA812="","",'[1]Base De Datos AUIS 2018'!AA812)</f>
        <v>43215</v>
      </c>
      <c r="J817" s="9">
        <f>IF('[1]Base De Datos AUIS 2018'!AC812="","",'[1]Base De Datos AUIS 2018'!AC812)</f>
        <v>15</v>
      </c>
    </row>
    <row r="818" spans="2:10" ht="16.5" hidden="1" x14ac:dyDescent="0.25">
      <c r="B818" s="7" t="str">
        <f>IF('[1]Base De Datos AUIS 2018'!A813="","",'[1]Base De Datos AUIS 2018'!A813)</f>
        <v>Abril</v>
      </c>
      <c r="C818" s="8">
        <f>IF('[1]Base De Datos AUIS 2018'!D813="","",'[1]Base De Datos AUIS 2018'!D813)</f>
        <v>43194</v>
      </c>
      <c r="D818" s="7" t="str">
        <f>IF('[1]Base De Datos AUIS 2018'!F813="","",'[1]Base De Datos AUIS 2018'!F813)</f>
        <v>5546 Id-55288</v>
      </c>
      <c r="E818" s="7" t="str">
        <f>IF('[1]Base De Datos AUIS 2018'!B813="","",'[1]Base De Datos AUIS 2018'!B813)</f>
        <v>Queja</v>
      </c>
      <c r="F818" s="7">
        <f>IF('[1]Base De Datos AUIS 2018'!A813="","",IF('[1]Base De Datos AUIS 2018'!Q813="","Atención al Usuario",'[1]Base De Datos AUIS 2018'!Q813))</f>
        <v>0</v>
      </c>
      <c r="G818" s="7">
        <f>IF('[1]Base De Datos AUIS 2018'!AB813="","",'[1]Base De Datos AUIS 2018'!AB813)</f>
        <v>0</v>
      </c>
      <c r="H818" s="8">
        <f>IF('[1]Base De Datos AUIS 2018'!Y813="","",'[1]Base De Datos AUIS 2018'!Y813)</f>
        <v>0</v>
      </c>
      <c r="I818" s="8" t="str">
        <f>IF('[1]Base De Datos AUIS 2018'!AA813="","",'[1]Base De Datos AUIS 2018'!AA813)</f>
        <v>En tramite</v>
      </c>
      <c r="J818" s="9" t="str">
        <f>IF('[1]Base De Datos AUIS 2018'!AC813="","",'[1]Base De Datos AUIS 2018'!AC813)</f>
        <v/>
      </c>
    </row>
    <row r="819" spans="2:10" ht="16.5" hidden="1" x14ac:dyDescent="0.25">
      <c r="B819" s="7" t="str">
        <f>IF('[1]Base De Datos AUIS 2018'!A814="","",'[1]Base De Datos AUIS 2018'!A814)</f>
        <v>Abril</v>
      </c>
      <c r="C819" s="8">
        <f>IF('[1]Base De Datos AUIS 2018'!D814="","",'[1]Base De Datos AUIS 2018'!D814)</f>
        <v>43194</v>
      </c>
      <c r="D819" s="7" t="str">
        <f>IF('[1]Base De Datos AUIS 2018'!F814="","",'[1]Base De Datos AUIS 2018'!F814)</f>
        <v>5542 Id-55273</v>
      </c>
      <c r="E819" s="7" t="str">
        <f>IF('[1]Base De Datos AUIS 2018'!B814="","",'[1]Base De Datos AUIS 2018'!B814)</f>
        <v>Queja</v>
      </c>
      <c r="F819" s="7">
        <f>IF('[1]Base De Datos AUIS 2018'!A814="","",IF('[1]Base De Datos AUIS 2018'!Q814="","Atención al Usuario",'[1]Base De Datos AUIS 2018'!Q814))</f>
        <v>0</v>
      </c>
      <c r="G819" s="7" t="str">
        <f>IF('[1]Base De Datos AUIS 2018'!AB814="","",'[1]Base De Datos AUIS 2018'!AB814)</f>
        <v>3398 Id-60705</v>
      </c>
      <c r="H819" s="8">
        <f>IF('[1]Base De Datos AUIS 2018'!Y814="","",'[1]Base De Datos AUIS 2018'!Y814)</f>
        <v>0</v>
      </c>
      <c r="I819" s="8">
        <f>IF('[1]Base De Datos AUIS 2018'!AA814="","",'[1]Base De Datos AUIS 2018'!AA814)</f>
        <v>43214</v>
      </c>
      <c r="J819" s="9">
        <f>IF('[1]Base De Datos AUIS 2018'!AC814="","",'[1]Base De Datos AUIS 2018'!AC814)</f>
        <v>14</v>
      </c>
    </row>
    <row r="820" spans="2:10" ht="16.5" hidden="1" x14ac:dyDescent="0.25">
      <c r="B820" s="7" t="str">
        <f>IF('[1]Base De Datos AUIS 2018'!A815="","",'[1]Base De Datos AUIS 2018'!A815)</f>
        <v>Abril</v>
      </c>
      <c r="C820" s="8">
        <f>IF('[1]Base De Datos AUIS 2018'!D815="","",'[1]Base De Datos AUIS 2018'!D815)</f>
        <v>43194</v>
      </c>
      <c r="D820" s="7" t="str">
        <f>IF('[1]Base De Datos AUIS 2018'!F815="","",'[1]Base De Datos AUIS 2018'!F815)</f>
        <v>5571 Id-55353</v>
      </c>
      <c r="E820" s="7" t="str">
        <f>IF('[1]Base De Datos AUIS 2018'!B815="","",'[1]Base De Datos AUIS 2018'!B815)</f>
        <v>Petición</v>
      </c>
      <c r="F820" s="7" t="str">
        <f>IF('[1]Base De Datos AUIS 2018'!A815="","",IF('[1]Base De Datos AUIS 2018'!Q815="","Atención al Usuario",'[1]Base De Datos AUIS 2018'!Q815))</f>
        <v>Oficina Asesora Jurídica</v>
      </c>
      <c r="G820" s="7" t="str">
        <f>IF('[1]Base De Datos AUIS 2018'!AB815="","",'[1]Base De Datos AUIS 2018'!AB815)</f>
        <v>7147 Id-56051</v>
      </c>
      <c r="H820" s="8">
        <f>IF('[1]Base De Datos AUIS 2018'!Y815="","",'[1]Base De Datos AUIS 2018'!Y815)</f>
        <v>0</v>
      </c>
      <c r="I820" s="8">
        <f>IF('[1]Base De Datos AUIS 2018'!AA815="","",'[1]Base De Datos AUIS 2018'!AA815)</f>
        <v>43199</v>
      </c>
      <c r="J820" s="9">
        <f>IF('[1]Base De Datos AUIS 2018'!AC815="","",'[1]Base De Datos AUIS 2018'!AC815)</f>
        <v>3</v>
      </c>
    </row>
    <row r="821" spans="2:10" ht="16.5" hidden="1" x14ac:dyDescent="0.25">
      <c r="B821" s="7" t="str">
        <f>IF('[1]Base De Datos AUIS 2018'!A816="","",'[1]Base De Datos AUIS 2018'!A816)</f>
        <v>Abril</v>
      </c>
      <c r="C821" s="8">
        <f>IF('[1]Base De Datos AUIS 2018'!D816="","",'[1]Base De Datos AUIS 2018'!D816)</f>
        <v>43194</v>
      </c>
      <c r="D821" s="7" t="str">
        <f>IF('[1]Base De Datos AUIS 2018'!F816="","",'[1]Base De Datos AUIS 2018'!F816)</f>
        <v>5562 Id-55329</v>
      </c>
      <c r="E821" s="7" t="str">
        <f>IF('[1]Base De Datos AUIS 2018'!B816="","",'[1]Base De Datos AUIS 2018'!B816)</f>
        <v>Petición</v>
      </c>
      <c r="F821" s="7" t="str">
        <f>IF('[1]Base De Datos AUIS 2018'!A816="","",IF('[1]Base De Datos AUIS 2018'!Q816="","Atención al Usuario",'[1]Base De Datos AUIS 2018'!Q816))</f>
        <v>Oficina Asesora Jurídica</v>
      </c>
      <c r="G821" s="7" t="str">
        <f>IF('[1]Base De Datos AUIS 2018'!AB816="","",'[1]Base De Datos AUIS 2018'!AB816)</f>
        <v>7143 Id-56046</v>
      </c>
      <c r="H821" s="8">
        <f>IF('[1]Base De Datos AUIS 2018'!Y816="","",'[1]Base De Datos AUIS 2018'!Y816)</f>
        <v>0</v>
      </c>
      <c r="I821" s="8">
        <f>IF('[1]Base De Datos AUIS 2018'!AA816="","",'[1]Base De Datos AUIS 2018'!AA816)</f>
        <v>43199</v>
      </c>
      <c r="J821" s="9">
        <f>IF('[1]Base De Datos AUIS 2018'!AC816="","",'[1]Base De Datos AUIS 2018'!AC816)</f>
        <v>3</v>
      </c>
    </row>
    <row r="822" spans="2:10" ht="16.5" hidden="1" x14ac:dyDescent="0.25">
      <c r="B822" s="7" t="str">
        <f>IF('[1]Base De Datos AUIS 2018'!A817="","",'[1]Base De Datos AUIS 2018'!A817)</f>
        <v>Abril</v>
      </c>
      <c r="C822" s="8">
        <f>IF('[1]Base De Datos AUIS 2018'!D817="","",'[1]Base De Datos AUIS 2018'!D817)</f>
        <v>43194</v>
      </c>
      <c r="D822" s="7" t="str">
        <f>IF('[1]Base De Datos AUIS 2018'!F817="","",'[1]Base De Datos AUIS 2018'!F817)</f>
        <v>Correo Electronico</v>
      </c>
      <c r="E822" s="7" t="str">
        <f>IF('[1]Base De Datos AUIS 2018'!B817="","",'[1]Base De Datos AUIS 2018'!B817)</f>
        <v>Consulta</v>
      </c>
      <c r="F822" s="7">
        <f>IF('[1]Base De Datos AUIS 2018'!A817="","",IF('[1]Base De Datos AUIS 2018'!Q817="","Atención al Usuario",'[1]Base De Datos AUIS 2018'!Q817))</f>
        <v>0</v>
      </c>
      <c r="G822" s="7" t="str">
        <f>IF('[1]Base De Datos AUIS 2018'!AB817="","",'[1]Base De Datos AUIS 2018'!AB817)</f>
        <v>Correo Electronico</v>
      </c>
      <c r="H822" s="8">
        <f>IF('[1]Base De Datos AUIS 2018'!Y817="","",'[1]Base De Datos AUIS 2018'!Y817)</f>
        <v>0</v>
      </c>
      <c r="I822" s="8">
        <f>IF('[1]Base De Datos AUIS 2018'!AA817="","",'[1]Base De Datos AUIS 2018'!AA817)</f>
        <v>43194</v>
      </c>
      <c r="J822" s="9">
        <f>IF('[1]Base De Datos AUIS 2018'!AC817="","",'[1]Base De Datos AUIS 2018'!AC817)</f>
        <v>0</v>
      </c>
    </row>
    <row r="823" spans="2:10" ht="16.5" hidden="1" x14ac:dyDescent="0.25">
      <c r="B823" s="7" t="str">
        <f>IF('[1]Base De Datos AUIS 2018'!A818="","",'[1]Base De Datos AUIS 2018'!A818)</f>
        <v>Abril</v>
      </c>
      <c r="C823" s="8">
        <f>IF('[1]Base De Datos AUIS 2018'!D818="","",'[1]Base De Datos AUIS 2018'!D818)</f>
        <v>43194</v>
      </c>
      <c r="D823" s="7" t="str">
        <f>IF('[1]Base De Datos AUIS 2018'!F818="","",'[1]Base De Datos AUIS 2018'!F818)</f>
        <v>Correo Electronico</v>
      </c>
      <c r="E823" s="7" t="str">
        <f>IF('[1]Base De Datos AUIS 2018'!B818="","",'[1]Base De Datos AUIS 2018'!B818)</f>
        <v>Consulta</v>
      </c>
      <c r="F823" s="7">
        <f>IF('[1]Base De Datos AUIS 2018'!A818="","",IF('[1]Base De Datos AUIS 2018'!Q818="","Atención al Usuario",'[1]Base De Datos AUIS 2018'!Q818))</f>
        <v>0</v>
      </c>
      <c r="G823" s="7" t="str">
        <f>IF('[1]Base De Datos AUIS 2018'!AB818="","",'[1]Base De Datos AUIS 2018'!AB818)</f>
        <v>Correo Electronico</v>
      </c>
      <c r="H823" s="8">
        <f>IF('[1]Base De Datos AUIS 2018'!Y818="","",'[1]Base De Datos AUIS 2018'!Y818)</f>
        <v>0</v>
      </c>
      <c r="I823" s="8">
        <f>IF('[1]Base De Datos AUIS 2018'!AA818="","",'[1]Base De Datos AUIS 2018'!AA818)</f>
        <v>43194</v>
      </c>
      <c r="J823" s="9">
        <f>IF('[1]Base De Datos AUIS 2018'!AC818="","",'[1]Base De Datos AUIS 2018'!AC818)</f>
        <v>0</v>
      </c>
    </row>
    <row r="824" spans="2:10" ht="16.5" hidden="1" x14ac:dyDescent="0.25">
      <c r="B824" s="7" t="str">
        <f>IF('[1]Base De Datos AUIS 2018'!A819="","",'[1]Base De Datos AUIS 2018'!A819)</f>
        <v>Abril</v>
      </c>
      <c r="C824" s="8">
        <f>IF('[1]Base De Datos AUIS 2018'!D819="","",'[1]Base De Datos AUIS 2018'!D819)</f>
        <v>43194</v>
      </c>
      <c r="D824" s="7" t="str">
        <f>IF('[1]Base De Datos AUIS 2018'!F819="","",'[1]Base De Datos AUIS 2018'!F819)</f>
        <v>Correo Electronico</v>
      </c>
      <c r="E824" s="7" t="str">
        <f>IF('[1]Base De Datos AUIS 2018'!B819="","",'[1]Base De Datos AUIS 2018'!B819)</f>
        <v>Consulta</v>
      </c>
      <c r="F824" s="7">
        <f>IF('[1]Base De Datos AUIS 2018'!A819="","",IF('[1]Base De Datos AUIS 2018'!Q819="","Atención al Usuario",'[1]Base De Datos AUIS 2018'!Q819))</f>
        <v>0</v>
      </c>
      <c r="G824" s="7" t="str">
        <f>IF('[1]Base De Datos AUIS 2018'!AB819="","",'[1]Base De Datos AUIS 2018'!AB819)</f>
        <v>Correo Electronico</v>
      </c>
      <c r="H824" s="8">
        <f>IF('[1]Base De Datos AUIS 2018'!Y819="","",'[1]Base De Datos AUIS 2018'!Y819)</f>
        <v>0</v>
      </c>
      <c r="I824" s="8">
        <f>IF('[1]Base De Datos AUIS 2018'!AA819="","",'[1]Base De Datos AUIS 2018'!AA819)</f>
        <v>43194</v>
      </c>
      <c r="J824" s="9">
        <f>IF('[1]Base De Datos AUIS 2018'!AC819="","",'[1]Base De Datos AUIS 2018'!AC819)</f>
        <v>0</v>
      </c>
    </row>
    <row r="825" spans="2:10" ht="16.5" hidden="1" x14ac:dyDescent="0.25">
      <c r="B825" s="7" t="str">
        <f>IF('[1]Base De Datos AUIS 2018'!A820="","",'[1]Base De Datos AUIS 2018'!A820)</f>
        <v>Abril</v>
      </c>
      <c r="C825" s="8">
        <f>IF('[1]Base De Datos AUIS 2018'!D820="","",'[1]Base De Datos AUIS 2018'!D820)</f>
        <v>43194</v>
      </c>
      <c r="D825" s="7" t="str">
        <f>IF('[1]Base De Datos AUIS 2018'!F820="","",'[1]Base De Datos AUIS 2018'!F820)</f>
        <v>Correo Electronico</v>
      </c>
      <c r="E825" s="7" t="str">
        <f>IF('[1]Base De Datos AUIS 2018'!B820="","",'[1]Base De Datos AUIS 2018'!B820)</f>
        <v>Consulta</v>
      </c>
      <c r="F825" s="7">
        <f>IF('[1]Base De Datos AUIS 2018'!A820="","",IF('[1]Base De Datos AUIS 2018'!Q820="","Atención al Usuario",'[1]Base De Datos AUIS 2018'!Q820))</f>
        <v>0</v>
      </c>
      <c r="G825" s="7" t="str">
        <f>IF('[1]Base De Datos AUIS 2018'!AB820="","",'[1]Base De Datos AUIS 2018'!AB820)</f>
        <v>Correo Electronico</v>
      </c>
      <c r="H825" s="8">
        <f>IF('[1]Base De Datos AUIS 2018'!Y820="","",'[1]Base De Datos AUIS 2018'!Y820)</f>
        <v>0</v>
      </c>
      <c r="I825" s="8">
        <f>IF('[1]Base De Datos AUIS 2018'!AA820="","",'[1]Base De Datos AUIS 2018'!AA820)</f>
        <v>43194</v>
      </c>
      <c r="J825" s="9">
        <f>IF('[1]Base De Datos AUIS 2018'!AC820="","",'[1]Base De Datos AUIS 2018'!AC820)</f>
        <v>0</v>
      </c>
    </row>
    <row r="826" spans="2:10" ht="16.5" hidden="1" x14ac:dyDescent="0.25">
      <c r="B826" s="7" t="str">
        <f>IF('[1]Base De Datos AUIS 2018'!A821="","",'[1]Base De Datos AUIS 2018'!A821)</f>
        <v>Abril</v>
      </c>
      <c r="C826" s="8">
        <f>IF('[1]Base De Datos AUIS 2018'!D821="","",'[1]Base De Datos AUIS 2018'!D821)</f>
        <v>43194</v>
      </c>
      <c r="D826" s="7" t="str">
        <f>IF('[1]Base De Datos AUIS 2018'!F821="","",'[1]Base De Datos AUIS 2018'!F821)</f>
        <v>Correo Electronico</v>
      </c>
      <c r="E826" s="7" t="str">
        <f>IF('[1]Base De Datos AUIS 2018'!B821="","",'[1]Base De Datos AUIS 2018'!B821)</f>
        <v>Consulta</v>
      </c>
      <c r="F826" s="7">
        <f>IF('[1]Base De Datos AUIS 2018'!A821="","",IF('[1]Base De Datos AUIS 2018'!Q821="","Atención al Usuario",'[1]Base De Datos AUIS 2018'!Q821))</f>
        <v>0</v>
      </c>
      <c r="G826" s="7" t="str">
        <f>IF('[1]Base De Datos AUIS 2018'!AB821="","",'[1]Base De Datos AUIS 2018'!AB821)</f>
        <v>Correo Electronico</v>
      </c>
      <c r="H826" s="8">
        <f>IF('[1]Base De Datos AUIS 2018'!Y821="","",'[1]Base De Datos AUIS 2018'!Y821)</f>
        <v>0</v>
      </c>
      <c r="I826" s="8">
        <f>IF('[1]Base De Datos AUIS 2018'!AA821="","",'[1]Base De Datos AUIS 2018'!AA821)</f>
        <v>43194</v>
      </c>
      <c r="J826" s="9">
        <f>IF('[1]Base De Datos AUIS 2018'!AC821="","",'[1]Base De Datos AUIS 2018'!AC821)</f>
        <v>0</v>
      </c>
    </row>
    <row r="827" spans="2:10" ht="16.5" hidden="1" x14ac:dyDescent="0.25">
      <c r="B827" s="7" t="str">
        <f>IF('[1]Base De Datos AUIS 2018'!A822="","",'[1]Base De Datos AUIS 2018'!A822)</f>
        <v>Abril</v>
      </c>
      <c r="C827" s="8">
        <f>IF('[1]Base De Datos AUIS 2018'!D822="","",'[1]Base De Datos AUIS 2018'!D822)</f>
        <v>43195</v>
      </c>
      <c r="D827" s="7" t="str">
        <f>IF('[1]Base De Datos AUIS 2018'!F822="","",'[1]Base De Datos AUIS 2018'!F822)</f>
        <v>5683 Id-55616</v>
      </c>
      <c r="E827" s="7" t="str">
        <f>IF('[1]Base De Datos AUIS 2018'!B822="","",'[1]Base De Datos AUIS 2018'!B822)</f>
        <v>Petición</v>
      </c>
      <c r="F827" s="7" t="str">
        <f>IF('[1]Base De Datos AUIS 2018'!A822="","",IF('[1]Base De Datos AUIS 2018'!Q822="","Atención al Usuario",'[1]Base De Datos AUIS 2018'!Q822))</f>
        <v>Oficina Asesora Jurídica</v>
      </c>
      <c r="G827" s="7" t="str">
        <f>IF('[1]Base De Datos AUIS 2018'!AB822="","",'[1]Base De Datos AUIS 2018'!AB822)</f>
        <v>7601 Id-57002</v>
      </c>
      <c r="H827" s="8">
        <f>IF('[1]Base De Datos AUIS 2018'!Y822="","",'[1]Base De Datos AUIS 2018'!Y822)</f>
        <v>0</v>
      </c>
      <c r="I827" s="8">
        <f>IF('[1]Base De Datos AUIS 2018'!AA822="","",'[1]Base De Datos AUIS 2018'!AA822)</f>
        <v>43202</v>
      </c>
      <c r="J827" s="9">
        <f>IF('[1]Base De Datos AUIS 2018'!AC822="","",'[1]Base De Datos AUIS 2018'!AC822)</f>
        <v>5</v>
      </c>
    </row>
    <row r="828" spans="2:10" ht="16.5" hidden="1" x14ac:dyDescent="0.25">
      <c r="B828" s="7" t="str">
        <f>IF('[1]Base De Datos AUIS 2018'!A823="","",'[1]Base De Datos AUIS 2018'!A823)</f>
        <v>Abril</v>
      </c>
      <c r="C828" s="8">
        <f>IF('[1]Base De Datos AUIS 2018'!D823="","",'[1]Base De Datos AUIS 2018'!D823)</f>
        <v>43195</v>
      </c>
      <c r="D828" s="7" t="str">
        <f>IF('[1]Base De Datos AUIS 2018'!F823="","",'[1]Base De Datos AUIS 2018'!F823)</f>
        <v>5627 Id-55521</v>
      </c>
      <c r="E828" s="7" t="str">
        <f>IF('[1]Base De Datos AUIS 2018'!B823="","",'[1]Base De Datos AUIS 2018'!B823)</f>
        <v>Petición</v>
      </c>
      <c r="F828" s="7" t="str">
        <f>IF('[1]Base De Datos AUIS 2018'!A823="","",IF('[1]Base De Datos AUIS 2018'!Q823="","Atención al Usuario",'[1]Base De Datos AUIS 2018'!Q823))</f>
        <v>Oficina Asesora Jurídica</v>
      </c>
      <c r="G828" s="7" t="str">
        <f>IF('[1]Base De Datos AUIS 2018'!AB823="","",'[1]Base De Datos AUIS 2018'!AB823)</f>
        <v>8253 Id-58504</v>
      </c>
      <c r="H828" s="8">
        <f>IF('[1]Base De Datos AUIS 2018'!Y823="","",'[1]Base De Datos AUIS 2018'!Y823)</f>
        <v>0</v>
      </c>
      <c r="I828" s="8">
        <f>IF('[1]Base De Datos AUIS 2018'!AA823="","",'[1]Base De Datos AUIS 2018'!AA823)</f>
        <v>43209</v>
      </c>
      <c r="J828" s="9">
        <f>IF('[1]Base De Datos AUIS 2018'!AC823="","",'[1]Base De Datos AUIS 2018'!AC823)</f>
        <v>10</v>
      </c>
    </row>
    <row r="829" spans="2:10" ht="16.5" hidden="1" x14ac:dyDescent="0.25">
      <c r="B829" s="7" t="str">
        <f>IF('[1]Base De Datos AUIS 2018'!A824="","",'[1]Base De Datos AUIS 2018'!A824)</f>
        <v>Abril</v>
      </c>
      <c r="C829" s="8">
        <f>IF('[1]Base De Datos AUIS 2018'!D824="","",'[1]Base De Datos AUIS 2018'!D824)</f>
        <v>43195</v>
      </c>
      <c r="D829" s="7" t="str">
        <f>IF('[1]Base De Datos AUIS 2018'!F824="","",'[1]Base De Datos AUIS 2018'!F824)</f>
        <v>5614 Id-55499</v>
      </c>
      <c r="E829" s="7" t="str">
        <f>IF('[1]Base De Datos AUIS 2018'!B824="","",'[1]Base De Datos AUIS 2018'!B824)</f>
        <v>Queja</v>
      </c>
      <c r="F829" s="7">
        <f>IF('[1]Base De Datos AUIS 2018'!A824="","",IF('[1]Base De Datos AUIS 2018'!Q824="","Atención al Usuario",'[1]Base De Datos AUIS 2018'!Q824))</f>
        <v>0</v>
      </c>
      <c r="G829" s="7" t="str">
        <f>IF('[1]Base De Datos AUIS 2018'!AB824="","",'[1]Base De Datos AUIS 2018'!AB824)</f>
        <v>3396 Id-60703</v>
      </c>
      <c r="H829" s="8">
        <f>IF('[1]Base De Datos AUIS 2018'!Y824="","",'[1]Base De Datos AUIS 2018'!Y824)</f>
        <v>0</v>
      </c>
      <c r="I829" s="8">
        <f>IF('[1]Base De Datos AUIS 2018'!AA824="","",'[1]Base De Datos AUIS 2018'!AA824)</f>
        <v>43216</v>
      </c>
      <c r="J829" s="9">
        <f>IF('[1]Base De Datos AUIS 2018'!AC824="","",'[1]Base De Datos AUIS 2018'!AC824)</f>
        <v>15</v>
      </c>
    </row>
    <row r="830" spans="2:10" ht="33" hidden="1" x14ac:dyDescent="0.25">
      <c r="B830" s="7" t="str">
        <f>IF('[1]Base De Datos AUIS 2018'!A825="","",'[1]Base De Datos AUIS 2018'!A825)</f>
        <v>Abril</v>
      </c>
      <c r="C830" s="8">
        <f>IF('[1]Base De Datos AUIS 2018'!D825="","",'[1]Base De Datos AUIS 2018'!D825)</f>
        <v>43195</v>
      </c>
      <c r="D830" s="7" t="str">
        <f>IF('[1]Base De Datos AUIS 2018'!F825="","",'[1]Base De Datos AUIS 2018'!F825)</f>
        <v>5597 Id-55471</v>
      </c>
      <c r="E830" s="7" t="str">
        <f>IF('[1]Base De Datos AUIS 2018'!B825="","",'[1]Base De Datos AUIS 2018'!B825)</f>
        <v xml:space="preserve">Felicitación / Agradecimiento </v>
      </c>
      <c r="F830" s="7">
        <f>IF('[1]Base De Datos AUIS 2018'!A825="","",IF('[1]Base De Datos AUIS 2018'!Q825="","Atención al Usuario",'[1]Base De Datos AUIS 2018'!Q825))</f>
        <v>0</v>
      </c>
      <c r="G830" s="7" t="str">
        <f>IF('[1]Base De Datos AUIS 2018'!AB825="","",'[1]Base De Datos AUIS 2018'!AB825)</f>
        <v>5597 Id-55471</v>
      </c>
      <c r="H830" s="8">
        <f>IF('[1]Base De Datos AUIS 2018'!Y825="","",'[1]Base De Datos AUIS 2018'!Y825)</f>
        <v>0</v>
      </c>
      <c r="I830" s="8">
        <f>IF('[1]Base De Datos AUIS 2018'!AA825="","",'[1]Base De Datos AUIS 2018'!AA825)</f>
        <v>43195</v>
      </c>
      <c r="J830" s="9">
        <f>IF('[1]Base De Datos AUIS 2018'!AC825="","",'[1]Base De Datos AUIS 2018'!AC825)</f>
        <v>0</v>
      </c>
    </row>
    <row r="831" spans="2:10" ht="16.5" hidden="1" x14ac:dyDescent="0.25">
      <c r="B831" s="7" t="str">
        <f>IF('[1]Base De Datos AUIS 2018'!A826="","",'[1]Base De Datos AUIS 2018'!A826)</f>
        <v>Abril</v>
      </c>
      <c r="C831" s="8">
        <f>IF('[1]Base De Datos AUIS 2018'!D826="","",'[1]Base De Datos AUIS 2018'!D826)</f>
        <v>43195</v>
      </c>
      <c r="D831" s="7" t="str">
        <f>IF('[1]Base De Datos AUIS 2018'!F826="","",'[1]Base De Datos AUIS 2018'!F826)</f>
        <v>5604 Id-55480</v>
      </c>
      <c r="E831" s="7" t="str">
        <f>IF('[1]Base De Datos AUIS 2018'!B826="","",'[1]Base De Datos AUIS 2018'!B826)</f>
        <v>Petición</v>
      </c>
      <c r="F831" s="7">
        <f>IF('[1]Base De Datos AUIS 2018'!A826="","",IF('[1]Base De Datos AUIS 2018'!Q826="","Atención al Usuario",'[1]Base De Datos AUIS 2018'!Q826))</f>
        <v>0</v>
      </c>
      <c r="G831" s="7" t="str">
        <f>IF('[1]Base De Datos AUIS 2018'!AB826="","",'[1]Base De Datos AUIS 2018'!AB826)</f>
        <v>2941 Id-58256</v>
      </c>
      <c r="H831" s="8">
        <f>IF('[1]Base De Datos AUIS 2018'!Y826="","",'[1]Base De Datos AUIS 2018'!Y826)</f>
        <v>0</v>
      </c>
      <c r="I831" s="8">
        <f>IF('[1]Base De Datos AUIS 2018'!AA826="","",'[1]Base De Datos AUIS 2018'!AA826)</f>
        <v>43207</v>
      </c>
      <c r="J831" s="9">
        <f>IF('[1]Base De Datos AUIS 2018'!AC826="","",'[1]Base De Datos AUIS 2018'!AC826)</f>
        <v>8</v>
      </c>
    </row>
    <row r="832" spans="2:10" ht="16.5" hidden="1" x14ac:dyDescent="0.25">
      <c r="B832" s="7" t="str">
        <f>IF('[1]Base De Datos AUIS 2018'!A827="","",'[1]Base De Datos AUIS 2018'!A827)</f>
        <v>Abril</v>
      </c>
      <c r="C832" s="8">
        <f>IF('[1]Base De Datos AUIS 2018'!D827="","",'[1]Base De Datos AUIS 2018'!D827)</f>
        <v>43195</v>
      </c>
      <c r="D832" s="7" t="str">
        <f>IF('[1]Base De Datos AUIS 2018'!F827="","",'[1]Base De Datos AUIS 2018'!F827)</f>
        <v>5636 Id-55534</v>
      </c>
      <c r="E832" s="7" t="str">
        <f>IF('[1]Base De Datos AUIS 2018'!B827="","",'[1]Base De Datos AUIS 2018'!B827)</f>
        <v>Petición</v>
      </c>
      <c r="F832" s="7">
        <f>IF('[1]Base De Datos AUIS 2018'!A827="","",IF('[1]Base De Datos AUIS 2018'!Q827="","Atención al Usuario",'[1]Base De Datos AUIS 2018'!Q827))</f>
        <v>0</v>
      </c>
      <c r="G832" s="7" t="str">
        <f>IF('[1]Base De Datos AUIS 2018'!AB827="","",'[1]Base De Datos AUIS 2018'!AB827)</f>
        <v>3188 Id-59464</v>
      </c>
      <c r="H832" s="8">
        <f>IF('[1]Base De Datos AUIS 2018'!Y827="","",'[1]Base De Datos AUIS 2018'!Y827)</f>
        <v>0</v>
      </c>
      <c r="I832" s="8">
        <f>IF('[1]Base De Datos AUIS 2018'!AA827="","",'[1]Base De Datos AUIS 2018'!AA827)</f>
        <v>43214</v>
      </c>
      <c r="J832" s="9">
        <f>IF('[1]Base De Datos AUIS 2018'!AC827="","",'[1]Base De Datos AUIS 2018'!AC827)</f>
        <v>13</v>
      </c>
    </row>
    <row r="833" spans="2:10" ht="16.5" hidden="1" x14ac:dyDescent="0.25">
      <c r="B833" s="7" t="str">
        <f>IF('[1]Base De Datos AUIS 2018'!A828="","",'[1]Base De Datos AUIS 2018'!A828)</f>
        <v>Abril</v>
      </c>
      <c r="C833" s="8">
        <f>IF('[1]Base De Datos AUIS 2018'!D828="","",'[1]Base De Datos AUIS 2018'!D828)</f>
        <v>43195</v>
      </c>
      <c r="D833" s="7" t="str">
        <f>IF('[1]Base De Datos AUIS 2018'!F828="","",'[1]Base De Datos AUIS 2018'!F828)</f>
        <v>5633 Id-55529</v>
      </c>
      <c r="E833" s="7" t="str">
        <f>IF('[1]Base De Datos AUIS 2018'!B828="","",'[1]Base De Datos AUIS 2018'!B828)</f>
        <v>Petición</v>
      </c>
      <c r="F833" s="7">
        <f>IF('[1]Base De Datos AUIS 2018'!A828="","",IF('[1]Base De Datos AUIS 2018'!Q828="","Atención al Usuario",'[1]Base De Datos AUIS 2018'!Q828))</f>
        <v>0</v>
      </c>
      <c r="G833" s="7" t="str">
        <f>IF('[1]Base De Datos AUIS 2018'!AB828="","",'[1]Base De Datos AUIS 2018'!AB828)</f>
        <v>4279 Id-64552</v>
      </c>
      <c r="H833" s="8">
        <f>IF('[1]Base De Datos AUIS 2018'!Y828="","",'[1]Base De Datos AUIS 2018'!Y828)</f>
        <v>43220</v>
      </c>
      <c r="I833" s="8">
        <f>IF('[1]Base De Datos AUIS 2018'!AA828="","",'[1]Base De Datos AUIS 2018'!AA828)</f>
        <v>43238</v>
      </c>
      <c r="J833" s="9">
        <f>IF('[1]Base De Datos AUIS 2018'!AC828="","",'[1]Base De Datos AUIS 2018'!AC828)</f>
        <v>12</v>
      </c>
    </row>
    <row r="834" spans="2:10" ht="33" hidden="1" x14ac:dyDescent="0.25">
      <c r="B834" s="7" t="str">
        <f>IF('[1]Base De Datos AUIS 2018'!A829="","",'[1]Base De Datos AUIS 2018'!A829)</f>
        <v>Abril</v>
      </c>
      <c r="C834" s="8">
        <f>IF('[1]Base De Datos AUIS 2018'!D829="","",'[1]Base De Datos AUIS 2018'!D829)</f>
        <v>43195</v>
      </c>
      <c r="D834" s="7" t="str">
        <f>IF('[1]Base De Datos AUIS 2018'!F829="","",'[1]Base De Datos AUIS 2018'!F829)</f>
        <v>5682 Id-55614</v>
      </c>
      <c r="E834" s="7" t="str">
        <f>IF('[1]Base De Datos AUIS 2018'!B829="","",'[1]Base De Datos AUIS 2018'!B829)</f>
        <v>Petición</v>
      </c>
      <c r="F834" s="7" t="str">
        <f>IF('[1]Base De Datos AUIS 2018'!A829="","",IF('[1]Base De Datos AUIS 2018'!Q829="","Atención al Usuario",'[1]Base De Datos AUIS 2018'!Q829))</f>
        <v>Bioestadística y Archivo de Historias Clínicas</v>
      </c>
      <c r="G834" s="7" t="str">
        <f>IF('[1]Base De Datos AUIS 2018'!AB829="","",'[1]Base De Datos AUIS 2018'!AB829)</f>
        <v>7223 Id-56213</v>
      </c>
      <c r="H834" s="8">
        <f>IF('[1]Base De Datos AUIS 2018'!Y829="","",'[1]Base De Datos AUIS 2018'!Y829)</f>
        <v>0</v>
      </c>
      <c r="I834" s="8">
        <f>IF('[1]Base De Datos AUIS 2018'!AA829="","",'[1]Base De Datos AUIS 2018'!AA829)</f>
        <v>43199</v>
      </c>
      <c r="J834" s="9">
        <f>IF('[1]Base De Datos AUIS 2018'!AC829="","",'[1]Base De Datos AUIS 2018'!AC829)</f>
        <v>2</v>
      </c>
    </row>
    <row r="835" spans="2:10" ht="16.5" hidden="1" x14ac:dyDescent="0.25">
      <c r="B835" s="7" t="str">
        <f>IF('[1]Base De Datos AUIS 2018'!A830="","",'[1]Base De Datos AUIS 2018'!A830)</f>
        <v>Abril</v>
      </c>
      <c r="C835" s="8">
        <f>IF('[1]Base De Datos AUIS 2018'!D830="","",'[1]Base De Datos AUIS 2018'!D830)</f>
        <v>43195</v>
      </c>
      <c r="D835" s="7" t="str">
        <f>IF('[1]Base De Datos AUIS 2018'!F830="","",'[1]Base De Datos AUIS 2018'!F830)</f>
        <v>5704 Id-55667</v>
      </c>
      <c r="E835" s="7" t="str">
        <f>IF('[1]Base De Datos AUIS 2018'!B830="","",'[1]Base De Datos AUIS 2018'!B830)</f>
        <v>Queja</v>
      </c>
      <c r="F835" s="7">
        <f>IF('[1]Base De Datos AUIS 2018'!A830="","",IF('[1]Base De Datos AUIS 2018'!Q830="","Atención al Usuario",'[1]Base De Datos AUIS 2018'!Q830))</f>
        <v>0</v>
      </c>
      <c r="G835" s="7" t="str">
        <f>IF('[1]Base De Datos AUIS 2018'!AB830="","",'[1]Base De Datos AUIS 2018'!AB830)</f>
        <v>3855 Id-62358</v>
      </c>
      <c r="H835" s="8">
        <f>IF('[1]Base De Datos AUIS 2018'!Y830="","",'[1]Base De Datos AUIS 2018'!Y830)</f>
        <v>0</v>
      </c>
      <c r="I835" s="8">
        <f>IF('[1]Base De Datos AUIS 2018'!AA830="","",'[1]Base De Datos AUIS 2018'!AA830)</f>
        <v>43228</v>
      </c>
      <c r="J835" s="9">
        <f>IF('[1]Base De Datos AUIS 2018'!AC830="","",'[1]Base De Datos AUIS 2018'!AC830)</f>
        <v>22</v>
      </c>
    </row>
    <row r="836" spans="2:10" ht="16.5" hidden="1" x14ac:dyDescent="0.25">
      <c r="B836" s="7" t="str">
        <f>IF('[1]Base De Datos AUIS 2018'!A831="","",'[1]Base De Datos AUIS 2018'!A831)</f>
        <v>Abril</v>
      </c>
      <c r="C836" s="8">
        <f>IF('[1]Base De Datos AUIS 2018'!D831="","",'[1]Base De Datos AUIS 2018'!D831)</f>
        <v>43195</v>
      </c>
      <c r="D836" s="7" t="str">
        <f>IF('[1]Base De Datos AUIS 2018'!F831="","",'[1]Base De Datos AUIS 2018'!F831)</f>
        <v>5702 Id-55665</v>
      </c>
      <c r="E836" s="7" t="str">
        <f>IF('[1]Base De Datos AUIS 2018'!B831="","",'[1]Base De Datos AUIS 2018'!B831)</f>
        <v>Queja</v>
      </c>
      <c r="F836" s="7">
        <f>IF('[1]Base De Datos AUIS 2018'!A831="","",IF('[1]Base De Datos AUIS 2018'!Q831="","Atención al Usuario",'[1]Base De Datos AUIS 2018'!Q831))</f>
        <v>0</v>
      </c>
      <c r="G836" s="7" t="str">
        <f>IF('[1]Base De Datos AUIS 2018'!AB831="","",'[1]Base De Datos AUIS 2018'!AB831)</f>
        <v>3397 Id-60704</v>
      </c>
      <c r="H836" s="8">
        <f>IF('[1]Base De Datos AUIS 2018'!Y831="","",'[1]Base De Datos AUIS 2018'!Y831)</f>
        <v>0</v>
      </c>
      <c r="I836" s="8">
        <f>IF('[1]Base De Datos AUIS 2018'!AA831="","",'[1]Base De Datos AUIS 2018'!AA831)</f>
        <v>43216</v>
      </c>
      <c r="J836" s="9">
        <f>IF('[1]Base De Datos AUIS 2018'!AC831="","",'[1]Base De Datos AUIS 2018'!AC831)</f>
        <v>15</v>
      </c>
    </row>
    <row r="837" spans="2:10" ht="16.5" hidden="1" x14ac:dyDescent="0.25">
      <c r="B837" s="7" t="str">
        <f>IF('[1]Base De Datos AUIS 2018'!A832="","",'[1]Base De Datos AUIS 2018'!A832)</f>
        <v>Abril</v>
      </c>
      <c r="C837" s="8">
        <f>IF('[1]Base De Datos AUIS 2018'!D832="","",'[1]Base De Datos AUIS 2018'!D832)</f>
        <v>43195</v>
      </c>
      <c r="D837" s="7" t="str">
        <f>IF('[1]Base De Datos AUIS 2018'!F832="","",'[1]Base De Datos AUIS 2018'!F832)</f>
        <v>5678 Id-55603</v>
      </c>
      <c r="E837" s="7" t="str">
        <f>IF('[1]Base De Datos AUIS 2018'!B832="","",'[1]Base De Datos AUIS 2018'!B832)</f>
        <v>Queja</v>
      </c>
      <c r="F837" s="7">
        <f>IF('[1]Base De Datos AUIS 2018'!A832="","",IF('[1]Base De Datos AUIS 2018'!Q832="","Atención al Usuario",'[1]Base De Datos AUIS 2018'!Q832))</f>
        <v>0</v>
      </c>
      <c r="G837" s="7" t="str">
        <f>IF('[1]Base De Datos AUIS 2018'!AB832="","",'[1]Base De Datos AUIS 2018'!AB832)</f>
        <v>3070 Id-58873</v>
      </c>
      <c r="H837" s="8">
        <f>IF('[1]Base De Datos AUIS 2018'!Y832="","",'[1]Base De Datos AUIS 2018'!Y832)</f>
        <v>0</v>
      </c>
      <c r="I837" s="8">
        <f>IF('[1]Base De Datos AUIS 2018'!AA832="","",'[1]Base De Datos AUIS 2018'!AA832)</f>
        <v>43210</v>
      </c>
      <c r="J837" s="9">
        <f>IF('[1]Base De Datos AUIS 2018'!AC832="","",'[1]Base De Datos AUIS 2018'!AC832)</f>
        <v>11</v>
      </c>
    </row>
    <row r="838" spans="2:10" ht="16.5" hidden="1" x14ac:dyDescent="0.25">
      <c r="B838" s="7" t="str">
        <f>IF('[1]Base De Datos AUIS 2018'!A833="","",'[1]Base De Datos AUIS 2018'!A833)</f>
        <v>Abril</v>
      </c>
      <c r="C838" s="8">
        <f>IF('[1]Base De Datos AUIS 2018'!D833="","",'[1]Base De Datos AUIS 2018'!D833)</f>
        <v>43195</v>
      </c>
      <c r="D838" s="7">
        <f>IF('[1]Base De Datos AUIS 2018'!F833="","",'[1]Base De Datos AUIS 2018'!F833)</f>
        <v>2014</v>
      </c>
      <c r="E838" s="7" t="str">
        <f>IF('[1]Base De Datos AUIS 2018'!B833="","",'[1]Base De Datos AUIS 2018'!B833)</f>
        <v>Consulta</v>
      </c>
      <c r="F838" s="7">
        <f>IF('[1]Base De Datos AUIS 2018'!A833="","",IF('[1]Base De Datos AUIS 2018'!Q833="","Atención al Usuario",'[1]Base De Datos AUIS 2018'!Q833))</f>
        <v>0</v>
      </c>
      <c r="G838" s="7" t="str">
        <f>IF('[1]Base De Datos AUIS 2018'!AB833="","",'[1]Base De Datos AUIS 2018'!AB833)</f>
        <v>Internet: Sitio Web</v>
      </c>
      <c r="H838" s="8">
        <f>IF('[1]Base De Datos AUIS 2018'!Y833="","",'[1]Base De Datos AUIS 2018'!Y833)</f>
        <v>0</v>
      </c>
      <c r="I838" s="8">
        <f>IF('[1]Base De Datos AUIS 2018'!AA833="","",'[1]Base De Datos AUIS 2018'!AA833)</f>
        <v>43195</v>
      </c>
      <c r="J838" s="9">
        <f>IF('[1]Base De Datos AUIS 2018'!AC833="","",'[1]Base De Datos AUIS 2018'!AC833)</f>
        <v>0</v>
      </c>
    </row>
    <row r="839" spans="2:10" ht="33" hidden="1" x14ac:dyDescent="0.25">
      <c r="B839" s="7" t="str">
        <f>IF('[1]Base De Datos AUIS 2018'!A834="","",'[1]Base De Datos AUIS 2018'!A834)</f>
        <v>Abril</v>
      </c>
      <c r="C839" s="8">
        <f>IF('[1]Base De Datos AUIS 2018'!D834="","",'[1]Base De Datos AUIS 2018'!D834)</f>
        <v>43196</v>
      </c>
      <c r="D839" s="7" t="str">
        <f>IF('[1]Base De Datos AUIS 2018'!F834="","",'[1]Base De Datos AUIS 2018'!F834)</f>
        <v>5715 Id-55742</v>
      </c>
      <c r="E839" s="7" t="str">
        <f>IF('[1]Base De Datos AUIS 2018'!B834="","",'[1]Base De Datos AUIS 2018'!B834)</f>
        <v xml:space="preserve">Felicitación / Agradecimiento </v>
      </c>
      <c r="F839" s="7" t="str">
        <f>IF('[1]Base De Datos AUIS 2018'!A834="","",IF('[1]Base De Datos AUIS 2018'!Q834="","Atención al Usuario",'[1]Base De Datos AUIS 2018'!Q834))</f>
        <v>Unidad de Talento Humano</v>
      </c>
      <c r="G839" s="7" t="str">
        <f>IF('[1]Base De Datos AUIS 2018'!AB834="","",'[1]Base De Datos AUIS 2018'!AB834)</f>
        <v>5715 Id-55742</v>
      </c>
      <c r="H839" s="8">
        <f>IF('[1]Base De Datos AUIS 2018'!Y834="","",'[1]Base De Datos AUIS 2018'!Y834)</f>
        <v>0</v>
      </c>
      <c r="I839" s="8">
        <f>IF('[1]Base De Datos AUIS 2018'!AA834="","",'[1]Base De Datos AUIS 2018'!AA834)</f>
        <v>43199</v>
      </c>
      <c r="J839" s="9">
        <f>IF('[1]Base De Datos AUIS 2018'!AC834="","",'[1]Base De Datos AUIS 2018'!AC834)</f>
        <v>1</v>
      </c>
    </row>
    <row r="840" spans="2:10" ht="16.5" hidden="1" x14ac:dyDescent="0.25">
      <c r="B840" s="7" t="str">
        <f>IF('[1]Base De Datos AUIS 2018'!A835="","",'[1]Base De Datos AUIS 2018'!A835)</f>
        <v>Abril</v>
      </c>
      <c r="C840" s="8">
        <f>IF('[1]Base De Datos AUIS 2018'!D835="","",'[1]Base De Datos AUIS 2018'!D835)</f>
        <v>43196</v>
      </c>
      <c r="D840" s="7" t="str">
        <f>IF('[1]Base De Datos AUIS 2018'!F835="","",'[1]Base De Datos AUIS 2018'!F835)</f>
        <v>5780 Id-55878</v>
      </c>
      <c r="E840" s="7" t="str">
        <f>IF('[1]Base De Datos AUIS 2018'!B835="","",'[1]Base De Datos AUIS 2018'!B835)</f>
        <v>Petición</v>
      </c>
      <c r="F840" s="7" t="str">
        <f>IF('[1]Base De Datos AUIS 2018'!A835="","",IF('[1]Base De Datos AUIS 2018'!Q835="","Atención al Usuario",'[1]Base De Datos AUIS 2018'!Q835))</f>
        <v>Director General Sanidad Militar DGSM</v>
      </c>
      <c r="G840" s="7" t="str">
        <f>IF('[1]Base De Datos AUIS 2018'!AB835="","",'[1]Base De Datos AUIS 2018'!AB835)</f>
        <v>2759 Id-57004</v>
      </c>
      <c r="H840" s="8">
        <f>IF('[1]Base De Datos AUIS 2018'!Y835="","",'[1]Base De Datos AUIS 2018'!Y835)</f>
        <v>0</v>
      </c>
      <c r="I840" s="8">
        <f>IF('[1]Base De Datos AUIS 2018'!AA835="","",'[1]Base De Datos AUIS 2018'!AA835)</f>
        <v>43202</v>
      </c>
      <c r="J840" s="9">
        <f>IF('[1]Base De Datos AUIS 2018'!AC835="","",'[1]Base De Datos AUIS 2018'!AC835)</f>
        <v>4</v>
      </c>
    </row>
    <row r="841" spans="2:10" ht="16.5" hidden="1" x14ac:dyDescent="0.25">
      <c r="B841" s="7" t="str">
        <f>IF('[1]Base De Datos AUIS 2018'!A836="","",'[1]Base De Datos AUIS 2018'!A836)</f>
        <v>Abril</v>
      </c>
      <c r="C841" s="8">
        <f>IF('[1]Base De Datos AUIS 2018'!D836="","",'[1]Base De Datos AUIS 2018'!D836)</f>
        <v>43196</v>
      </c>
      <c r="D841" s="7" t="str">
        <f>IF('[1]Base De Datos AUIS 2018'!F836="","",'[1]Base De Datos AUIS 2018'!F836)</f>
        <v>5749 Id-55818</v>
      </c>
      <c r="E841" s="7" t="str">
        <f>IF('[1]Base De Datos AUIS 2018'!B836="","",'[1]Base De Datos AUIS 2018'!B836)</f>
        <v>Petición</v>
      </c>
      <c r="F841" s="7" t="str">
        <f>IF('[1]Base De Datos AUIS 2018'!A836="","",IF('[1]Base De Datos AUIS 2018'!Q836="","Atención al Usuario",'[1]Base De Datos AUIS 2018'!Q836))</f>
        <v>Oficina Asesora Jurídica</v>
      </c>
      <c r="G841" s="7" t="str">
        <f>IF('[1]Base De Datos AUIS 2018'!AB836="","",'[1]Base De Datos AUIS 2018'!AB836)</f>
        <v>7355 Id-56478</v>
      </c>
      <c r="H841" s="8">
        <f>IF('[1]Base De Datos AUIS 2018'!Y836="","",'[1]Base De Datos AUIS 2018'!Y836)</f>
        <v>0</v>
      </c>
      <c r="I841" s="8">
        <f>IF('[1]Base De Datos AUIS 2018'!AA836="","",'[1]Base De Datos AUIS 2018'!AA836)</f>
        <v>43200</v>
      </c>
      <c r="J841" s="9">
        <f>IF('[1]Base De Datos AUIS 2018'!AC836="","",'[1]Base De Datos AUIS 2018'!AC836)</f>
        <v>2</v>
      </c>
    </row>
    <row r="842" spans="2:10" ht="16.5" hidden="1" x14ac:dyDescent="0.25">
      <c r="B842" s="7" t="str">
        <f>IF('[1]Base De Datos AUIS 2018'!A837="","",'[1]Base De Datos AUIS 2018'!A837)</f>
        <v>Abril</v>
      </c>
      <c r="C842" s="8">
        <f>IF('[1]Base De Datos AUIS 2018'!D837="","",'[1]Base De Datos AUIS 2018'!D837)</f>
        <v>43196</v>
      </c>
      <c r="D842" s="7" t="str">
        <f>IF('[1]Base De Datos AUIS 2018'!F837="","",'[1]Base De Datos AUIS 2018'!F837)</f>
        <v>5762 Id-55840</v>
      </c>
      <c r="E842" s="7" t="str">
        <f>IF('[1]Base De Datos AUIS 2018'!B837="","",'[1]Base De Datos AUIS 2018'!B837)</f>
        <v>Petición</v>
      </c>
      <c r="F842" s="7" t="str">
        <f>IF('[1]Base De Datos AUIS 2018'!A837="","",IF('[1]Base De Datos AUIS 2018'!Q837="","Atención al Usuario",'[1]Base De Datos AUIS 2018'!Q837))</f>
        <v>Oficina Asesora Jurídica</v>
      </c>
      <c r="G842" s="7" t="str">
        <f>IF('[1]Base De Datos AUIS 2018'!AB837="","",'[1]Base De Datos AUIS 2018'!AB837)</f>
        <v>7356 Id-56479</v>
      </c>
      <c r="H842" s="8">
        <f>IF('[1]Base De Datos AUIS 2018'!Y837="","",'[1]Base De Datos AUIS 2018'!Y837)</f>
        <v>0</v>
      </c>
      <c r="I842" s="8">
        <f>IF('[1]Base De Datos AUIS 2018'!AA837="","",'[1]Base De Datos AUIS 2018'!AA837)</f>
        <v>43200</v>
      </c>
      <c r="J842" s="9">
        <f>IF('[1]Base De Datos AUIS 2018'!AC837="","",'[1]Base De Datos AUIS 2018'!AC837)</f>
        <v>2</v>
      </c>
    </row>
    <row r="843" spans="2:10" ht="16.5" hidden="1" x14ac:dyDescent="0.25">
      <c r="B843" s="7" t="str">
        <f>IF('[1]Base De Datos AUIS 2018'!A838="","",'[1]Base De Datos AUIS 2018'!A838)</f>
        <v>Abril</v>
      </c>
      <c r="C843" s="8">
        <f>IF('[1]Base De Datos AUIS 2018'!D838="","",'[1]Base De Datos AUIS 2018'!D838)</f>
        <v>43196</v>
      </c>
      <c r="D843" s="7" t="str">
        <f>IF('[1]Base De Datos AUIS 2018'!F838="","",'[1]Base De Datos AUIS 2018'!F838)</f>
        <v>5776 Id-55867</v>
      </c>
      <c r="E843" s="7" t="str">
        <f>IF('[1]Base De Datos AUIS 2018'!B838="","",'[1]Base De Datos AUIS 2018'!B838)</f>
        <v>Petición</v>
      </c>
      <c r="F843" s="7">
        <f>IF('[1]Base De Datos AUIS 2018'!A838="","",IF('[1]Base De Datos AUIS 2018'!Q838="","Atención al Usuario",'[1]Base De Datos AUIS 2018'!Q838))</f>
        <v>0</v>
      </c>
      <c r="G843" s="7" t="str">
        <f>IF('[1]Base De Datos AUIS 2018'!AB838="","",'[1]Base De Datos AUIS 2018'!AB838)</f>
        <v>3040 Id-58749</v>
      </c>
      <c r="H843" s="8">
        <f>IF('[1]Base De Datos AUIS 2018'!Y838="","",'[1]Base De Datos AUIS 2018'!Y838)</f>
        <v>0</v>
      </c>
      <c r="I843" s="8">
        <f>IF('[1]Base De Datos AUIS 2018'!AA838="","",'[1]Base De Datos AUIS 2018'!AA838)</f>
        <v>43208</v>
      </c>
      <c r="J843" s="9">
        <f>IF('[1]Base De Datos AUIS 2018'!AC838="","",'[1]Base De Datos AUIS 2018'!AC838)</f>
        <v>8</v>
      </c>
    </row>
    <row r="844" spans="2:10" ht="16.5" hidden="1" x14ac:dyDescent="0.25">
      <c r="B844" s="7" t="str">
        <f>IF('[1]Base De Datos AUIS 2018'!A839="","",'[1]Base De Datos AUIS 2018'!A839)</f>
        <v>Abril</v>
      </c>
      <c r="C844" s="8">
        <f>IF('[1]Base De Datos AUIS 2018'!D839="","",'[1]Base De Datos AUIS 2018'!D839)</f>
        <v>43196</v>
      </c>
      <c r="D844" s="7" t="str">
        <f>IF('[1]Base De Datos AUIS 2018'!F839="","",'[1]Base De Datos AUIS 2018'!F839)</f>
        <v>5754 Id-55828</v>
      </c>
      <c r="E844" s="7" t="str">
        <f>IF('[1]Base De Datos AUIS 2018'!B839="","",'[1]Base De Datos AUIS 2018'!B839)</f>
        <v>Petición</v>
      </c>
      <c r="F844" s="7">
        <f>IF('[1]Base De Datos AUIS 2018'!A839="","",IF('[1]Base De Datos AUIS 2018'!Q839="","Atención al Usuario",'[1]Base De Datos AUIS 2018'!Q839))</f>
        <v>0</v>
      </c>
      <c r="G844" s="7" t="str">
        <f>IF('[1]Base De Datos AUIS 2018'!AB839="","",'[1]Base De Datos AUIS 2018'!AB839)</f>
        <v>2952 Id-58280</v>
      </c>
      <c r="H844" s="8">
        <f>IF('[1]Base De Datos AUIS 2018'!Y839="","",'[1]Base De Datos AUIS 2018'!Y839)</f>
        <v>0</v>
      </c>
      <c r="I844" s="8">
        <f>IF('[1]Base De Datos AUIS 2018'!AA839="","",'[1]Base De Datos AUIS 2018'!AA839)</f>
        <v>43208</v>
      </c>
      <c r="J844" s="9">
        <f>IF('[1]Base De Datos AUIS 2018'!AC839="","",'[1]Base De Datos AUIS 2018'!AC839)</f>
        <v>8</v>
      </c>
    </row>
    <row r="845" spans="2:10" ht="16.5" hidden="1" x14ac:dyDescent="0.25">
      <c r="B845" s="7" t="str">
        <f>IF('[1]Base De Datos AUIS 2018'!A840="","",'[1]Base De Datos AUIS 2018'!A840)</f>
        <v>Abril</v>
      </c>
      <c r="C845" s="8">
        <f>IF('[1]Base De Datos AUIS 2018'!D840="","",'[1]Base De Datos AUIS 2018'!D840)</f>
        <v>43196</v>
      </c>
      <c r="D845" s="7" t="str">
        <f>IF('[1]Base De Datos AUIS 2018'!F840="","",'[1]Base De Datos AUIS 2018'!F840)</f>
        <v>5753 Id-55826</v>
      </c>
      <c r="E845" s="7" t="str">
        <f>IF('[1]Base De Datos AUIS 2018'!B840="","",'[1]Base De Datos AUIS 2018'!B840)</f>
        <v>Petición</v>
      </c>
      <c r="F845" s="7">
        <f>IF('[1]Base De Datos AUIS 2018'!A840="","",IF('[1]Base De Datos AUIS 2018'!Q840="","Atención al Usuario",'[1]Base De Datos AUIS 2018'!Q840))</f>
        <v>0</v>
      </c>
      <c r="G845" s="7" t="str">
        <f>IF('[1]Base De Datos AUIS 2018'!AB840="","",'[1]Base De Datos AUIS 2018'!AB840)</f>
        <v>2873 Id-57545</v>
      </c>
      <c r="H845" s="8">
        <f>IF('[1]Base De Datos AUIS 2018'!Y840="","",'[1]Base De Datos AUIS 2018'!Y840)</f>
        <v>0</v>
      </c>
      <c r="I845" s="8">
        <f>IF('[1]Base De Datos AUIS 2018'!AA840="","",'[1]Base De Datos AUIS 2018'!AA840)</f>
        <v>43206</v>
      </c>
      <c r="J845" s="9">
        <f>IF('[1]Base De Datos AUIS 2018'!AC840="","",'[1]Base De Datos AUIS 2018'!AC840)</f>
        <v>6</v>
      </c>
    </row>
    <row r="846" spans="2:10" ht="16.5" hidden="1" x14ac:dyDescent="0.25">
      <c r="B846" s="7" t="str">
        <f>IF('[1]Base De Datos AUIS 2018'!A841="","",'[1]Base De Datos AUIS 2018'!A841)</f>
        <v>Abril</v>
      </c>
      <c r="C846" s="8">
        <f>IF('[1]Base De Datos AUIS 2018'!D841="","",'[1]Base De Datos AUIS 2018'!D841)</f>
        <v>43196</v>
      </c>
      <c r="D846" s="7" t="str">
        <f>IF('[1]Base De Datos AUIS 2018'!F841="","",'[1]Base De Datos AUIS 2018'!F841)</f>
        <v>5754 Id-55826</v>
      </c>
      <c r="E846" s="7" t="str">
        <f>IF('[1]Base De Datos AUIS 2018'!B841="","",'[1]Base De Datos AUIS 2018'!B841)</f>
        <v>Petición</v>
      </c>
      <c r="F846" s="7">
        <f>IF('[1]Base De Datos AUIS 2018'!A841="","",IF('[1]Base De Datos AUIS 2018'!Q841="","Atención al Usuario",'[1]Base De Datos AUIS 2018'!Q841))</f>
        <v>0</v>
      </c>
      <c r="G846" s="7" t="str">
        <f>IF('[1]Base De Datos AUIS 2018'!AB841="","",'[1]Base De Datos AUIS 2018'!AB841)</f>
        <v xml:space="preserve">2688 Id-56528  </v>
      </c>
      <c r="H846" s="8">
        <f>IF('[1]Base De Datos AUIS 2018'!Y841="","",'[1]Base De Datos AUIS 2018'!Y841)</f>
        <v>0</v>
      </c>
      <c r="I846" s="8">
        <f>IF('[1]Base De Datos AUIS 2018'!AA841="","",'[1]Base De Datos AUIS 2018'!AA841)</f>
        <v>43200</v>
      </c>
      <c r="J846" s="9">
        <f>IF('[1]Base De Datos AUIS 2018'!AC841="","",'[1]Base De Datos AUIS 2018'!AC841)</f>
        <v>2</v>
      </c>
    </row>
    <row r="847" spans="2:10" ht="16.5" hidden="1" x14ac:dyDescent="0.25">
      <c r="B847" s="7" t="str">
        <f>IF('[1]Base De Datos AUIS 2018'!A842="","",'[1]Base De Datos AUIS 2018'!A842)</f>
        <v>Abril</v>
      </c>
      <c r="C847" s="8">
        <f>IF('[1]Base De Datos AUIS 2018'!D842="","",'[1]Base De Datos AUIS 2018'!D842)</f>
        <v>43196</v>
      </c>
      <c r="D847" s="7" t="str">
        <f>IF('[1]Base De Datos AUIS 2018'!F842="","",'[1]Base De Datos AUIS 2018'!F842)</f>
        <v>5726 Id-55758</v>
      </c>
      <c r="E847" s="7" t="str">
        <f>IF('[1]Base De Datos AUIS 2018'!B842="","",'[1]Base De Datos AUIS 2018'!B842)</f>
        <v>Petición</v>
      </c>
      <c r="F847" s="7">
        <f>IF('[1]Base De Datos AUIS 2018'!A842="","",IF('[1]Base De Datos AUIS 2018'!Q842="","Atención al Usuario",'[1]Base De Datos AUIS 2018'!Q842))</f>
        <v>0</v>
      </c>
      <c r="G847" s="7" t="str">
        <f>IF('[1]Base De Datos AUIS 2018'!AB842="","",'[1]Base De Datos AUIS 2018'!AB842)</f>
        <v>2761 Id-57010</v>
      </c>
      <c r="H847" s="8">
        <f>IF('[1]Base De Datos AUIS 2018'!Y842="","",'[1]Base De Datos AUIS 2018'!Y842)</f>
        <v>0</v>
      </c>
      <c r="I847" s="8">
        <f>IF('[1]Base De Datos AUIS 2018'!AA842="","",'[1]Base De Datos AUIS 2018'!AA842)</f>
        <v>43201</v>
      </c>
      <c r="J847" s="9">
        <f>IF('[1]Base De Datos AUIS 2018'!AC842="","",'[1]Base De Datos AUIS 2018'!AC842)</f>
        <v>3</v>
      </c>
    </row>
    <row r="848" spans="2:10" ht="16.5" hidden="1" x14ac:dyDescent="0.25">
      <c r="B848" s="7" t="str">
        <f>IF('[1]Base De Datos AUIS 2018'!A843="","",'[1]Base De Datos AUIS 2018'!A843)</f>
        <v>Abril</v>
      </c>
      <c r="C848" s="8">
        <f>IF('[1]Base De Datos AUIS 2018'!D843="","",'[1]Base De Datos AUIS 2018'!D843)</f>
        <v>43196</v>
      </c>
      <c r="D848" s="7" t="str">
        <f>IF('[1]Base De Datos AUIS 2018'!F843="","",'[1]Base De Datos AUIS 2018'!F843)</f>
        <v>5722 Id-55752</v>
      </c>
      <c r="E848" s="7" t="str">
        <f>IF('[1]Base De Datos AUIS 2018'!B843="","",'[1]Base De Datos AUIS 2018'!B843)</f>
        <v>Sugerencia</v>
      </c>
      <c r="F848" s="7">
        <f>IF('[1]Base De Datos AUIS 2018'!A843="","",IF('[1]Base De Datos AUIS 2018'!Q843="","Atención al Usuario",'[1]Base De Datos AUIS 2018'!Q843))</f>
        <v>0</v>
      </c>
      <c r="G848" s="7" t="str">
        <f>IF('[1]Base De Datos AUIS 2018'!AB843="","",'[1]Base De Datos AUIS 2018'!AB843)</f>
        <v>3221 Id-59663</v>
      </c>
      <c r="H848" s="8">
        <f>IF('[1]Base De Datos AUIS 2018'!Y843="","",'[1]Base De Datos AUIS 2018'!Y843)</f>
        <v>0</v>
      </c>
      <c r="I848" s="8">
        <f>IF('[1]Base De Datos AUIS 2018'!AA843="","",'[1]Base De Datos AUIS 2018'!AA843)</f>
        <v>43214</v>
      </c>
      <c r="J848" s="9">
        <f>IF('[1]Base De Datos AUIS 2018'!AC843="","",'[1]Base De Datos AUIS 2018'!AC843)</f>
        <v>12</v>
      </c>
    </row>
    <row r="849" spans="2:10" ht="16.5" hidden="1" x14ac:dyDescent="0.25">
      <c r="B849" s="7" t="str">
        <f>IF('[1]Base De Datos AUIS 2018'!A844="","",'[1]Base De Datos AUIS 2018'!A844)</f>
        <v>Abril</v>
      </c>
      <c r="C849" s="8">
        <f>IF('[1]Base De Datos AUIS 2018'!D844="","",'[1]Base De Datos AUIS 2018'!D844)</f>
        <v>43196</v>
      </c>
      <c r="D849" s="7" t="str">
        <f>IF('[1]Base De Datos AUIS 2018'!F844="","",'[1]Base De Datos AUIS 2018'!F844)</f>
        <v>5721 Id-55750</v>
      </c>
      <c r="E849" s="7" t="str">
        <f>IF('[1]Base De Datos AUIS 2018'!B844="","",'[1]Base De Datos AUIS 2018'!B844)</f>
        <v>Petición</v>
      </c>
      <c r="F849" s="7" t="str">
        <f>IF('[1]Base De Datos AUIS 2018'!A844="","",IF('[1]Base De Datos AUIS 2018'!Q844="","Atención al Usuario",'[1]Base De Datos AUIS 2018'!Q844))</f>
        <v>Oficina Asesora Jurídica</v>
      </c>
      <c r="G849" s="7" t="str">
        <f>IF('[1]Base De Datos AUIS 2018'!AB844="","",'[1]Base De Datos AUIS 2018'!AB844)</f>
        <v>7861 Id-57551</v>
      </c>
      <c r="H849" s="8">
        <f>IF('[1]Base De Datos AUIS 2018'!Y844="","",'[1]Base De Datos AUIS 2018'!Y844)</f>
        <v>0</v>
      </c>
      <c r="I849" s="8">
        <f>IF('[1]Base De Datos AUIS 2018'!AA844="","",'[1]Base De Datos AUIS 2018'!AA844)</f>
        <v>43206</v>
      </c>
      <c r="J849" s="9">
        <f>IF('[1]Base De Datos AUIS 2018'!AC844="","",'[1]Base De Datos AUIS 2018'!AC844)</f>
        <v>6</v>
      </c>
    </row>
    <row r="850" spans="2:10" ht="16.5" hidden="1" x14ac:dyDescent="0.25">
      <c r="B850" s="7" t="str">
        <f>IF('[1]Base De Datos AUIS 2018'!A845="","",'[1]Base De Datos AUIS 2018'!A845)</f>
        <v>Abril</v>
      </c>
      <c r="C850" s="8">
        <f>IF('[1]Base De Datos AUIS 2018'!D845="","",'[1]Base De Datos AUIS 2018'!D845)</f>
        <v>43196</v>
      </c>
      <c r="D850" s="7" t="str">
        <f>IF('[1]Base De Datos AUIS 2018'!F845="","",'[1]Base De Datos AUIS 2018'!F845)</f>
        <v>5755 Id-55829</v>
      </c>
      <c r="E850" s="7" t="str">
        <f>IF('[1]Base De Datos AUIS 2018'!B845="","",'[1]Base De Datos AUIS 2018'!B845)</f>
        <v>Petición</v>
      </c>
      <c r="F850" s="7">
        <f>IF('[1]Base De Datos AUIS 2018'!A845="","",IF('[1]Base De Datos AUIS 2018'!Q845="","Atención al Usuario",'[1]Base De Datos AUIS 2018'!Q845))</f>
        <v>0</v>
      </c>
      <c r="G850" s="7" t="str">
        <f>IF('[1]Base De Datos AUIS 2018'!AB845="","",'[1]Base De Datos AUIS 2018'!AB845)</f>
        <v>3187 Id-59463</v>
      </c>
      <c r="H850" s="8">
        <f>IF('[1]Base De Datos AUIS 2018'!Y845="","",'[1]Base De Datos AUIS 2018'!Y845)</f>
        <v>0</v>
      </c>
      <c r="I850" s="8">
        <f>IF('[1]Base De Datos AUIS 2018'!AA845="","",'[1]Base De Datos AUIS 2018'!AA845)</f>
        <v>43214</v>
      </c>
      <c r="J850" s="9">
        <f>IF('[1]Base De Datos AUIS 2018'!AC845="","",'[1]Base De Datos AUIS 2018'!AC845)</f>
        <v>12</v>
      </c>
    </row>
    <row r="851" spans="2:10" ht="16.5" hidden="1" x14ac:dyDescent="0.25">
      <c r="B851" s="7" t="str">
        <f>IF('[1]Base De Datos AUIS 2018'!A846="","",'[1]Base De Datos AUIS 2018'!A846)</f>
        <v>Abril</v>
      </c>
      <c r="C851" s="8">
        <f>IF('[1]Base De Datos AUIS 2018'!D846="","",'[1]Base De Datos AUIS 2018'!D846)</f>
        <v>43196</v>
      </c>
      <c r="D851" s="7">
        <f>IF('[1]Base De Datos AUIS 2018'!F846="","",'[1]Base De Datos AUIS 2018'!F846)</f>
        <v>2015</v>
      </c>
      <c r="E851" s="7" t="str">
        <f>IF('[1]Base De Datos AUIS 2018'!B846="","",'[1]Base De Datos AUIS 2018'!B846)</f>
        <v>Consulta</v>
      </c>
      <c r="F851" s="7">
        <f>IF('[1]Base De Datos AUIS 2018'!A846="","",IF('[1]Base De Datos AUIS 2018'!Q846="","Atención al Usuario",'[1]Base De Datos AUIS 2018'!Q846))</f>
        <v>0</v>
      </c>
      <c r="G851" s="7" t="str">
        <f>IF('[1]Base De Datos AUIS 2018'!AB846="","",'[1]Base De Datos AUIS 2018'!AB846)</f>
        <v>Internet: Sitio Web</v>
      </c>
      <c r="H851" s="8">
        <f>IF('[1]Base De Datos AUIS 2018'!Y846="","",'[1]Base De Datos AUIS 2018'!Y846)</f>
        <v>0</v>
      </c>
      <c r="I851" s="8">
        <f>IF('[1]Base De Datos AUIS 2018'!AA846="","",'[1]Base De Datos AUIS 2018'!AA846)</f>
        <v>43196</v>
      </c>
      <c r="J851" s="9">
        <f>IF('[1]Base De Datos AUIS 2018'!AC846="","",'[1]Base De Datos AUIS 2018'!AC846)</f>
        <v>0</v>
      </c>
    </row>
    <row r="852" spans="2:10" ht="16.5" hidden="1" x14ac:dyDescent="0.25">
      <c r="B852" s="7" t="str">
        <f>IF('[1]Base De Datos AUIS 2018'!A847="","",'[1]Base De Datos AUIS 2018'!A847)</f>
        <v>Abril</v>
      </c>
      <c r="C852" s="8">
        <f>IF('[1]Base De Datos AUIS 2018'!D847="","",'[1]Base De Datos AUIS 2018'!D847)</f>
        <v>43196</v>
      </c>
      <c r="D852" s="7">
        <f>IF('[1]Base De Datos AUIS 2018'!F847="","",'[1]Base De Datos AUIS 2018'!F847)</f>
        <v>2016</v>
      </c>
      <c r="E852" s="7" t="str">
        <f>IF('[1]Base De Datos AUIS 2018'!B847="","",'[1]Base De Datos AUIS 2018'!B847)</f>
        <v>Queja</v>
      </c>
      <c r="F852" s="7">
        <f>IF('[1]Base De Datos AUIS 2018'!A847="","",IF('[1]Base De Datos AUIS 2018'!Q847="","Atención al Usuario",'[1]Base De Datos AUIS 2018'!Q847))</f>
        <v>0</v>
      </c>
      <c r="G852" s="7" t="str">
        <f>IF('[1]Base De Datos AUIS 2018'!AB847="","",'[1]Base De Datos AUIS 2018'!AB847)</f>
        <v>Internet: Sitio Web</v>
      </c>
      <c r="H852" s="8">
        <f>IF('[1]Base De Datos AUIS 2018'!Y847="","",'[1]Base De Datos AUIS 2018'!Y847)</f>
        <v>0</v>
      </c>
      <c r="I852" s="8">
        <f>IF('[1]Base De Datos AUIS 2018'!AA847="","",'[1]Base De Datos AUIS 2018'!AA847)</f>
        <v>43210</v>
      </c>
      <c r="J852" s="9">
        <f>IF('[1]Base De Datos AUIS 2018'!AC847="","",'[1]Base De Datos AUIS 2018'!AC847)</f>
        <v>10</v>
      </c>
    </row>
    <row r="853" spans="2:10" ht="16.5" hidden="1" x14ac:dyDescent="0.25">
      <c r="B853" s="7" t="str">
        <f>IF('[1]Base De Datos AUIS 2018'!A848="","",'[1]Base De Datos AUIS 2018'!A848)</f>
        <v>Abril</v>
      </c>
      <c r="C853" s="8">
        <f>IF('[1]Base De Datos AUIS 2018'!D848="","",'[1]Base De Datos AUIS 2018'!D848)</f>
        <v>43196</v>
      </c>
      <c r="D853" s="7">
        <f>IF('[1]Base De Datos AUIS 2018'!F848="","",'[1]Base De Datos AUIS 2018'!F848)</f>
        <v>2017</v>
      </c>
      <c r="E853" s="7" t="str">
        <f>IF('[1]Base De Datos AUIS 2018'!B848="","",'[1]Base De Datos AUIS 2018'!B848)</f>
        <v>Consulta</v>
      </c>
      <c r="F853" s="7">
        <f>IF('[1]Base De Datos AUIS 2018'!A848="","",IF('[1]Base De Datos AUIS 2018'!Q848="","Atención al Usuario",'[1]Base De Datos AUIS 2018'!Q848))</f>
        <v>0</v>
      </c>
      <c r="G853" s="7" t="str">
        <f>IF('[1]Base De Datos AUIS 2018'!AB848="","",'[1]Base De Datos AUIS 2018'!AB848)</f>
        <v>Internet: Sitio Web</v>
      </c>
      <c r="H853" s="8">
        <f>IF('[1]Base De Datos AUIS 2018'!Y848="","",'[1]Base De Datos AUIS 2018'!Y848)</f>
        <v>0</v>
      </c>
      <c r="I853" s="8">
        <f>IF('[1]Base De Datos AUIS 2018'!AA848="","",'[1]Base De Datos AUIS 2018'!AA848)</f>
        <v>43196</v>
      </c>
      <c r="J853" s="9">
        <f>IF('[1]Base De Datos AUIS 2018'!AC848="","",'[1]Base De Datos AUIS 2018'!AC848)</f>
        <v>0</v>
      </c>
    </row>
    <row r="854" spans="2:10" ht="16.5" hidden="1" x14ac:dyDescent="0.25">
      <c r="B854" s="7" t="str">
        <f>IF('[1]Base De Datos AUIS 2018'!A849="","",'[1]Base De Datos AUIS 2018'!A849)</f>
        <v>Abril</v>
      </c>
      <c r="C854" s="8">
        <f>IF('[1]Base De Datos AUIS 2018'!D849="","",'[1]Base De Datos AUIS 2018'!D849)</f>
        <v>43196</v>
      </c>
      <c r="D854" s="7">
        <f>IF('[1]Base De Datos AUIS 2018'!F849="","",'[1]Base De Datos AUIS 2018'!F849)</f>
        <v>2018</v>
      </c>
      <c r="E854" s="7" t="str">
        <f>IF('[1]Base De Datos AUIS 2018'!B849="","",'[1]Base De Datos AUIS 2018'!B849)</f>
        <v>Consulta</v>
      </c>
      <c r="F854" s="7">
        <f>IF('[1]Base De Datos AUIS 2018'!A849="","",IF('[1]Base De Datos AUIS 2018'!Q849="","Atención al Usuario",'[1]Base De Datos AUIS 2018'!Q849))</f>
        <v>0</v>
      </c>
      <c r="G854" s="7" t="str">
        <f>IF('[1]Base De Datos AUIS 2018'!AB849="","",'[1]Base De Datos AUIS 2018'!AB849)</f>
        <v>Internet: Sitio Web</v>
      </c>
      <c r="H854" s="8">
        <f>IF('[1]Base De Datos AUIS 2018'!Y849="","",'[1]Base De Datos AUIS 2018'!Y849)</f>
        <v>0</v>
      </c>
      <c r="I854" s="8">
        <f>IF('[1]Base De Datos AUIS 2018'!AA849="","",'[1]Base De Datos AUIS 2018'!AA849)</f>
        <v>43196</v>
      </c>
      <c r="J854" s="9">
        <f>IF('[1]Base De Datos AUIS 2018'!AC849="","",'[1]Base De Datos AUIS 2018'!AC849)</f>
        <v>0</v>
      </c>
    </row>
    <row r="855" spans="2:10" ht="16.5" hidden="1" x14ac:dyDescent="0.25">
      <c r="B855" s="7" t="str">
        <f>IF('[1]Base De Datos AUIS 2018'!A850="","",'[1]Base De Datos AUIS 2018'!A850)</f>
        <v>Abril</v>
      </c>
      <c r="C855" s="8">
        <f>IF('[1]Base De Datos AUIS 2018'!D850="","",'[1]Base De Datos AUIS 2018'!D850)</f>
        <v>43199</v>
      </c>
      <c r="D855" s="7" t="str">
        <f>IF('[1]Base De Datos AUIS 2018'!F850="","",'[1]Base De Datos AUIS 2018'!F850)</f>
        <v>5817 Id-56064</v>
      </c>
      <c r="E855" s="7" t="str">
        <f>IF('[1]Base De Datos AUIS 2018'!B850="","",'[1]Base De Datos AUIS 2018'!B850)</f>
        <v>Petición</v>
      </c>
      <c r="F855" s="7">
        <f>IF('[1]Base De Datos AUIS 2018'!A850="","",IF('[1]Base De Datos AUIS 2018'!Q850="","Atención al Usuario",'[1]Base De Datos AUIS 2018'!Q850))</f>
        <v>0</v>
      </c>
      <c r="G855" s="7" t="str">
        <f>IF('[1]Base De Datos AUIS 2018'!AB850="","",'[1]Base De Datos AUIS 2018'!AB850)</f>
        <v>3168 Id-59408</v>
      </c>
      <c r="H855" s="8">
        <f>IF('[1]Base De Datos AUIS 2018'!Y850="","",'[1]Base De Datos AUIS 2018'!Y850)</f>
        <v>0</v>
      </c>
      <c r="I855" s="8">
        <f>IF('[1]Base De Datos AUIS 2018'!AA850="","",'[1]Base De Datos AUIS 2018'!AA850)</f>
        <v>43213</v>
      </c>
      <c r="J855" s="9">
        <f>IF('[1]Base De Datos AUIS 2018'!AC850="","",'[1]Base De Datos AUIS 2018'!AC850)</f>
        <v>10</v>
      </c>
    </row>
    <row r="856" spans="2:10" ht="16.5" hidden="1" x14ac:dyDescent="0.25">
      <c r="B856" s="7" t="str">
        <f>IF('[1]Base De Datos AUIS 2018'!A851="","",'[1]Base De Datos AUIS 2018'!A851)</f>
        <v>Abril</v>
      </c>
      <c r="C856" s="8">
        <f>IF('[1]Base De Datos AUIS 2018'!D851="","",'[1]Base De Datos AUIS 2018'!D851)</f>
        <v>43199</v>
      </c>
      <c r="D856" s="7" t="str">
        <f>IF('[1]Base De Datos AUIS 2018'!F851="","",'[1]Base De Datos AUIS 2018'!F851)</f>
        <v>5860 Id-56149</v>
      </c>
      <c r="E856" s="7" t="str">
        <f>IF('[1]Base De Datos AUIS 2018'!B851="","",'[1]Base De Datos AUIS 2018'!B851)</f>
        <v>Petición</v>
      </c>
      <c r="F856" s="7">
        <f>IF('[1]Base De Datos AUIS 2018'!A851="","",IF('[1]Base De Datos AUIS 2018'!Q851="","Atención al Usuario",'[1]Base De Datos AUIS 2018'!Q851))</f>
        <v>0</v>
      </c>
      <c r="G856" s="7" t="str">
        <f>IF('[1]Base De Datos AUIS 2018'!AB851="","",'[1]Base De Datos AUIS 2018'!AB851)</f>
        <v>2870 Id-57538</v>
      </c>
      <c r="H856" s="8">
        <f>IF('[1]Base De Datos AUIS 2018'!Y851="","",'[1]Base De Datos AUIS 2018'!Y851)</f>
        <v>0</v>
      </c>
      <c r="I856" s="8">
        <f>IF('[1]Base De Datos AUIS 2018'!AA851="","",'[1]Base De Datos AUIS 2018'!AA851)</f>
        <v>43206</v>
      </c>
      <c r="J856" s="9">
        <f>IF('[1]Base De Datos AUIS 2018'!AC851="","",'[1]Base De Datos AUIS 2018'!AC851)</f>
        <v>5</v>
      </c>
    </row>
    <row r="857" spans="2:10" ht="16.5" hidden="1" x14ac:dyDescent="0.25">
      <c r="B857" s="7" t="str">
        <f>IF('[1]Base De Datos AUIS 2018'!A852="","",'[1]Base De Datos AUIS 2018'!A852)</f>
        <v>Abril</v>
      </c>
      <c r="C857" s="8">
        <f>IF('[1]Base De Datos AUIS 2018'!D852="","",'[1]Base De Datos AUIS 2018'!D852)</f>
        <v>43199</v>
      </c>
      <c r="D857" s="7" t="str">
        <f>IF('[1]Base De Datos AUIS 2018'!F852="","",'[1]Base De Datos AUIS 2018'!F852)</f>
        <v>5818 Id-56067</v>
      </c>
      <c r="E857" s="7" t="str">
        <f>IF('[1]Base De Datos AUIS 2018'!B852="","",'[1]Base De Datos AUIS 2018'!B852)</f>
        <v>Petición</v>
      </c>
      <c r="F857" s="7">
        <f>IF('[1]Base De Datos AUIS 2018'!A852="","",IF('[1]Base De Datos AUIS 2018'!Q852="","Atención al Usuario",'[1]Base De Datos AUIS 2018'!Q852))</f>
        <v>0</v>
      </c>
      <c r="G857" s="7" t="str">
        <f>IF('[1]Base De Datos AUIS 2018'!AB852="","",'[1]Base De Datos AUIS 2018'!AB852)</f>
        <v>2996 Id-58555</v>
      </c>
      <c r="H857" s="8">
        <f>IF('[1]Base De Datos AUIS 2018'!Y852="","",'[1]Base De Datos AUIS 2018'!Y852)</f>
        <v>0</v>
      </c>
      <c r="I857" s="8">
        <f>IF('[1]Base De Datos AUIS 2018'!AA852="","",'[1]Base De Datos AUIS 2018'!AA852)</f>
        <v>43207</v>
      </c>
      <c r="J857" s="9">
        <f>IF('[1]Base De Datos AUIS 2018'!AC852="","",'[1]Base De Datos AUIS 2018'!AC852)</f>
        <v>6</v>
      </c>
    </row>
    <row r="858" spans="2:10" ht="16.5" hidden="1" x14ac:dyDescent="0.25">
      <c r="B858" s="7" t="str">
        <f>IF('[1]Base De Datos AUIS 2018'!A853="","",'[1]Base De Datos AUIS 2018'!A853)</f>
        <v>Abril</v>
      </c>
      <c r="C858" s="8">
        <f>IF('[1]Base De Datos AUIS 2018'!D853="","",'[1]Base De Datos AUIS 2018'!D853)</f>
        <v>43199</v>
      </c>
      <c r="D858" s="7" t="str">
        <f>IF('[1]Base De Datos AUIS 2018'!F853="","",'[1]Base De Datos AUIS 2018'!F853)</f>
        <v>5821 Id-56074</v>
      </c>
      <c r="E858" s="7" t="str">
        <f>IF('[1]Base De Datos AUIS 2018'!B853="","",'[1]Base De Datos AUIS 2018'!B853)</f>
        <v>Petición</v>
      </c>
      <c r="F858" s="7">
        <f>IF('[1]Base De Datos AUIS 2018'!A853="","",IF('[1]Base De Datos AUIS 2018'!Q853="","Atención al Usuario",'[1]Base De Datos AUIS 2018'!Q853))</f>
        <v>0</v>
      </c>
      <c r="G858" s="7" t="str">
        <f>IF('[1]Base De Datos AUIS 2018'!AB853="","",'[1]Base De Datos AUIS 2018'!AB853)</f>
        <v>2763 Id-57014</v>
      </c>
      <c r="H858" s="8">
        <f>IF('[1]Base De Datos AUIS 2018'!Y853="","",'[1]Base De Datos AUIS 2018'!Y853)</f>
        <v>0</v>
      </c>
      <c r="I858" s="8">
        <f>IF('[1]Base De Datos AUIS 2018'!AA853="","",'[1]Base De Datos AUIS 2018'!AA853)</f>
        <v>43201</v>
      </c>
      <c r="J858" s="9">
        <f>IF('[1]Base De Datos AUIS 2018'!AC853="","",'[1]Base De Datos AUIS 2018'!AC853)</f>
        <v>2</v>
      </c>
    </row>
    <row r="859" spans="2:10" ht="16.5" hidden="1" x14ac:dyDescent="0.25">
      <c r="B859" s="7" t="str">
        <f>IF('[1]Base De Datos AUIS 2018'!A854="","",'[1]Base De Datos AUIS 2018'!A854)</f>
        <v>Abril</v>
      </c>
      <c r="C859" s="8">
        <f>IF('[1]Base De Datos AUIS 2018'!D854="","",'[1]Base De Datos AUIS 2018'!D854)</f>
        <v>43199</v>
      </c>
      <c r="D859" s="7" t="str">
        <f>IF('[1]Base De Datos AUIS 2018'!F854="","",'[1]Base De Datos AUIS 2018'!F854)</f>
        <v>5826 Id-56088</v>
      </c>
      <c r="E859" s="7" t="str">
        <f>IF('[1]Base De Datos AUIS 2018'!B854="","",'[1]Base De Datos AUIS 2018'!B854)</f>
        <v>Queja</v>
      </c>
      <c r="F859" s="7">
        <f>IF('[1]Base De Datos AUIS 2018'!A854="","",IF('[1]Base De Datos AUIS 2018'!Q854="","Atención al Usuario",'[1]Base De Datos AUIS 2018'!Q854))</f>
        <v>0</v>
      </c>
      <c r="G859" s="7" t="str">
        <f>IF('[1]Base De Datos AUIS 2018'!AB854="","",'[1]Base De Datos AUIS 2018'!AB854)</f>
        <v>3151 Id-59359</v>
      </c>
      <c r="H859" s="8">
        <f>IF('[1]Base De Datos AUIS 2018'!Y854="","",'[1]Base De Datos AUIS 2018'!Y854)</f>
        <v>0</v>
      </c>
      <c r="I859" s="8">
        <f>IF('[1]Base De Datos AUIS 2018'!AA854="","",'[1]Base De Datos AUIS 2018'!AA854)</f>
        <v>43214</v>
      </c>
      <c r="J859" s="9">
        <f>IF('[1]Base De Datos AUIS 2018'!AC854="","",'[1]Base De Datos AUIS 2018'!AC854)</f>
        <v>11</v>
      </c>
    </row>
    <row r="860" spans="2:10" ht="16.5" hidden="1" x14ac:dyDescent="0.25">
      <c r="B860" s="7" t="str">
        <f>IF('[1]Base De Datos AUIS 2018'!A855="","",'[1]Base De Datos AUIS 2018'!A855)</f>
        <v>Abril</v>
      </c>
      <c r="C860" s="8">
        <f>IF('[1]Base De Datos AUIS 2018'!D855="","",'[1]Base De Datos AUIS 2018'!D855)</f>
        <v>43199</v>
      </c>
      <c r="D860" s="7" t="str">
        <f>IF('[1]Base De Datos AUIS 2018'!F855="","",'[1]Base De Datos AUIS 2018'!F855)</f>
        <v>5849 Id-56134</v>
      </c>
      <c r="E860" s="7" t="str">
        <f>IF('[1]Base De Datos AUIS 2018'!B855="","",'[1]Base De Datos AUIS 2018'!B855)</f>
        <v>Queja</v>
      </c>
      <c r="F860" s="7">
        <f>IF('[1]Base De Datos AUIS 2018'!A855="","",IF('[1]Base De Datos AUIS 2018'!Q855="","Atención al Usuario",'[1]Base De Datos AUIS 2018'!Q855))</f>
        <v>0</v>
      </c>
      <c r="G860" s="7" t="str">
        <f>IF('[1]Base De Datos AUIS 2018'!AB855="","",'[1]Base De Datos AUIS 2018'!AB855)</f>
        <v>3171 Id-59413</v>
      </c>
      <c r="H860" s="8">
        <f>IF('[1]Base De Datos AUIS 2018'!Y855="","",'[1]Base De Datos AUIS 2018'!Y855)</f>
        <v>0</v>
      </c>
      <c r="I860" s="8">
        <f>IF('[1]Base De Datos AUIS 2018'!AA855="","",'[1]Base De Datos AUIS 2018'!AA855)</f>
        <v>43214</v>
      </c>
      <c r="J860" s="9">
        <f>IF('[1]Base De Datos AUIS 2018'!AC855="","",'[1]Base De Datos AUIS 2018'!AC855)</f>
        <v>11</v>
      </c>
    </row>
    <row r="861" spans="2:10" ht="16.5" hidden="1" x14ac:dyDescent="0.25">
      <c r="B861" s="7" t="str">
        <f>IF('[1]Base De Datos AUIS 2018'!A856="","",'[1]Base De Datos AUIS 2018'!A856)</f>
        <v>Abril</v>
      </c>
      <c r="C861" s="8">
        <f>IF('[1]Base De Datos AUIS 2018'!D856="","",'[1]Base De Datos AUIS 2018'!D856)</f>
        <v>43199</v>
      </c>
      <c r="D861" s="7" t="str">
        <f>IF('[1]Base De Datos AUIS 2018'!F856="","",'[1]Base De Datos AUIS 2018'!F856)</f>
        <v>5838 Id-56111</v>
      </c>
      <c r="E861" s="7" t="str">
        <f>IF('[1]Base De Datos AUIS 2018'!B856="","",'[1]Base De Datos AUIS 2018'!B856)</f>
        <v>Petición</v>
      </c>
      <c r="F861" s="7">
        <f>IF('[1]Base De Datos AUIS 2018'!A856="","",IF('[1]Base De Datos AUIS 2018'!Q856="","Atención al Usuario",'[1]Base De Datos AUIS 2018'!Q856))</f>
        <v>0</v>
      </c>
      <c r="G861" s="7" t="str">
        <f>IF('[1]Base De Datos AUIS 2018'!AB856="","",'[1]Base De Datos AUIS 2018'!AB856)</f>
        <v>2839 Id-57378</v>
      </c>
      <c r="H861" s="8">
        <f>IF('[1]Base De Datos AUIS 2018'!Y856="","",'[1]Base De Datos AUIS 2018'!Y856)</f>
        <v>0</v>
      </c>
      <c r="I861" s="8">
        <f>IF('[1]Base De Datos AUIS 2018'!AA856="","",'[1]Base De Datos AUIS 2018'!AA856)</f>
        <v>43203</v>
      </c>
      <c r="J861" s="9">
        <f>IF('[1]Base De Datos AUIS 2018'!AC856="","",'[1]Base De Datos AUIS 2018'!AC856)</f>
        <v>4</v>
      </c>
    </row>
    <row r="862" spans="2:10" ht="16.5" hidden="1" x14ac:dyDescent="0.25">
      <c r="B862" s="7" t="str">
        <f>IF('[1]Base De Datos AUIS 2018'!A857="","",'[1]Base De Datos AUIS 2018'!A857)</f>
        <v>Abril</v>
      </c>
      <c r="C862" s="8">
        <f>IF('[1]Base De Datos AUIS 2018'!D857="","",'[1]Base De Datos AUIS 2018'!D857)</f>
        <v>43199</v>
      </c>
      <c r="D862" s="7" t="str">
        <f>IF('[1]Base De Datos AUIS 2018'!F857="","",'[1]Base De Datos AUIS 2018'!F857)</f>
        <v>5843 Id-56123</v>
      </c>
      <c r="E862" s="7" t="str">
        <f>IF('[1]Base De Datos AUIS 2018'!B857="","",'[1]Base De Datos AUIS 2018'!B857)</f>
        <v>Petición</v>
      </c>
      <c r="F862" s="7">
        <f>IF('[1]Base De Datos AUIS 2018'!A857="","",IF('[1]Base De Datos AUIS 2018'!Q857="","Atención al Usuario",'[1]Base De Datos AUIS 2018'!Q857))</f>
        <v>0</v>
      </c>
      <c r="G862" s="7">
        <f>IF('[1]Base De Datos AUIS 2018'!AB857="","",'[1]Base De Datos AUIS 2018'!AB857)</f>
        <v>0</v>
      </c>
      <c r="H862" s="8">
        <f>IF('[1]Base De Datos AUIS 2018'!Y857="","",'[1]Base De Datos AUIS 2018'!Y857)</f>
        <v>43292</v>
      </c>
      <c r="I862" s="8" t="str">
        <f>IF('[1]Base De Datos AUIS 2018'!AA857="","",'[1]Base De Datos AUIS 2018'!AA857)</f>
        <v>En tramite</v>
      </c>
      <c r="J862" s="9" t="str">
        <f>IF('[1]Base De Datos AUIS 2018'!AC857="","",'[1]Base De Datos AUIS 2018'!AC857)</f>
        <v/>
      </c>
    </row>
    <row r="863" spans="2:10" ht="16.5" hidden="1" x14ac:dyDescent="0.25">
      <c r="B863" s="7" t="str">
        <f>IF('[1]Base De Datos AUIS 2018'!A858="","",'[1]Base De Datos AUIS 2018'!A858)</f>
        <v>Abril</v>
      </c>
      <c r="C863" s="8">
        <f>IF('[1]Base De Datos AUIS 2018'!D858="","",'[1]Base De Datos AUIS 2018'!D858)</f>
        <v>43199</v>
      </c>
      <c r="D863" s="7" t="str">
        <f>IF('[1]Base De Datos AUIS 2018'!F858="","",'[1]Base De Datos AUIS 2018'!F858)</f>
        <v>5827 Id-56089</v>
      </c>
      <c r="E863" s="7" t="str">
        <f>IF('[1]Base De Datos AUIS 2018'!B858="","",'[1]Base De Datos AUIS 2018'!B858)</f>
        <v>Queja</v>
      </c>
      <c r="F863" s="7">
        <f>IF('[1]Base De Datos AUIS 2018'!A858="","",IF('[1]Base De Datos AUIS 2018'!Q858="","Atención al Usuario",'[1]Base De Datos AUIS 2018'!Q858))</f>
        <v>0</v>
      </c>
      <c r="G863" s="7" t="str">
        <f>IF('[1]Base De Datos AUIS 2018'!AB858="","",'[1]Base De Datos AUIS 2018'!AB858)</f>
        <v>3395 Id-60699</v>
      </c>
      <c r="H863" s="8">
        <f>IF('[1]Base De Datos AUIS 2018'!Y858="","",'[1]Base De Datos AUIS 2018'!Y858)</f>
        <v>0</v>
      </c>
      <c r="I863" s="8">
        <f>IF('[1]Base De Datos AUIS 2018'!AA858="","",'[1]Base De Datos AUIS 2018'!AA858)</f>
        <v>43221</v>
      </c>
      <c r="J863" s="9">
        <f>IF('[1]Base De Datos AUIS 2018'!AC858="","",'[1]Base De Datos AUIS 2018'!AC858)</f>
        <v>15</v>
      </c>
    </row>
    <row r="864" spans="2:10" ht="16.5" hidden="1" x14ac:dyDescent="0.25">
      <c r="B864" s="7" t="str">
        <f>IF('[1]Base De Datos AUIS 2018'!A859="","",'[1]Base De Datos AUIS 2018'!A859)</f>
        <v>Abril</v>
      </c>
      <c r="C864" s="8">
        <f>IF('[1]Base De Datos AUIS 2018'!D859="","",'[1]Base De Datos AUIS 2018'!D859)</f>
        <v>43199</v>
      </c>
      <c r="D864" s="7" t="str">
        <f>IF('[1]Base De Datos AUIS 2018'!F859="","",'[1]Base De Datos AUIS 2018'!F859)</f>
        <v>5890 Id-56239</v>
      </c>
      <c r="E864" s="7" t="str">
        <f>IF('[1]Base De Datos AUIS 2018'!B859="","",'[1]Base De Datos AUIS 2018'!B859)</f>
        <v>Petición</v>
      </c>
      <c r="F864" s="7">
        <f>IF('[1]Base De Datos AUIS 2018'!A859="","",IF('[1]Base De Datos AUIS 2018'!Q859="","Atención al Usuario",'[1]Base De Datos AUIS 2018'!Q859))</f>
        <v>0</v>
      </c>
      <c r="G864" s="7" t="str">
        <f>IF('[1]Base De Datos AUIS 2018'!AB859="","",'[1]Base De Datos AUIS 2018'!AB859)</f>
        <v>3189 Id-59465</v>
      </c>
      <c r="H864" s="8">
        <f>IF('[1]Base De Datos AUIS 2018'!Y859="","",'[1]Base De Datos AUIS 2018'!Y859)</f>
        <v>0</v>
      </c>
      <c r="I864" s="8">
        <f>IF('[1]Base De Datos AUIS 2018'!AA859="","",'[1]Base De Datos AUIS 2018'!AA859)</f>
        <v>43213</v>
      </c>
      <c r="J864" s="9">
        <f>IF('[1]Base De Datos AUIS 2018'!AC859="","",'[1]Base De Datos AUIS 2018'!AC859)</f>
        <v>10</v>
      </c>
    </row>
    <row r="865" spans="2:10" ht="16.5" hidden="1" x14ac:dyDescent="0.25">
      <c r="B865" s="7" t="str">
        <f>IF('[1]Base De Datos AUIS 2018'!A860="","",'[1]Base De Datos AUIS 2018'!A860)</f>
        <v>Abril</v>
      </c>
      <c r="C865" s="8">
        <f>IF('[1]Base De Datos AUIS 2018'!D860="","",'[1]Base De Datos AUIS 2018'!D860)</f>
        <v>43199</v>
      </c>
      <c r="D865" s="7" t="str">
        <f>IF('[1]Base De Datos AUIS 2018'!F860="","",'[1]Base De Datos AUIS 2018'!F860)</f>
        <v>5903 Id-56292</v>
      </c>
      <c r="E865" s="7" t="str">
        <f>IF('[1]Base De Datos AUIS 2018'!B860="","",'[1]Base De Datos AUIS 2018'!B860)</f>
        <v>Petición</v>
      </c>
      <c r="F865" s="7">
        <f>IF('[1]Base De Datos AUIS 2018'!A860="","",IF('[1]Base De Datos AUIS 2018'!Q860="","Atención al Usuario",'[1]Base De Datos AUIS 2018'!Q860))</f>
        <v>0</v>
      </c>
      <c r="G865" s="7" t="str">
        <f>IF('[1]Base De Datos AUIS 2018'!AB860="","",'[1]Base De Datos AUIS 2018'!AB860)</f>
        <v>2993 Id-58543</v>
      </c>
      <c r="H865" s="8">
        <f>IF('[1]Base De Datos AUIS 2018'!Y860="","",'[1]Base De Datos AUIS 2018'!Y860)</f>
        <v>0</v>
      </c>
      <c r="I865" s="8">
        <f>IF('[1]Base De Datos AUIS 2018'!AA860="","",'[1]Base De Datos AUIS 2018'!AA860)</f>
        <v>43207</v>
      </c>
      <c r="J865" s="9">
        <f>IF('[1]Base De Datos AUIS 2018'!AC860="","",'[1]Base De Datos AUIS 2018'!AC860)</f>
        <v>6</v>
      </c>
    </row>
    <row r="866" spans="2:10" ht="16.5" hidden="1" x14ac:dyDescent="0.25">
      <c r="B866" s="7" t="str">
        <f>IF('[1]Base De Datos AUIS 2018'!A861="","",'[1]Base De Datos AUIS 2018'!A861)</f>
        <v>Abril</v>
      </c>
      <c r="C866" s="8">
        <f>IF('[1]Base De Datos AUIS 2018'!D861="","",'[1]Base De Datos AUIS 2018'!D861)</f>
        <v>43199</v>
      </c>
      <c r="D866" s="7" t="str">
        <f>IF('[1]Base De Datos AUIS 2018'!F861="","",'[1]Base De Datos AUIS 2018'!F861)</f>
        <v>5862 Id-56152</v>
      </c>
      <c r="E866" s="7" t="str">
        <f>IF('[1]Base De Datos AUIS 2018'!B861="","",'[1]Base De Datos AUIS 2018'!B861)</f>
        <v>Petición</v>
      </c>
      <c r="F866" s="7" t="str">
        <f>IF('[1]Base De Datos AUIS 2018'!A861="","",IF('[1]Base De Datos AUIS 2018'!Q861="","Atención al Usuario",'[1]Base De Datos AUIS 2018'!Q861))</f>
        <v>Director General Sanidad Militar DGSM</v>
      </c>
      <c r="G866" s="7" t="str">
        <f>IF('[1]Base De Datos AUIS 2018'!AB861="","",'[1]Base De Datos AUIS 2018'!AB861)</f>
        <v>2676 Id-56487</v>
      </c>
      <c r="H866" s="8">
        <f>IF('[1]Base De Datos AUIS 2018'!Y861="","",'[1]Base De Datos AUIS 2018'!Y861)</f>
        <v>0</v>
      </c>
      <c r="I866" s="8">
        <f>IF('[1]Base De Datos AUIS 2018'!AA861="","",'[1]Base De Datos AUIS 2018'!AA861)</f>
        <v>43200</v>
      </c>
      <c r="J866" s="9">
        <f>IF('[1]Base De Datos AUIS 2018'!AC861="","",'[1]Base De Datos AUIS 2018'!AC861)</f>
        <v>1</v>
      </c>
    </row>
    <row r="867" spans="2:10" ht="16.5" hidden="1" x14ac:dyDescent="0.25">
      <c r="B867" s="7" t="str">
        <f>IF('[1]Base De Datos AUIS 2018'!A862="","",'[1]Base De Datos AUIS 2018'!A862)</f>
        <v>Abril</v>
      </c>
      <c r="C867" s="8">
        <f>IF('[1]Base De Datos AUIS 2018'!D862="","",'[1]Base De Datos AUIS 2018'!D862)</f>
        <v>43199</v>
      </c>
      <c r="D867" s="7" t="str">
        <f>IF('[1]Base De Datos AUIS 2018'!F862="","",'[1]Base De Datos AUIS 2018'!F862)</f>
        <v>5863Id-56153</v>
      </c>
      <c r="E867" s="7" t="str">
        <f>IF('[1]Base De Datos AUIS 2018'!B862="","",'[1]Base De Datos AUIS 2018'!B862)</f>
        <v>Petición</v>
      </c>
      <c r="F867" s="7">
        <f>IF('[1]Base De Datos AUIS 2018'!A862="","",IF('[1]Base De Datos AUIS 2018'!Q862="","Atención al Usuario",'[1]Base De Datos AUIS 2018'!Q862))</f>
        <v>0</v>
      </c>
      <c r="G867" s="7" t="str">
        <f>IF('[1]Base De Datos AUIS 2018'!AB862="","",'[1]Base De Datos AUIS 2018'!AB862)</f>
        <v>2837 Id-57368</v>
      </c>
      <c r="H867" s="8">
        <f>IF('[1]Base De Datos AUIS 2018'!Y862="","",'[1]Base De Datos AUIS 2018'!Y862)</f>
        <v>0</v>
      </c>
      <c r="I867" s="8">
        <f>IF('[1]Base De Datos AUIS 2018'!AA862="","",'[1]Base De Datos AUIS 2018'!AA862)</f>
        <v>43203</v>
      </c>
      <c r="J867" s="9">
        <f>IF('[1]Base De Datos AUIS 2018'!AC862="","",'[1]Base De Datos AUIS 2018'!AC862)</f>
        <v>4</v>
      </c>
    </row>
    <row r="868" spans="2:10" ht="16.5" hidden="1" x14ac:dyDescent="0.25">
      <c r="B868" s="7" t="str">
        <f>IF('[1]Base De Datos AUIS 2018'!A863="","",'[1]Base De Datos AUIS 2018'!A863)</f>
        <v>Abril</v>
      </c>
      <c r="C868" s="8">
        <f>IF('[1]Base De Datos AUIS 2018'!D863="","",'[1]Base De Datos AUIS 2018'!D863)</f>
        <v>43199</v>
      </c>
      <c r="D868" s="7" t="str">
        <f>IF('[1]Base De Datos AUIS 2018'!F863="","",'[1]Base De Datos AUIS 2018'!F863)</f>
        <v>5906 Id-56298</v>
      </c>
      <c r="E868" s="7" t="str">
        <f>IF('[1]Base De Datos AUIS 2018'!B863="","",'[1]Base De Datos AUIS 2018'!B863)</f>
        <v>Petición</v>
      </c>
      <c r="F868" s="7" t="str">
        <f>IF('[1]Base De Datos AUIS 2018'!A863="","",IF('[1]Base De Datos AUIS 2018'!Q863="","Atención al Usuario",'[1]Base De Datos AUIS 2018'!Q863))</f>
        <v>Oficina Asesora Jurídica</v>
      </c>
      <c r="G868" s="7" t="str">
        <f>IF('[1]Base De Datos AUIS 2018'!AB863="","",'[1]Base De Datos AUIS 2018'!AB863)</f>
        <v>7589 Id-56967</v>
      </c>
      <c r="H868" s="8">
        <f>IF('[1]Base De Datos AUIS 2018'!Y863="","",'[1]Base De Datos AUIS 2018'!Y863)</f>
        <v>0</v>
      </c>
      <c r="I868" s="8">
        <f>IF('[1]Base De Datos AUIS 2018'!AA863="","",'[1]Base De Datos AUIS 2018'!AA863)</f>
        <v>43202</v>
      </c>
      <c r="J868" s="9">
        <f>IF('[1]Base De Datos AUIS 2018'!AC863="","",'[1]Base De Datos AUIS 2018'!AC863)</f>
        <v>3</v>
      </c>
    </row>
    <row r="869" spans="2:10" ht="16.5" hidden="1" x14ac:dyDescent="0.25">
      <c r="B869" s="7" t="str">
        <f>IF('[1]Base De Datos AUIS 2018'!A864="","",'[1]Base De Datos AUIS 2018'!A864)</f>
        <v>Abril</v>
      </c>
      <c r="C869" s="8">
        <f>IF('[1]Base De Datos AUIS 2018'!D864="","",'[1]Base De Datos AUIS 2018'!D864)</f>
        <v>43200</v>
      </c>
      <c r="D869" s="7" t="str">
        <f>IF('[1]Base De Datos AUIS 2018'!F864="","",'[1]Base De Datos AUIS 2018'!F864)</f>
        <v>5948 Id-56395</v>
      </c>
      <c r="E869" s="7" t="str">
        <f>IF('[1]Base De Datos AUIS 2018'!B864="","",'[1]Base De Datos AUIS 2018'!B864)</f>
        <v>Petición</v>
      </c>
      <c r="F869" s="7" t="str">
        <f>IF('[1]Base De Datos AUIS 2018'!A864="","",IF('[1]Base De Datos AUIS 2018'!Q864="","Atención al Usuario",'[1]Base De Datos AUIS 2018'!Q864))</f>
        <v>Unidad de Talento Humano</v>
      </c>
      <c r="G869" s="7" t="str">
        <f>IF('[1]Base De Datos AUIS 2018'!AB864="","",'[1]Base De Datos AUIS 2018'!AB864)</f>
        <v xml:space="preserve">7780 Id-57339 </v>
      </c>
      <c r="H869" s="8">
        <f>IF('[1]Base De Datos AUIS 2018'!Y864="","",'[1]Base De Datos AUIS 2018'!Y864)</f>
        <v>0</v>
      </c>
      <c r="I869" s="8">
        <f>IF('[1]Base De Datos AUIS 2018'!AA864="","",'[1]Base De Datos AUIS 2018'!AA864)</f>
        <v>43206</v>
      </c>
      <c r="J869" s="9">
        <f>IF('[1]Base De Datos AUIS 2018'!AC864="","",'[1]Base De Datos AUIS 2018'!AC864)</f>
        <v>4</v>
      </c>
    </row>
    <row r="870" spans="2:10" ht="33" hidden="1" x14ac:dyDescent="0.25">
      <c r="B870" s="7" t="str">
        <f>IF('[1]Base De Datos AUIS 2018'!A865="","",'[1]Base De Datos AUIS 2018'!A865)</f>
        <v>Abril</v>
      </c>
      <c r="C870" s="8">
        <f>IF('[1]Base De Datos AUIS 2018'!D865="","",'[1]Base De Datos AUIS 2018'!D865)</f>
        <v>43200</v>
      </c>
      <c r="D870" s="7" t="str">
        <f>IF('[1]Base De Datos AUIS 2018'!F865="","",'[1]Base De Datos AUIS 2018'!F865)</f>
        <v>6014 Id-56573</v>
      </c>
      <c r="E870" s="7" t="str">
        <f>IF('[1]Base De Datos AUIS 2018'!B865="","",'[1]Base De Datos AUIS 2018'!B865)</f>
        <v>Petición</v>
      </c>
      <c r="F870" s="7" t="str">
        <f>IF('[1]Base De Datos AUIS 2018'!A865="","",IF('[1]Base De Datos AUIS 2018'!Q865="","Atención al Usuario",'[1]Base De Datos AUIS 2018'!Q865))</f>
        <v>Bioestadística y Archivo de Historias Clínicas</v>
      </c>
      <c r="G870" s="7" t="str">
        <f>IF('[1]Base De Datos AUIS 2018'!AB865="","",'[1]Base De Datos AUIS 2018'!AB865)</f>
        <v>7779 Id-57332</v>
      </c>
      <c r="H870" s="8">
        <f>IF('[1]Base De Datos AUIS 2018'!Y865="","",'[1]Base De Datos AUIS 2018'!Y865)</f>
        <v>0</v>
      </c>
      <c r="I870" s="8">
        <f>IF('[1]Base De Datos AUIS 2018'!AA865="","",'[1]Base De Datos AUIS 2018'!AA865)</f>
        <v>43206</v>
      </c>
      <c r="J870" s="9">
        <f>IF('[1]Base De Datos AUIS 2018'!AC865="","",'[1]Base De Datos AUIS 2018'!AC865)</f>
        <v>4</v>
      </c>
    </row>
    <row r="871" spans="2:10" ht="16.5" hidden="1" x14ac:dyDescent="0.25">
      <c r="B871" s="7" t="str">
        <f>IF('[1]Base De Datos AUIS 2018'!A866="","",'[1]Base De Datos AUIS 2018'!A866)</f>
        <v>Abril</v>
      </c>
      <c r="C871" s="8">
        <f>IF('[1]Base De Datos AUIS 2018'!D866="","",'[1]Base De Datos AUIS 2018'!D866)</f>
        <v>43200</v>
      </c>
      <c r="D871" s="7" t="str">
        <f>IF('[1]Base De Datos AUIS 2018'!F866="","",'[1]Base De Datos AUIS 2018'!F866)</f>
        <v>6008 Id-56547</v>
      </c>
      <c r="E871" s="7" t="str">
        <f>IF('[1]Base De Datos AUIS 2018'!B866="","",'[1]Base De Datos AUIS 2018'!B866)</f>
        <v>Queja</v>
      </c>
      <c r="F871" s="7" t="str">
        <f>IF('[1]Base De Datos AUIS 2018'!A866="","",IF('[1]Base De Datos AUIS 2018'!Q866="","Atención al Usuario",'[1]Base De Datos AUIS 2018'!Q866))</f>
        <v>Director General Sanidad Militar DGSM</v>
      </c>
      <c r="G871" s="7" t="str">
        <f>IF('[1]Base De Datos AUIS 2018'!AB866="","",'[1]Base De Datos AUIS 2018'!AB866)</f>
        <v>2814 Id-57325</v>
      </c>
      <c r="H871" s="8">
        <f>IF('[1]Base De Datos AUIS 2018'!Y866="","",'[1]Base De Datos AUIS 2018'!Y866)</f>
        <v>0</v>
      </c>
      <c r="I871" s="8">
        <f>IF('[1]Base De Datos AUIS 2018'!AA866="","",'[1]Base De Datos AUIS 2018'!AA866)</f>
        <v>43206</v>
      </c>
      <c r="J871" s="9">
        <f>IF('[1]Base De Datos AUIS 2018'!AC866="","",'[1]Base De Datos AUIS 2018'!AC866)</f>
        <v>4</v>
      </c>
    </row>
    <row r="872" spans="2:10" ht="16.5" hidden="1" x14ac:dyDescent="0.25">
      <c r="B872" s="7" t="str">
        <f>IF('[1]Base De Datos AUIS 2018'!A867="","",'[1]Base De Datos AUIS 2018'!A867)</f>
        <v>Abril</v>
      </c>
      <c r="C872" s="8">
        <f>IF('[1]Base De Datos AUIS 2018'!D867="","",'[1]Base De Datos AUIS 2018'!D867)</f>
        <v>43200</v>
      </c>
      <c r="D872" s="7" t="str">
        <f>IF('[1]Base De Datos AUIS 2018'!F867="","",'[1]Base De Datos AUIS 2018'!F867)</f>
        <v>5973 Id-56446</v>
      </c>
      <c r="E872" s="7" t="str">
        <f>IF('[1]Base De Datos AUIS 2018'!B867="","",'[1]Base De Datos AUIS 2018'!B867)</f>
        <v>Petición</v>
      </c>
      <c r="F872" s="7">
        <f>IF('[1]Base De Datos AUIS 2018'!A867="","",IF('[1]Base De Datos AUIS 2018'!Q867="","Atención al Usuario",'[1]Base De Datos AUIS 2018'!Q867))</f>
        <v>0</v>
      </c>
      <c r="G872" s="7" t="str">
        <f>IF('[1]Base De Datos AUIS 2018'!AB867="","",'[1]Base De Datos AUIS 2018'!AB867)</f>
        <v>3282 Id-59971</v>
      </c>
      <c r="H872" s="8">
        <f>IF('[1]Base De Datos AUIS 2018'!Y867="","",'[1]Base De Datos AUIS 2018'!Y867)</f>
        <v>0</v>
      </c>
      <c r="I872" s="8">
        <f>IF('[1]Base De Datos AUIS 2018'!AA867="","",'[1]Base De Datos AUIS 2018'!AA867)</f>
        <v>43216</v>
      </c>
      <c r="J872" s="9">
        <f>IF('[1]Base De Datos AUIS 2018'!AC867="","",'[1]Base De Datos AUIS 2018'!AC867)</f>
        <v>12</v>
      </c>
    </row>
    <row r="873" spans="2:10" ht="16.5" hidden="1" x14ac:dyDescent="0.25">
      <c r="B873" s="7" t="str">
        <f>IF('[1]Base De Datos AUIS 2018'!A868="","",'[1]Base De Datos AUIS 2018'!A868)</f>
        <v>Abril</v>
      </c>
      <c r="C873" s="8">
        <f>IF('[1]Base De Datos AUIS 2018'!D868="","",'[1]Base De Datos AUIS 2018'!D868)</f>
        <v>43200</v>
      </c>
      <c r="D873" s="7" t="str">
        <f>IF('[1]Base De Datos AUIS 2018'!F868="","",'[1]Base De Datos AUIS 2018'!F868)</f>
        <v>6003 Id-56538</v>
      </c>
      <c r="E873" s="7" t="str">
        <f>IF('[1]Base De Datos AUIS 2018'!B868="","",'[1]Base De Datos AUIS 2018'!B868)</f>
        <v>Queja</v>
      </c>
      <c r="F873" s="7">
        <f>IF('[1]Base De Datos AUIS 2018'!A868="","",IF('[1]Base De Datos AUIS 2018'!Q868="","Atención al Usuario",'[1]Base De Datos AUIS 2018'!Q868))</f>
        <v>0</v>
      </c>
      <c r="G873" s="7" t="str">
        <f>IF('[1]Base De Datos AUIS 2018'!AB868="","",'[1]Base De Datos AUIS 2018'!AB868)</f>
        <v>3222 Id-59667</v>
      </c>
      <c r="H873" s="8">
        <f>IF('[1]Base De Datos AUIS 2018'!Y868="","",'[1]Base De Datos AUIS 2018'!Y868)</f>
        <v>0</v>
      </c>
      <c r="I873" s="8">
        <f>IF('[1]Base De Datos AUIS 2018'!AA868="","",'[1]Base De Datos AUIS 2018'!AA868)</f>
        <v>43214</v>
      </c>
      <c r="J873" s="9">
        <f>IF('[1]Base De Datos AUIS 2018'!AC868="","",'[1]Base De Datos AUIS 2018'!AC868)</f>
        <v>10</v>
      </c>
    </row>
    <row r="874" spans="2:10" ht="16.5" hidden="1" x14ac:dyDescent="0.25">
      <c r="B874" s="7" t="str">
        <f>IF('[1]Base De Datos AUIS 2018'!A869="","",'[1]Base De Datos AUIS 2018'!A869)</f>
        <v>Abril</v>
      </c>
      <c r="C874" s="8">
        <f>IF('[1]Base De Datos AUIS 2018'!D869="","",'[1]Base De Datos AUIS 2018'!D869)</f>
        <v>43200</v>
      </c>
      <c r="D874" s="7" t="str">
        <f>IF('[1]Base De Datos AUIS 2018'!F869="","",'[1]Base De Datos AUIS 2018'!F869)</f>
        <v>5944 Id-56386</v>
      </c>
      <c r="E874" s="7" t="str">
        <f>IF('[1]Base De Datos AUIS 2018'!B869="","",'[1]Base De Datos AUIS 2018'!B869)</f>
        <v>Petición</v>
      </c>
      <c r="F874" s="7">
        <f>IF('[1]Base De Datos AUIS 2018'!A869="","",IF('[1]Base De Datos AUIS 2018'!Q869="","Atención al Usuario",'[1]Base De Datos AUIS 2018'!Q869))</f>
        <v>0</v>
      </c>
      <c r="G874" s="7" t="str">
        <f>IF('[1]Base De Datos AUIS 2018'!AB869="","",'[1]Base De Datos AUIS 2018'!AB869)</f>
        <v>3112 Id-59151</v>
      </c>
      <c r="H874" s="8">
        <f>IF('[1]Base De Datos AUIS 2018'!Y869="","",'[1]Base De Datos AUIS 2018'!Y869)</f>
        <v>0</v>
      </c>
      <c r="I874" s="8">
        <f>IF('[1]Base De Datos AUIS 2018'!AA869="","",'[1]Base De Datos AUIS 2018'!AA869)</f>
        <v>43243</v>
      </c>
      <c r="J874" s="9">
        <f>IF('[1]Base De Datos AUIS 2018'!AC869="","",'[1]Base De Datos AUIS 2018'!AC869)</f>
        <v>29</v>
      </c>
    </row>
    <row r="875" spans="2:10" ht="16.5" hidden="1" x14ac:dyDescent="0.25">
      <c r="B875" s="7" t="str">
        <f>IF('[1]Base De Datos AUIS 2018'!A870="","",'[1]Base De Datos AUIS 2018'!A870)</f>
        <v>Abril</v>
      </c>
      <c r="C875" s="8">
        <f>IF('[1]Base De Datos AUIS 2018'!D870="","",'[1]Base De Datos AUIS 2018'!D870)</f>
        <v>43200</v>
      </c>
      <c r="D875" s="7" t="str">
        <f>IF('[1]Base De Datos AUIS 2018'!F870="","",'[1]Base De Datos AUIS 2018'!F870)</f>
        <v>6005 Id-56542</v>
      </c>
      <c r="E875" s="7" t="str">
        <f>IF('[1]Base De Datos AUIS 2018'!B870="","",'[1]Base De Datos AUIS 2018'!B870)</f>
        <v>Petición</v>
      </c>
      <c r="F875" s="7">
        <f>IF('[1]Base De Datos AUIS 2018'!A870="","",IF('[1]Base De Datos AUIS 2018'!Q870="","Atención al Usuario",'[1]Base De Datos AUIS 2018'!Q870))</f>
        <v>0</v>
      </c>
      <c r="G875" s="7" t="str">
        <f>IF('[1]Base De Datos AUIS 2018'!AB870="","",'[1]Base De Datos AUIS 2018'!AB870)</f>
        <v>6067 Id-58864</v>
      </c>
      <c r="H875" s="8">
        <f>IF('[1]Base De Datos AUIS 2018'!Y870="","",'[1]Base De Datos AUIS 2018'!Y870)</f>
        <v>0</v>
      </c>
      <c r="I875" s="8">
        <f>IF('[1]Base De Datos AUIS 2018'!AA870="","",'[1]Base De Datos AUIS 2018'!AA870)</f>
        <v>43210</v>
      </c>
      <c r="J875" s="9">
        <f>IF('[1]Base De Datos AUIS 2018'!AC870="","",'[1]Base De Datos AUIS 2018'!AC870)</f>
        <v>8</v>
      </c>
    </row>
    <row r="876" spans="2:10" ht="16.5" hidden="1" x14ac:dyDescent="0.25">
      <c r="B876" s="7" t="str">
        <f>IF('[1]Base De Datos AUIS 2018'!A871="","",'[1]Base De Datos AUIS 2018'!A871)</f>
        <v>Abril</v>
      </c>
      <c r="C876" s="8">
        <f>IF('[1]Base De Datos AUIS 2018'!D871="","",'[1]Base De Datos AUIS 2018'!D871)</f>
        <v>43200</v>
      </c>
      <c r="D876" s="7" t="str">
        <f>IF('[1]Base De Datos AUIS 2018'!F871="","",'[1]Base De Datos AUIS 2018'!F871)</f>
        <v>5954 Id-56407</v>
      </c>
      <c r="E876" s="7" t="str">
        <f>IF('[1]Base De Datos AUIS 2018'!B871="","",'[1]Base De Datos AUIS 2018'!B871)</f>
        <v>Petición</v>
      </c>
      <c r="F876" s="7">
        <f>IF('[1]Base De Datos AUIS 2018'!A871="","",IF('[1]Base De Datos AUIS 2018'!Q871="","Atención al Usuario",'[1]Base De Datos AUIS 2018'!Q871))</f>
        <v>0</v>
      </c>
      <c r="G876" s="7" t="str">
        <f>IF('[1]Base De Datos AUIS 2018'!AB871="","",'[1]Base De Datos AUIS 2018'!AB871)</f>
        <v>3162 Id-59397</v>
      </c>
      <c r="H876" s="8">
        <f>IF('[1]Base De Datos AUIS 2018'!Y871="","",'[1]Base De Datos AUIS 2018'!Y871)</f>
        <v>0</v>
      </c>
      <c r="I876" s="8">
        <f>IF('[1]Base De Datos AUIS 2018'!AA871="","",'[1]Base De Datos AUIS 2018'!AA871)</f>
        <v>43213</v>
      </c>
      <c r="J876" s="9">
        <f>IF('[1]Base De Datos AUIS 2018'!AC871="","",'[1]Base De Datos AUIS 2018'!AC871)</f>
        <v>9</v>
      </c>
    </row>
    <row r="877" spans="2:10" ht="16.5" hidden="1" x14ac:dyDescent="0.25">
      <c r="B877" s="7" t="str">
        <f>IF('[1]Base De Datos AUIS 2018'!A872="","",'[1]Base De Datos AUIS 2018'!A872)</f>
        <v>Abril</v>
      </c>
      <c r="C877" s="8">
        <f>IF('[1]Base De Datos AUIS 2018'!D872="","",'[1]Base De Datos AUIS 2018'!D872)</f>
        <v>43200</v>
      </c>
      <c r="D877" s="7" t="str">
        <f>IF('[1]Base De Datos AUIS 2018'!F872="","",'[1]Base De Datos AUIS 2018'!F872)</f>
        <v>6005 Id-56542</v>
      </c>
      <c r="E877" s="7" t="str">
        <f>IF('[1]Base De Datos AUIS 2018'!B872="","",'[1]Base De Datos AUIS 2018'!B872)</f>
        <v>Petición</v>
      </c>
      <c r="F877" s="7">
        <f>IF('[1]Base De Datos AUIS 2018'!A872="","",IF('[1]Base De Datos AUIS 2018'!Q872="","Atención al Usuario",'[1]Base De Datos AUIS 2018'!Q872))</f>
        <v>0</v>
      </c>
      <c r="G877" s="7" t="str">
        <f>IF('[1]Base De Datos AUIS 2018'!AB872="","",'[1]Base De Datos AUIS 2018'!AB872)</f>
        <v>2994 Id-58549</v>
      </c>
      <c r="H877" s="8">
        <f>IF('[1]Base De Datos AUIS 2018'!Y872="","",'[1]Base De Datos AUIS 2018'!Y872)</f>
        <v>0</v>
      </c>
      <c r="I877" s="8">
        <f>IF('[1]Base De Datos AUIS 2018'!AA872="","",'[1]Base De Datos AUIS 2018'!AA872)</f>
        <v>43207</v>
      </c>
      <c r="J877" s="9">
        <f>IF('[1]Base De Datos AUIS 2018'!AC872="","",'[1]Base De Datos AUIS 2018'!AC872)</f>
        <v>5</v>
      </c>
    </row>
    <row r="878" spans="2:10" ht="16.5" hidden="1" x14ac:dyDescent="0.25">
      <c r="B878" s="7" t="str">
        <f>IF('[1]Base De Datos AUIS 2018'!A873="","",'[1]Base De Datos AUIS 2018'!A873)</f>
        <v>Abril</v>
      </c>
      <c r="C878" s="8">
        <f>IF('[1]Base De Datos AUIS 2018'!D873="","",'[1]Base De Datos AUIS 2018'!D873)</f>
        <v>43200</v>
      </c>
      <c r="D878" s="7" t="str">
        <f>IF('[1]Base De Datos AUIS 2018'!F873="","",'[1]Base De Datos AUIS 2018'!F873)</f>
        <v>5951 Id-56402</v>
      </c>
      <c r="E878" s="7" t="str">
        <f>IF('[1]Base De Datos AUIS 2018'!B873="","",'[1]Base De Datos AUIS 2018'!B873)</f>
        <v>Petición</v>
      </c>
      <c r="F878" s="7">
        <f>IF('[1]Base De Datos AUIS 2018'!A873="","",IF('[1]Base De Datos AUIS 2018'!Q873="","Atención al Usuario",'[1]Base De Datos AUIS 2018'!Q873))</f>
        <v>0</v>
      </c>
      <c r="G878" s="7" t="str">
        <f>IF('[1]Base De Datos AUIS 2018'!AB873="","",'[1]Base De Datos AUIS 2018'!AB873)</f>
        <v>3184 Id-59459</v>
      </c>
      <c r="H878" s="8">
        <f>IF('[1]Base De Datos AUIS 2018'!Y873="","",'[1]Base De Datos AUIS 2018'!Y873)</f>
        <v>0</v>
      </c>
      <c r="I878" s="8">
        <f>IF('[1]Base De Datos AUIS 2018'!AA873="","",'[1]Base De Datos AUIS 2018'!AA873)</f>
        <v>43214</v>
      </c>
      <c r="J878" s="9">
        <f>IF('[1]Base De Datos AUIS 2018'!AC873="","",'[1]Base De Datos AUIS 2018'!AC873)</f>
        <v>10</v>
      </c>
    </row>
    <row r="879" spans="2:10" ht="16.5" hidden="1" x14ac:dyDescent="0.25">
      <c r="B879" s="7" t="str">
        <f>IF('[1]Base De Datos AUIS 2018'!A874="","",'[1]Base De Datos AUIS 2018'!A874)</f>
        <v>Abril</v>
      </c>
      <c r="C879" s="8">
        <f>IF('[1]Base De Datos AUIS 2018'!D874="","",'[1]Base De Datos AUIS 2018'!D874)</f>
        <v>43200</v>
      </c>
      <c r="D879" s="7" t="str">
        <f>IF('[1]Base De Datos AUIS 2018'!F874="","",'[1]Base De Datos AUIS 2018'!F874)</f>
        <v>6005 Id-56542</v>
      </c>
      <c r="E879" s="7" t="str">
        <f>IF('[1]Base De Datos AUIS 2018'!B874="","",'[1]Base De Datos AUIS 2018'!B874)</f>
        <v>Petición</v>
      </c>
      <c r="F879" s="7">
        <f>IF('[1]Base De Datos AUIS 2018'!A874="","",IF('[1]Base De Datos AUIS 2018'!Q874="","Atención al Usuario",'[1]Base De Datos AUIS 2018'!Q874))</f>
        <v>0</v>
      </c>
      <c r="G879" s="7" t="str">
        <f>IF('[1]Base De Datos AUIS 2018'!AB874="","",'[1]Base De Datos AUIS 2018'!AB874)</f>
        <v>3575 Id-61718</v>
      </c>
      <c r="H879" s="8">
        <f>IF('[1]Base De Datos AUIS 2018'!Y874="","",'[1]Base De Datos AUIS 2018'!Y874)</f>
        <v>0</v>
      </c>
      <c r="I879" s="8">
        <f>IF('[1]Base De Datos AUIS 2018'!AA874="","",'[1]Base De Datos AUIS 2018'!AA874)</f>
        <v>43227</v>
      </c>
      <c r="J879" s="9">
        <f>IF('[1]Base De Datos AUIS 2018'!AC874="","",'[1]Base De Datos AUIS 2018'!AC874)</f>
        <v>18</v>
      </c>
    </row>
    <row r="880" spans="2:10" ht="16.5" hidden="1" x14ac:dyDescent="0.25">
      <c r="B880" s="7" t="str">
        <f>IF('[1]Base De Datos AUIS 2018'!A875="","",'[1]Base De Datos AUIS 2018'!A875)</f>
        <v>Abril</v>
      </c>
      <c r="C880" s="8">
        <f>IF('[1]Base De Datos AUIS 2018'!D875="","",'[1]Base De Datos AUIS 2018'!D875)</f>
        <v>43200</v>
      </c>
      <c r="D880" s="7">
        <f>IF('[1]Base De Datos AUIS 2018'!F875="","",'[1]Base De Datos AUIS 2018'!F875)</f>
        <v>2019</v>
      </c>
      <c r="E880" s="7" t="str">
        <f>IF('[1]Base De Datos AUIS 2018'!B875="","",'[1]Base De Datos AUIS 2018'!B875)</f>
        <v>Queja</v>
      </c>
      <c r="F880" s="7">
        <f>IF('[1]Base De Datos AUIS 2018'!A875="","",IF('[1]Base De Datos AUIS 2018'!Q875="","Atención al Usuario",'[1]Base De Datos AUIS 2018'!Q875))</f>
        <v>0</v>
      </c>
      <c r="G880" s="7" t="str">
        <f>IF('[1]Base De Datos AUIS 2018'!AB875="","",'[1]Base De Datos AUIS 2018'!AB875)</f>
        <v>Internet: Sitio Web</v>
      </c>
      <c r="H880" s="8">
        <f>IF('[1]Base De Datos AUIS 2018'!Y875="","",'[1]Base De Datos AUIS 2018'!Y875)</f>
        <v>0</v>
      </c>
      <c r="I880" s="8">
        <f>IF('[1]Base De Datos AUIS 2018'!AA875="","",'[1]Base De Datos AUIS 2018'!AA875)</f>
        <v>43220</v>
      </c>
      <c r="J880" s="9">
        <f>IF('[1]Base De Datos AUIS 2018'!AC875="","",'[1]Base De Datos AUIS 2018'!AC875)</f>
        <v>14</v>
      </c>
    </row>
    <row r="881" spans="2:10" ht="16.5" hidden="1" x14ac:dyDescent="0.25">
      <c r="B881" s="7" t="str">
        <f>IF('[1]Base De Datos AUIS 2018'!A876="","",'[1]Base De Datos AUIS 2018'!A876)</f>
        <v>Abril</v>
      </c>
      <c r="C881" s="8">
        <f>IF('[1]Base De Datos AUIS 2018'!D876="","",'[1]Base De Datos AUIS 2018'!D876)</f>
        <v>43200</v>
      </c>
      <c r="D881" s="7" t="str">
        <f>IF('[1]Base De Datos AUIS 2018'!F876="","",'[1]Base De Datos AUIS 2018'!F876)</f>
        <v>Correo Electronico</v>
      </c>
      <c r="E881" s="7" t="str">
        <f>IF('[1]Base De Datos AUIS 2018'!B876="","",'[1]Base De Datos AUIS 2018'!B876)</f>
        <v>Consulta</v>
      </c>
      <c r="F881" s="7">
        <f>IF('[1]Base De Datos AUIS 2018'!A876="","",IF('[1]Base De Datos AUIS 2018'!Q876="","Atención al Usuario",'[1]Base De Datos AUIS 2018'!Q876))</f>
        <v>0</v>
      </c>
      <c r="G881" s="7" t="str">
        <f>IF('[1]Base De Datos AUIS 2018'!AB876="","",'[1]Base De Datos AUIS 2018'!AB876)</f>
        <v>Correo Electronico</v>
      </c>
      <c r="H881" s="8">
        <f>IF('[1]Base De Datos AUIS 2018'!Y876="","",'[1]Base De Datos AUIS 2018'!Y876)</f>
        <v>0</v>
      </c>
      <c r="I881" s="8">
        <f>IF('[1]Base De Datos AUIS 2018'!AA876="","",'[1]Base De Datos AUIS 2018'!AA876)</f>
        <v>43200</v>
      </c>
      <c r="J881" s="9">
        <f>IF('[1]Base De Datos AUIS 2018'!AC876="","",'[1]Base De Datos AUIS 2018'!AC876)</f>
        <v>0</v>
      </c>
    </row>
    <row r="882" spans="2:10" ht="16.5" hidden="1" x14ac:dyDescent="0.25">
      <c r="B882" s="7" t="str">
        <f>IF('[1]Base De Datos AUIS 2018'!A877="","",'[1]Base De Datos AUIS 2018'!A877)</f>
        <v>Abril</v>
      </c>
      <c r="C882" s="8">
        <f>IF('[1]Base De Datos AUIS 2018'!D877="","",'[1]Base De Datos AUIS 2018'!D877)</f>
        <v>43200</v>
      </c>
      <c r="D882" s="7" t="str">
        <f>IF('[1]Base De Datos AUIS 2018'!F877="","",'[1]Base De Datos AUIS 2018'!F877)</f>
        <v>Correo Electronico</v>
      </c>
      <c r="E882" s="7" t="str">
        <f>IF('[1]Base De Datos AUIS 2018'!B877="","",'[1]Base De Datos AUIS 2018'!B877)</f>
        <v>Consulta</v>
      </c>
      <c r="F882" s="7">
        <f>IF('[1]Base De Datos AUIS 2018'!A877="","",IF('[1]Base De Datos AUIS 2018'!Q877="","Atención al Usuario",'[1]Base De Datos AUIS 2018'!Q877))</f>
        <v>0</v>
      </c>
      <c r="G882" s="7" t="str">
        <f>IF('[1]Base De Datos AUIS 2018'!AB877="","",'[1]Base De Datos AUIS 2018'!AB877)</f>
        <v>Correo Electronico</v>
      </c>
      <c r="H882" s="8">
        <f>IF('[1]Base De Datos AUIS 2018'!Y877="","",'[1]Base De Datos AUIS 2018'!Y877)</f>
        <v>0</v>
      </c>
      <c r="I882" s="8">
        <f>IF('[1]Base De Datos AUIS 2018'!AA877="","",'[1]Base De Datos AUIS 2018'!AA877)</f>
        <v>43200</v>
      </c>
      <c r="J882" s="9">
        <f>IF('[1]Base De Datos AUIS 2018'!AC877="","",'[1]Base De Datos AUIS 2018'!AC877)</f>
        <v>0</v>
      </c>
    </row>
    <row r="883" spans="2:10" ht="16.5" hidden="1" x14ac:dyDescent="0.25">
      <c r="B883" s="7" t="str">
        <f>IF('[1]Base De Datos AUIS 2018'!A878="","",'[1]Base De Datos AUIS 2018'!A878)</f>
        <v>Abril</v>
      </c>
      <c r="C883" s="8">
        <f>IF('[1]Base De Datos AUIS 2018'!D878="","",'[1]Base De Datos AUIS 2018'!D878)</f>
        <v>43200</v>
      </c>
      <c r="D883" s="7" t="str">
        <f>IF('[1]Base De Datos AUIS 2018'!F878="","",'[1]Base De Datos AUIS 2018'!F878)</f>
        <v>Correo Electronico</v>
      </c>
      <c r="E883" s="7" t="str">
        <f>IF('[1]Base De Datos AUIS 2018'!B878="","",'[1]Base De Datos AUIS 2018'!B878)</f>
        <v>Consulta</v>
      </c>
      <c r="F883" s="7">
        <f>IF('[1]Base De Datos AUIS 2018'!A878="","",IF('[1]Base De Datos AUIS 2018'!Q878="","Atención al Usuario",'[1]Base De Datos AUIS 2018'!Q878))</f>
        <v>0</v>
      </c>
      <c r="G883" s="7" t="str">
        <f>IF('[1]Base De Datos AUIS 2018'!AB878="","",'[1]Base De Datos AUIS 2018'!AB878)</f>
        <v>Correo Electronico</v>
      </c>
      <c r="H883" s="8">
        <f>IF('[1]Base De Datos AUIS 2018'!Y878="","",'[1]Base De Datos AUIS 2018'!Y878)</f>
        <v>0</v>
      </c>
      <c r="I883" s="8">
        <f>IF('[1]Base De Datos AUIS 2018'!AA878="","",'[1]Base De Datos AUIS 2018'!AA878)</f>
        <v>43201</v>
      </c>
      <c r="J883" s="9">
        <f>IF('[1]Base De Datos AUIS 2018'!AC878="","",'[1]Base De Datos AUIS 2018'!AC878)</f>
        <v>15</v>
      </c>
    </row>
    <row r="884" spans="2:10" ht="33" hidden="1" x14ac:dyDescent="0.25">
      <c r="B884" s="7" t="str">
        <f>IF('[1]Base De Datos AUIS 2018'!A879="","",'[1]Base De Datos AUIS 2018'!A879)</f>
        <v>Abril</v>
      </c>
      <c r="C884" s="8">
        <f>IF('[1]Base De Datos AUIS 2018'!D879="","",'[1]Base De Datos AUIS 2018'!D879)</f>
        <v>43201</v>
      </c>
      <c r="D884" s="7" t="str">
        <f>IF('[1]Base De Datos AUIS 2018'!F879="","",'[1]Base De Datos AUIS 2018'!F879)</f>
        <v>6108 Id-56823</v>
      </c>
      <c r="E884" s="7" t="str">
        <f>IF('[1]Base De Datos AUIS 2018'!B879="","",'[1]Base De Datos AUIS 2018'!B879)</f>
        <v>Petición</v>
      </c>
      <c r="F884" s="7" t="str">
        <f>IF('[1]Base De Datos AUIS 2018'!A879="","",IF('[1]Base De Datos AUIS 2018'!Q879="","Atención al Usuario",'[1]Base De Datos AUIS 2018'!Q879))</f>
        <v>Director General Sanidad Ejercito Nacional</v>
      </c>
      <c r="G884" s="7" t="str">
        <f>IF('[1]Base De Datos AUIS 2018'!AB879="","",'[1]Base De Datos AUIS 2018'!AB879)</f>
        <v>2823 Id-57340</v>
      </c>
      <c r="H884" s="8">
        <f>IF('[1]Base De Datos AUIS 2018'!Y879="","",'[1]Base De Datos AUIS 2018'!Y879)</f>
        <v>0</v>
      </c>
      <c r="I884" s="8">
        <f>IF('[1]Base De Datos AUIS 2018'!AA879="","",'[1]Base De Datos AUIS 2018'!AA879)</f>
        <v>43206</v>
      </c>
      <c r="J884" s="9">
        <f>IF('[1]Base De Datos AUIS 2018'!AC879="","",'[1]Base De Datos AUIS 2018'!AC879)</f>
        <v>3</v>
      </c>
    </row>
    <row r="885" spans="2:10" ht="16.5" hidden="1" x14ac:dyDescent="0.25">
      <c r="B885" s="7" t="str">
        <f>IF('[1]Base De Datos AUIS 2018'!A880="","",'[1]Base De Datos AUIS 2018'!A880)</f>
        <v>Abril</v>
      </c>
      <c r="C885" s="8">
        <f>IF('[1]Base De Datos AUIS 2018'!D880="","",'[1]Base De Datos AUIS 2018'!D880)</f>
        <v>43201</v>
      </c>
      <c r="D885" s="7" t="str">
        <f>IF('[1]Base De Datos AUIS 2018'!F880="","",'[1]Base De Datos AUIS 2018'!F880)</f>
        <v>6362 Id-56826</v>
      </c>
      <c r="E885" s="7" t="str">
        <f>IF('[1]Base De Datos AUIS 2018'!B880="","",'[1]Base De Datos AUIS 2018'!B880)</f>
        <v>Petición</v>
      </c>
      <c r="F885" s="7" t="str">
        <f>IF('[1]Base De Datos AUIS 2018'!A880="","",IF('[1]Base De Datos AUIS 2018'!Q880="","Atención al Usuario",'[1]Base De Datos AUIS 2018'!Q880))</f>
        <v>Director Sanidad Armada Nacional</v>
      </c>
      <c r="G885" s="7" t="str">
        <f>IF('[1]Base De Datos AUIS 2018'!AB880="","",'[1]Base De Datos AUIS 2018'!AB880)</f>
        <v>2819 Id-57334</v>
      </c>
      <c r="H885" s="8">
        <f>IF('[1]Base De Datos AUIS 2018'!Y880="","",'[1]Base De Datos AUIS 2018'!Y880)</f>
        <v>0</v>
      </c>
      <c r="I885" s="8">
        <f>IF('[1]Base De Datos AUIS 2018'!AA880="","",'[1]Base De Datos AUIS 2018'!AA880)</f>
        <v>43206</v>
      </c>
      <c r="J885" s="9">
        <f>IF('[1]Base De Datos AUIS 2018'!AC880="","",'[1]Base De Datos AUIS 2018'!AC880)</f>
        <v>3</v>
      </c>
    </row>
    <row r="886" spans="2:10" ht="16.5" hidden="1" x14ac:dyDescent="0.25">
      <c r="B886" s="7" t="str">
        <f>IF('[1]Base De Datos AUIS 2018'!A881="","",'[1]Base De Datos AUIS 2018'!A881)</f>
        <v>Abril</v>
      </c>
      <c r="C886" s="8">
        <f>IF('[1]Base De Datos AUIS 2018'!D881="","",'[1]Base De Datos AUIS 2018'!D881)</f>
        <v>43201</v>
      </c>
      <c r="D886" s="7" t="str">
        <f>IF('[1]Base De Datos AUIS 2018'!F881="","",'[1]Base De Datos AUIS 2018'!F881)</f>
        <v>6100 Id-56776</v>
      </c>
      <c r="E886" s="7" t="str">
        <f>IF('[1]Base De Datos AUIS 2018'!B881="","",'[1]Base De Datos AUIS 2018'!B881)</f>
        <v>Petición</v>
      </c>
      <c r="F886" s="7" t="str">
        <f>IF('[1]Base De Datos AUIS 2018'!A881="","",IF('[1]Base De Datos AUIS 2018'!Q881="","Atención al Usuario",'[1]Base De Datos AUIS 2018'!Q881))</f>
        <v>Unidad de Talento Humano</v>
      </c>
      <c r="G886" s="7" t="str">
        <f>IF('[1]Base De Datos AUIS 2018'!AB881="","",'[1]Base De Datos AUIS 2018'!AB881)</f>
        <v xml:space="preserve">7783 Id-57347  </v>
      </c>
      <c r="H886" s="8">
        <f>IF('[1]Base De Datos AUIS 2018'!Y881="","",'[1]Base De Datos AUIS 2018'!Y881)</f>
        <v>0</v>
      </c>
      <c r="I886" s="8">
        <f>IF('[1]Base De Datos AUIS 2018'!AA881="","",'[1]Base De Datos AUIS 2018'!AA881)</f>
        <v>43206</v>
      </c>
      <c r="J886" s="9">
        <f>IF('[1]Base De Datos AUIS 2018'!AC881="","",'[1]Base De Datos AUIS 2018'!AC881)</f>
        <v>3</v>
      </c>
    </row>
    <row r="887" spans="2:10" ht="16.5" hidden="1" x14ac:dyDescent="0.25">
      <c r="B887" s="7" t="str">
        <f>IF('[1]Base De Datos AUIS 2018'!A882="","",'[1]Base De Datos AUIS 2018'!A882)</f>
        <v>Abril</v>
      </c>
      <c r="C887" s="8">
        <f>IF('[1]Base De Datos AUIS 2018'!D882="","",'[1]Base De Datos AUIS 2018'!D882)</f>
        <v>43201</v>
      </c>
      <c r="D887" s="7" t="str">
        <f>IF('[1]Base De Datos AUIS 2018'!F882="","",'[1]Base De Datos AUIS 2018'!F882)</f>
        <v>6088 Id-56742</v>
      </c>
      <c r="E887" s="7" t="str">
        <f>IF('[1]Base De Datos AUIS 2018'!B882="","",'[1]Base De Datos AUIS 2018'!B882)</f>
        <v>Petición</v>
      </c>
      <c r="F887" s="7" t="str">
        <f>IF('[1]Base De Datos AUIS 2018'!A882="","",IF('[1]Base De Datos AUIS 2018'!Q882="","Atención al Usuario",'[1]Base De Datos AUIS 2018'!Q882))</f>
        <v>Director General Sanidad Militar DGSM</v>
      </c>
      <c r="G887" s="7" t="str">
        <f>IF('[1]Base De Datos AUIS 2018'!AB882="","",'[1]Base De Datos AUIS 2018'!AB882)</f>
        <v>2816 Id-57327</v>
      </c>
      <c r="H887" s="8">
        <f>IF('[1]Base De Datos AUIS 2018'!Y882="","",'[1]Base De Datos AUIS 2018'!Y882)</f>
        <v>0</v>
      </c>
      <c r="I887" s="8">
        <f>IF('[1]Base De Datos AUIS 2018'!AA882="","",'[1]Base De Datos AUIS 2018'!AA882)</f>
        <v>43206</v>
      </c>
      <c r="J887" s="9">
        <f>IF('[1]Base De Datos AUIS 2018'!AC882="","",'[1]Base De Datos AUIS 2018'!AC882)</f>
        <v>3</v>
      </c>
    </row>
    <row r="888" spans="2:10" ht="16.5" hidden="1" x14ac:dyDescent="0.25">
      <c r="B888" s="7" t="str">
        <f>IF('[1]Base De Datos AUIS 2018'!A883="","",'[1]Base De Datos AUIS 2018'!A883)</f>
        <v>Abril</v>
      </c>
      <c r="C888" s="8">
        <f>IF('[1]Base De Datos AUIS 2018'!D883="","",'[1]Base De Datos AUIS 2018'!D883)</f>
        <v>43201</v>
      </c>
      <c r="D888" s="7" t="str">
        <f>IF('[1]Base De Datos AUIS 2018'!F883="","",'[1]Base De Datos AUIS 2018'!F883)</f>
        <v>6111 Id-56828</v>
      </c>
      <c r="E888" s="7" t="str">
        <f>IF('[1]Base De Datos AUIS 2018'!B883="","",'[1]Base De Datos AUIS 2018'!B883)</f>
        <v>Petición</v>
      </c>
      <c r="F888" s="7">
        <f>IF('[1]Base De Datos AUIS 2018'!A883="","",IF('[1]Base De Datos AUIS 2018'!Q883="","Atención al Usuario",'[1]Base De Datos AUIS 2018'!Q883))</f>
        <v>0</v>
      </c>
      <c r="G888" s="7" t="str">
        <f>IF('[1]Base De Datos AUIS 2018'!AB883="","",'[1]Base De Datos AUIS 2018'!AB883)</f>
        <v>4102 Id-6362</v>
      </c>
      <c r="H888" s="8">
        <f>IF('[1]Base De Datos AUIS 2018'!Y883="","",'[1]Base De Datos AUIS 2018'!Y883)</f>
        <v>0</v>
      </c>
      <c r="I888" s="8">
        <f>IF('[1]Base De Datos AUIS 2018'!AA883="","",'[1]Base De Datos AUIS 2018'!AA883)</f>
        <v>43235</v>
      </c>
      <c r="J888" s="9">
        <f>IF('[1]Base De Datos AUIS 2018'!AC883="","",'[1]Base De Datos AUIS 2018'!AC883)</f>
        <v>22</v>
      </c>
    </row>
    <row r="889" spans="2:10" ht="16.5" hidden="1" x14ac:dyDescent="0.25">
      <c r="B889" s="7" t="str">
        <f>IF('[1]Base De Datos AUIS 2018'!A884="","",'[1]Base De Datos AUIS 2018'!A884)</f>
        <v>Abril</v>
      </c>
      <c r="C889" s="8">
        <f>IF('[1]Base De Datos AUIS 2018'!D884="","",'[1]Base De Datos AUIS 2018'!D884)</f>
        <v>43201</v>
      </c>
      <c r="D889" s="7" t="str">
        <f>IF('[1]Base De Datos AUIS 2018'!F884="","",'[1]Base De Datos AUIS 2018'!F884)</f>
        <v>6105 Id-56798</v>
      </c>
      <c r="E889" s="7" t="str">
        <f>IF('[1]Base De Datos AUIS 2018'!B884="","",'[1]Base De Datos AUIS 2018'!B884)</f>
        <v>Reclamo</v>
      </c>
      <c r="F889" s="7">
        <f>IF('[1]Base De Datos AUIS 2018'!A884="","",IF('[1]Base De Datos AUIS 2018'!Q884="","Atención al Usuario",'[1]Base De Datos AUIS 2018'!Q884))</f>
        <v>0</v>
      </c>
      <c r="G889" s="7" t="str">
        <f>IF('[1]Base De Datos AUIS 2018'!AB884="","",'[1]Base De Datos AUIS 2018'!AB884)</f>
        <v>3280 Id-59965</v>
      </c>
      <c r="H889" s="8">
        <f>IF('[1]Base De Datos AUIS 2018'!Y884="","",'[1]Base De Datos AUIS 2018'!Y884)</f>
        <v>0</v>
      </c>
      <c r="I889" s="8">
        <f>IF('[1]Base De Datos AUIS 2018'!AA884="","",'[1]Base De Datos AUIS 2018'!AA884)</f>
        <v>43216</v>
      </c>
      <c r="J889" s="9">
        <f>IF('[1]Base De Datos AUIS 2018'!AC884="","",'[1]Base De Datos AUIS 2018'!AC884)</f>
        <v>11</v>
      </c>
    </row>
    <row r="890" spans="2:10" ht="16.5" hidden="1" x14ac:dyDescent="0.25">
      <c r="B890" s="7" t="str">
        <f>IF('[1]Base De Datos AUIS 2018'!A885="","",'[1]Base De Datos AUIS 2018'!A885)</f>
        <v>Abril</v>
      </c>
      <c r="C890" s="8">
        <f>IF('[1]Base De Datos AUIS 2018'!D885="","",'[1]Base De Datos AUIS 2018'!D885)</f>
        <v>43201</v>
      </c>
      <c r="D890" s="7" t="str">
        <f>IF('[1]Base De Datos AUIS 2018'!F885="","",'[1]Base De Datos AUIS 2018'!F885)</f>
        <v>6053 Id-56664</v>
      </c>
      <c r="E890" s="7" t="str">
        <f>IF('[1]Base De Datos AUIS 2018'!B885="","",'[1]Base De Datos AUIS 2018'!B885)</f>
        <v>Reclamo</v>
      </c>
      <c r="F890" s="7">
        <f>IF('[1]Base De Datos AUIS 2018'!A885="","",IF('[1]Base De Datos AUIS 2018'!Q885="","Atención al Usuario",'[1]Base De Datos AUIS 2018'!Q885))</f>
        <v>0</v>
      </c>
      <c r="G890" s="7" t="str">
        <f>IF('[1]Base De Datos AUIS 2018'!AB885="","",'[1]Base De Datos AUIS 2018'!AB885)</f>
        <v>3068 Id-58866</v>
      </c>
      <c r="H890" s="8">
        <f>IF('[1]Base De Datos AUIS 2018'!Y885="","",'[1]Base De Datos AUIS 2018'!Y885)</f>
        <v>0</v>
      </c>
      <c r="I890" s="8">
        <f>IF('[1]Base De Datos AUIS 2018'!AA885="","",'[1]Base De Datos AUIS 2018'!AA885)</f>
        <v>43210</v>
      </c>
      <c r="J890" s="9">
        <f>IF('[1]Base De Datos AUIS 2018'!AC885="","",'[1]Base De Datos AUIS 2018'!AC885)</f>
        <v>7</v>
      </c>
    </row>
    <row r="891" spans="2:10" ht="16.5" hidden="1" x14ac:dyDescent="0.25">
      <c r="B891" s="7" t="str">
        <f>IF('[1]Base De Datos AUIS 2018'!A886="","",'[1]Base De Datos AUIS 2018'!A886)</f>
        <v>Abril</v>
      </c>
      <c r="C891" s="8">
        <f>IF('[1]Base De Datos AUIS 2018'!D886="","",'[1]Base De Datos AUIS 2018'!D886)</f>
        <v>43201</v>
      </c>
      <c r="D891" s="7" t="str">
        <f>IF('[1]Base De Datos AUIS 2018'!F886="","",'[1]Base De Datos AUIS 2018'!F886)</f>
        <v>6055 Id-56667</v>
      </c>
      <c r="E891" s="7" t="str">
        <f>IF('[1]Base De Datos AUIS 2018'!B886="","",'[1]Base De Datos AUIS 2018'!B886)</f>
        <v>Petición</v>
      </c>
      <c r="F891" s="7">
        <f>IF('[1]Base De Datos AUIS 2018'!A886="","",IF('[1]Base De Datos AUIS 2018'!Q886="","Atención al Usuario",'[1]Base De Datos AUIS 2018'!Q886))</f>
        <v>0</v>
      </c>
      <c r="G891" s="7" t="str">
        <f>IF('[1]Base De Datos AUIS 2018'!AB886="","",'[1]Base De Datos AUIS 2018'!AB886)</f>
        <v>2996 Id-58555</v>
      </c>
      <c r="H891" s="8">
        <f>IF('[1]Base De Datos AUIS 2018'!Y886="","",'[1]Base De Datos AUIS 2018'!Y886)</f>
        <v>0</v>
      </c>
      <c r="I891" s="8">
        <f>IF('[1]Base De Datos AUIS 2018'!AA886="","",'[1]Base De Datos AUIS 2018'!AA886)</f>
        <v>43207</v>
      </c>
      <c r="J891" s="9">
        <f>IF('[1]Base De Datos AUIS 2018'!AC886="","",'[1]Base De Datos AUIS 2018'!AC886)</f>
        <v>4</v>
      </c>
    </row>
    <row r="892" spans="2:10" ht="16.5" hidden="1" x14ac:dyDescent="0.25">
      <c r="B892" s="7" t="str">
        <f>IF('[1]Base De Datos AUIS 2018'!A887="","",'[1]Base De Datos AUIS 2018'!A887)</f>
        <v>Abril</v>
      </c>
      <c r="C892" s="8">
        <f>IF('[1]Base De Datos AUIS 2018'!D887="","",'[1]Base De Datos AUIS 2018'!D887)</f>
        <v>43201</v>
      </c>
      <c r="D892" s="7" t="str">
        <f>IF('[1]Base De Datos AUIS 2018'!F887="","",'[1]Base De Datos AUIS 2018'!F887)</f>
        <v>6110 Id-56827</v>
      </c>
      <c r="E892" s="7" t="str">
        <f>IF('[1]Base De Datos AUIS 2018'!B887="","",'[1]Base De Datos AUIS 2018'!B887)</f>
        <v>Petición</v>
      </c>
      <c r="F892" s="7" t="str">
        <f>IF('[1]Base De Datos AUIS 2018'!A887="","",IF('[1]Base De Datos AUIS 2018'!Q887="","Atención al Usuario",'[1]Base De Datos AUIS 2018'!Q887))</f>
        <v>Director General Sanidad Militar DGSM</v>
      </c>
      <c r="G892" s="7" t="str">
        <f>IF('[1]Base De Datos AUIS 2018'!AB887="","",'[1]Base De Datos AUIS 2018'!AB887)</f>
        <v>2825 Id-57343</v>
      </c>
      <c r="H892" s="8">
        <f>IF('[1]Base De Datos AUIS 2018'!Y887="","",'[1]Base De Datos AUIS 2018'!Y887)</f>
        <v>0</v>
      </c>
      <c r="I892" s="8">
        <f>IF('[1]Base De Datos AUIS 2018'!AA887="","",'[1]Base De Datos AUIS 2018'!AA887)</f>
        <v>43206</v>
      </c>
      <c r="J892" s="9">
        <f>IF('[1]Base De Datos AUIS 2018'!AC887="","",'[1]Base De Datos AUIS 2018'!AC887)</f>
        <v>3</v>
      </c>
    </row>
    <row r="893" spans="2:10" ht="16.5" hidden="1" x14ac:dyDescent="0.25">
      <c r="B893" s="7" t="str">
        <f>IF('[1]Base De Datos AUIS 2018'!A888="","",'[1]Base De Datos AUIS 2018'!A888)</f>
        <v>Abril</v>
      </c>
      <c r="C893" s="8">
        <f>IF('[1]Base De Datos AUIS 2018'!D888="","",'[1]Base De Datos AUIS 2018'!D888)</f>
        <v>43201</v>
      </c>
      <c r="D893" s="7" t="str">
        <f>IF('[1]Base De Datos AUIS 2018'!F888="","",'[1]Base De Datos AUIS 2018'!F888)</f>
        <v>6042 Id-56649</v>
      </c>
      <c r="E893" s="7" t="str">
        <f>IF('[1]Base De Datos AUIS 2018'!B888="","",'[1]Base De Datos AUIS 2018'!B888)</f>
        <v>Petición</v>
      </c>
      <c r="F893" s="7">
        <f>IF('[1]Base De Datos AUIS 2018'!A888="","",IF('[1]Base De Datos AUIS 2018'!Q888="","Atención al Usuario",'[1]Base De Datos AUIS 2018'!Q888))</f>
        <v>0</v>
      </c>
      <c r="G893" s="7" t="str">
        <f>IF('[1]Base De Datos AUIS 2018'!AB888="","",'[1]Base De Datos AUIS 2018'!AB888)</f>
        <v>2866 Id-57527</v>
      </c>
      <c r="H893" s="8">
        <f>IF('[1]Base De Datos AUIS 2018'!Y888="","",'[1]Base De Datos AUIS 2018'!Y888)</f>
        <v>0</v>
      </c>
      <c r="I893" s="8">
        <f>IF('[1]Base De Datos AUIS 2018'!AA888="","",'[1]Base De Datos AUIS 2018'!AA888)</f>
        <v>43206</v>
      </c>
      <c r="J893" s="9">
        <f>IF('[1]Base De Datos AUIS 2018'!AC888="","",'[1]Base De Datos AUIS 2018'!AC888)</f>
        <v>3</v>
      </c>
    </row>
    <row r="894" spans="2:10" ht="16.5" hidden="1" x14ac:dyDescent="0.25">
      <c r="B894" s="7" t="str">
        <f>IF('[1]Base De Datos AUIS 2018'!A889="","",'[1]Base De Datos AUIS 2018'!A889)</f>
        <v>Abril</v>
      </c>
      <c r="C894" s="8">
        <f>IF('[1]Base De Datos AUIS 2018'!D889="","",'[1]Base De Datos AUIS 2018'!D889)</f>
        <v>43201</v>
      </c>
      <c r="D894" s="7" t="str">
        <f>IF('[1]Base De Datos AUIS 2018'!F889="","",'[1]Base De Datos AUIS 2018'!F889)</f>
        <v>6047 Id-56656</v>
      </c>
      <c r="E894" s="7" t="str">
        <f>IF('[1]Base De Datos AUIS 2018'!B889="","",'[1]Base De Datos AUIS 2018'!B889)</f>
        <v>Petición</v>
      </c>
      <c r="F894" s="7">
        <f>IF('[1]Base De Datos AUIS 2018'!A889="","",IF('[1]Base De Datos AUIS 2018'!Q889="","Atención al Usuario",'[1]Base De Datos AUIS 2018'!Q889))</f>
        <v>0</v>
      </c>
      <c r="G894" s="7" t="str">
        <f>IF('[1]Base De Datos AUIS 2018'!AB889="","",'[1]Base De Datos AUIS 2018'!AB889)</f>
        <v>3025 Id-58700</v>
      </c>
      <c r="H894" s="8">
        <f>IF('[1]Base De Datos AUIS 2018'!Y889="","",'[1]Base De Datos AUIS 2018'!Y889)</f>
        <v>0</v>
      </c>
      <c r="I894" s="8">
        <f>IF('[1]Base De Datos AUIS 2018'!AA889="","",'[1]Base De Datos AUIS 2018'!AA889)</f>
        <v>43210</v>
      </c>
      <c r="J894" s="9">
        <f>IF('[1]Base De Datos AUIS 2018'!AC889="","",'[1]Base De Datos AUIS 2018'!AC889)</f>
        <v>7</v>
      </c>
    </row>
    <row r="895" spans="2:10" ht="16.5" hidden="1" x14ac:dyDescent="0.25">
      <c r="B895" s="7" t="str">
        <f>IF('[1]Base De Datos AUIS 2018'!A890="","",'[1]Base De Datos AUIS 2018'!A890)</f>
        <v>Abril</v>
      </c>
      <c r="C895" s="8">
        <f>IF('[1]Base De Datos AUIS 2018'!D890="","",'[1]Base De Datos AUIS 2018'!D890)</f>
        <v>43201</v>
      </c>
      <c r="D895" s="7">
        <f>IF('[1]Base De Datos AUIS 2018'!F890="","",'[1]Base De Datos AUIS 2018'!F890)</f>
        <v>2020</v>
      </c>
      <c r="E895" s="7" t="str">
        <f>IF('[1]Base De Datos AUIS 2018'!B890="","",'[1]Base De Datos AUIS 2018'!B890)</f>
        <v>Consulta</v>
      </c>
      <c r="F895" s="7">
        <f>IF('[1]Base De Datos AUIS 2018'!A890="","",IF('[1]Base De Datos AUIS 2018'!Q890="","Atención al Usuario",'[1]Base De Datos AUIS 2018'!Q890))</f>
        <v>0</v>
      </c>
      <c r="G895" s="7" t="str">
        <f>IF('[1]Base De Datos AUIS 2018'!AB890="","",'[1]Base De Datos AUIS 2018'!AB890)</f>
        <v>Internet: Sitio Web</v>
      </c>
      <c r="H895" s="8">
        <f>IF('[1]Base De Datos AUIS 2018'!Y890="","",'[1]Base De Datos AUIS 2018'!Y890)</f>
        <v>0</v>
      </c>
      <c r="I895" s="8">
        <f>IF('[1]Base De Datos AUIS 2018'!AA890="","",'[1]Base De Datos AUIS 2018'!AA890)</f>
        <v>43201</v>
      </c>
      <c r="J895" s="9">
        <f>IF('[1]Base De Datos AUIS 2018'!AC890="","",'[1]Base De Datos AUIS 2018'!AC890)</f>
        <v>0</v>
      </c>
    </row>
    <row r="896" spans="2:10" ht="16.5" hidden="1" x14ac:dyDescent="0.25">
      <c r="B896" s="7" t="str">
        <f>IF('[1]Base De Datos AUIS 2018'!A891="","",'[1]Base De Datos AUIS 2018'!A891)</f>
        <v>Abril</v>
      </c>
      <c r="C896" s="8">
        <f>IF('[1]Base De Datos AUIS 2018'!D891="","",'[1]Base De Datos AUIS 2018'!D891)</f>
        <v>43201</v>
      </c>
      <c r="D896" s="7" t="str">
        <f>IF('[1]Base De Datos AUIS 2018'!F891="","",'[1]Base De Datos AUIS 2018'!F891)</f>
        <v>Correo Electronico</v>
      </c>
      <c r="E896" s="7" t="str">
        <f>IF('[1]Base De Datos AUIS 2018'!B891="","",'[1]Base De Datos AUIS 2018'!B891)</f>
        <v>Consulta</v>
      </c>
      <c r="F896" s="7">
        <f>IF('[1]Base De Datos AUIS 2018'!A891="","",IF('[1]Base De Datos AUIS 2018'!Q891="","Atención al Usuario",'[1]Base De Datos AUIS 2018'!Q891))</f>
        <v>0</v>
      </c>
      <c r="G896" s="7" t="str">
        <f>IF('[1]Base De Datos AUIS 2018'!AB891="","",'[1]Base De Datos AUIS 2018'!AB891)</f>
        <v>Correo Electronico</v>
      </c>
      <c r="H896" s="8">
        <f>IF('[1]Base De Datos AUIS 2018'!Y891="","",'[1]Base De Datos AUIS 2018'!Y891)</f>
        <v>0</v>
      </c>
      <c r="I896" s="8">
        <f>IF('[1]Base De Datos AUIS 2018'!AA891="","",'[1]Base De Datos AUIS 2018'!AA891)</f>
        <v>43201</v>
      </c>
      <c r="J896" s="9">
        <f>IF('[1]Base De Datos AUIS 2018'!AC891="","",'[1]Base De Datos AUIS 2018'!AC891)</f>
        <v>0</v>
      </c>
    </row>
    <row r="897" spans="2:10" ht="16.5" hidden="1" x14ac:dyDescent="0.25">
      <c r="B897" s="7" t="str">
        <f>IF('[1]Base De Datos AUIS 2018'!A892="","",'[1]Base De Datos AUIS 2018'!A892)</f>
        <v>Abril</v>
      </c>
      <c r="C897" s="8">
        <f>IF('[1]Base De Datos AUIS 2018'!D892="","",'[1]Base De Datos AUIS 2018'!D892)</f>
        <v>43201</v>
      </c>
      <c r="D897" s="7" t="str">
        <f>IF('[1]Base De Datos AUIS 2018'!F892="","",'[1]Base De Datos AUIS 2018'!F892)</f>
        <v>Correo Electronico</v>
      </c>
      <c r="E897" s="7" t="str">
        <f>IF('[1]Base De Datos AUIS 2018'!B892="","",'[1]Base De Datos AUIS 2018'!B892)</f>
        <v>Consulta</v>
      </c>
      <c r="F897" s="7">
        <f>IF('[1]Base De Datos AUIS 2018'!A892="","",IF('[1]Base De Datos AUIS 2018'!Q892="","Atención al Usuario",'[1]Base De Datos AUIS 2018'!Q892))</f>
        <v>0</v>
      </c>
      <c r="G897" s="7" t="str">
        <f>IF('[1]Base De Datos AUIS 2018'!AB892="","",'[1]Base De Datos AUIS 2018'!AB892)</f>
        <v>Correo Electronico</v>
      </c>
      <c r="H897" s="8">
        <f>IF('[1]Base De Datos AUIS 2018'!Y892="","",'[1]Base De Datos AUIS 2018'!Y892)</f>
        <v>0</v>
      </c>
      <c r="I897" s="8">
        <f>IF('[1]Base De Datos AUIS 2018'!AA892="","",'[1]Base De Datos AUIS 2018'!AA892)</f>
        <v>43201</v>
      </c>
      <c r="J897" s="9">
        <f>IF('[1]Base De Datos AUIS 2018'!AC892="","",'[1]Base De Datos AUIS 2018'!AC892)</f>
        <v>0</v>
      </c>
    </row>
    <row r="898" spans="2:10" ht="16.5" hidden="1" x14ac:dyDescent="0.25">
      <c r="B898" s="7" t="str">
        <f>IF('[1]Base De Datos AUIS 2018'!A893="","",'[1]Base De Datos AUIS 2018'!A893)</f>
        <v>Abril</v>
      </c>
      <c r="C898" s="8">
        <f>IF('[1]Base De Datos AUIS 2018'!D893="","",'[1]Base De Datos AUIS 2018'!D893)</f>
        <v>43201</v>
      </c>
      <c r="D898" s="7" t="str">
        <f>IF('[1]Base De Datos AUIS 2018'!F893="","",'[1]Base De Datos AUIS 2018'!F893)</f>
        <v>Correo Electronico</v>
      </c>
      <c r="E898" s="7" t="str">
        <f>IF('[1]Base De Datos AUIS 2018'!B893="","",'[1]Base De Datos AUIS 2018'!B893)</f>
        <v>Consulta</v>
      </c>
      <c r="F898" s="7">
        <f>IF('[1]Base De Datos AUIS 2018'!A893="","",IF('[1]Base De Datos AUIS 2018'!Q893="","Atención al Usuario",'[1]Base De Datos AUIS 2018'!Q893))</f>
        <v>0</v>
      </c>
      <c r="G898" s="7" t="str">
        <f>IF('[1]Base De Datos AUIS 2018'!AB893="","",'[1]Base De Datos AUIS 2018'!AB893)</f>
        <v>Correo Electronico</v>
      </c>
      <c r="H898" s="8">
        <f>IF('[1]Base De Datos AUIS 2018'!Y893="","",'[1]Base De Datos AUIS 2018'!Y893)</f>
        <v>0</v>
      </c>
      <c r="I898" s="8">
        <f>IF('[1]Base De Datos AUIS 2018'!AA893="","",'[1]Base De Datos AUIS 2018'!AA893)</f>
        <v>43201</v>
      </c>
      <c r="J898" s="9">
        <f>IF('[1]Base De Datos AUIS 2018'!AC893="","",'[1]Base De Datos AUIS 2018'!AC893)</f>
        <v>0</v>
      </c>
    </row>
    <row r="899" spans="2:10" ht="16.5" hidden="1" x14ac:dyDescent="0.25">
      <c r="B899" s="7" t="str">
        <f>IF('[1]Base De Datos AUIS 2018'!A894="","",'[1]Base De Datos AUIS 2018'!A894)</f>
        <v>Abril</v>
      </c>
      <c r="C899" s="8">
        <f>IF('[1]Base De Datos AUIS 2018'!D894="","",'[1]Base De Datos AUIS 2018'!D894)</f>
        <v>43201</v>
      </c>
      <c r="D899" s="7" t="str">
        <f>IF('[1]Base De Datos AUIS 2018'!F894="","",'[1]Base De Datos AUIS 2018'!F894)</f>
        <v>Correo Electronico</v>
      </c>
      <c r="E899" s="7" t="str">
        <f>IF('[1]Base De Datos AUIS 2018'!B894="","",'[1]Base De Datos AUIS 2018'!B894)</f>
        <v>Consulta</v>
      </c>
      <c r="F899" s="7">
        <f>IF('[1]Base De Datos AUIS 2018'!A894="","",IF('[1]Base De Datos AUIS 2018'!Q894="","Atención al Usuario",'[1]Base De Datos AUIS 2018'!Q894))</f>
        <v>0</v>
      </c>
      <c r="G899" s="7" t="str">
        <f>IF('[1]Base De Datos AUIS 2018'!AB894="","",'[1]Base De Datos AUIS 2018'!AB894)</f>
        <v>Correo Electronico</v>
      </c>
      <c r="H899" s="8">
        <f>IF('[1]Base De Datos AUIS 2018'!Y894="","",'[1]Base De Datos AUIS 2018'!Y894)</f>
        <v>0</v>
      </c>
      <c r="I899" s="8">
        <f>IF('[1]Base De Datos AUIS 2018'!AA894="","",'[1]Base De Datos AUIS 2018'!AA894)</f>
        <v>43201</v>
      </c>
      <c r="J899" s="9">
        <f>IF('[1]Base De Datos AUIS 2018'!AC894="","",'[1]Base De Datos AUIS 2018'!AC894)</f>
        <v>0</v>
      </c>
    </row>
    <row r="900" spans="2:10" ht="16.5" hidden="1" x14ac:dyDescent="0.25">
      <c r="B900" s="7" t="str">
        <f>IF('[1]Base De Datos AUIS 2018'!A895="","",'[1]Base De Datos AUIS 2018'!A895)</f>
        <v>Abril</v>
      </c>
      <c r="C900" s="8">
        <f>IF('[1]Base De Datos AUIS 2018'!D895="","",'[1]Base De Datos AUIS 2018'!D895)</f>
        <v>43201</v>
      </c>
      <c r="D900" s="7" t="str">
        <f>IF('[1]Base De Datos AUIS 2018'!F895="","",'[1]Base De Datos AUIS 2018'!F895)</f>
        <v>Correo Electronico</v>
      </c>
      <c r="E900" s="7" t="str">
        <f>IF('[1]Base De Datos AUIS 2018'!B895="","",'[1]Base De Datos AUIS 2018'!B895)</f>
        <v>Consulta</v>
      </c>
      <c r="F900" s="7">
        <f>IF('[1]Base De Datos AUIS 2018'!A895="","",IF('[1]Base De Datos AUIS 2018'!Q895="","Atención al Usuario",'[1]Base De Datos AUIS 2018'!Q895))</f>
        <v>0</v>
      </c>
      <c r="G900" s="7" t="str">
        <f>IF('[1]Base De Datos AUIS 2018'!AB895="","",'[1]Base De Datos AUIS 2018'!AB895)</f>
        <v>Correo Electronico</v>
      </c>
      <c r="H900" s="8">
        <f>IF('[1]Base De Datos AUIS 2018'!Y895="","",'[1]Base De Datos AUIS 2018'!Y895)</f>
        <v>0</v>
      </c>
      <c r="I900" s="8">
        <f>IF('[1]Base De Datos AUIS 2018'!AA895="","",'[1]Base De Datos AUIS 2018'!AA895)</f>
        <v>43201</v>
      </c>
      <c r="J900" s="9">
        <f>IF('[1]Base De Datos AUIS 2018'!AC895="","",'[1]Base De Datos AUIS 2018'!AC895)</f>
        <v>0</v>
      </c>
    </row>
    <row r="901" spans="2:10" ht="16.5" hidden="1" x14ac:dyDescent="0.25">
      <c r="B901" s="7" t="str">
        <f>IF('[1]Base De Datos AUIS 2018'!A896="","",'[1]Base De Datos AUIS 2018'!A896)</f>
        <v>Abril</v>
      </c>
      <c r="C901" s="8">
        <f>IF('[1]Base De Datos AUIS 2018'!D896="","",'[1]Base De Datos AUIS 2018'!D896)</f>
        <v>43201</v>
      </c>
      <c r="D901" s="7" t="str">
        <f>IF('[1]Base De Datos AUIS 2018'!F896="","",'[1]Base De Datos AUIS 2018'!F896)</f>
        <v>Correo Electronico</v>
      </c>
      <c r="E901" s="7" t="str">
        <f>IF('[1]Base De Datos AUIS 2018'!B896="","",'[1]Base De Datos AUIS 2018'!B896)</f>
        <v>Consulta</v>
      </c>
      <c r="F901" s="7">
        <f>IF('[1]Base De Datos AUIS 2018'!A896="","",IF('[1]Base De Datos AUIS 2018'!Q896="","Atención al Usuario",'[1]Base De Datos AUIS 2018'!Q896))</f>
        <v>0</v>
      </c>
      <c r="G901" s="7" t="str">
        <f>IF('[1]Base De Datos AUIS 2018'!AB896="","",'[1]Base De Datos AUIS 2018'!AB896)</f>
        <v>Correo Electronico</v>
      </c>
      <c r="H901" s="8">
        <f>IF('[1]Base De Datos AUIS 2018'!Y896="","",'[1]Base De Datos AUIS 2018'!Y896)</f>
        <v>0</v>
      </c>
      <c r="I901" s="8">
        <f>IF('[1]Base De Datos AUIS 2018'!AA896="","",'[1]Base De Datos AUIS 2018'!AA896)</f>
        <v>43201</v>
      </c>
      <c r="J901" s="9">
        <f>IF('[1]Base De Datos AUIS 2018'!AC896="","",'[1]Base De Datos AUIS 2018'!AC896)</f>
        <v>0</v>
      </c>
    </row>
    <row r="902" spans="2:10" ht="16.5" hidden="1" x14ac:dyDescent="0.25">
      <c r="B902" s="7" t="str">
        <f>IF('[1]Base De Datos AUIS 2018'!A897="","",'[1]Base De Datos AUIS 2018'!A897)</f>
        <v>Abril</v>
      </c>
      <c r="C902" s="8">
        <f>IF('[1]Base De Datos AUIS 2018'!D897="","",'[1]Base De Datos AUIS 2018'!D897)</f>
        <v>43201</v>
      </c>
      <c r="D902" s="7" t="str">
        <f>IF('[1]Base De Datos AUIS 2018'!F897="","",'[1]Base De Datos AUIS 2018'!F897)</f>
        <v>Correo Electronico</v>
      </c>
      <c r="E902" s="7" t="str">
        <f>IF('[1]Base De Datos AUIS 2018'!B897="","",'[1]Base De Datos AUIS 2018'!B897)</f>
        <v>Consulta</v>
      </c>
      <c r="F902" s="7">
        <f>IF('[1]Base De Datos AUIS 2018'!A897="","",IF('[1]Base De Datos AUIS 2018'!Q897="","Atención al Usuario",'[1]Base De Datos AUIS 2018'!Q897))</f>
        <v>0</v>
      </c>
      <c r="G902" s="7" t="str">
        <f>IF('[1]Base De Datos AUIS 2018'!AB897="","",'[1]Base De Datos AUIS 2018'!AB897)</f>
        <v>Correo Electronico</v>
      </c>
      <c r="H902" s="8">
        <f>IF('[1]Base De Datos AUIS 2018'!Y897="","",'[1]Base De Datos AUIS 2018'!Y897)</f>
        <v>0</v>
      </c>
      <c r="I902" s="8">
        <f>IF('[1]Base De Datos AUIS 2018'!AA897="","",'[1]Base De Datos AUIS 2018'!AA897)</f>
        <v>43201</v>
      </c>
      <c r="J902" s="9">
        <f>IF('[1]Base De Datos AUIS 2018'!AC897="","",'[1]Base De Datos AUIS 2018'!AC897)</f>
        <v>0</v>
      </c>
    </row>
    <row r="903" spans="2:10" ht="33" hidden="1" x14ac:dyDescent="0.25">
      <c r="B903" s="7" t="str">
        <f>IF('[1]Base De Datos AUIS 2018'!A898="","",'[1]Base De Datos AUIS 2018'!A898)</f>
        <v>Abril</v>
      </c>
      <c r="C903" s="8">
        <f>IF('[1]Base De Datos AUIS 2018'!D898="","",'[1]Base De Datos AUIS 2018'!D898)</f>
        <v>43202</v>
      </c>
      <c r="D903" s="7" t="str">
        <f>IF('[1]Base De Datos AUIS 2018'!F898="","",'[1]Base De Datos AUIS 2018'!F898)</f>
        <v>6147 Id-56914</v>
      </c>
      <c r="E903" s="7" t="str">
        <f>IF('[1]Base De Datos AUIS 2018'!B898="","",'[1]Base De Datos AUIS 2018'!B898)</f>
        <v>Petición</v>
      </c>
      <c r="F903" s="7" t="str">
        <f>IF('[1]Base De Datos AUIS 2018'!A898="","",IF('[1]Base De Datos AUIS 2018'!Q898="","Atención al Usuario",'[1]Base De Datos AUIS 2018'!Q898))</f>
        <v>Bioestadística y Archivo de Historias Clínicas</v>
      </c>
      <c r="G903" s="7" t="str">
        <f>IF('[1]Base De Datos AUIS 2018'!AB898="","",'[1]Base De Datos AUIS 2018'!AB898)</f>
        <v xml:space="preserve">7782 Id-57346   </v>
      </c>
      <c r="H903" s="8">
        <f>IF('[1]Base De Datos AUIS 2018'!Y898="","",'[1]Base De Datos AUIS 2018'!Y898)</f>
        <v>0</v>
      </c>
      <c r="I903" s="8">
        <f>IF('[1]Base De Datos AUIS 2018'!AA898="","",'[1]Base De Datos AUIS 2018'!AA898)</f>
        <v>43206</v>
      </c>
      <c r="J903" s="9">
        <f>IF('[1]Base De Datos AUIS 2018'!AC898="","",'[1]Base De Datos AUIS 2018'!AC898)</f>
        <v>2</v>
      </c>
    </row>
    <row r="904" spans="2:10" ht="33" hidden="1" x14ac:dyDescent="0.25">
      <c r="B904" s="7" t="str">
        <f>IF('[1]Base De Datos AUIS 2018'!A899="","",'[1]Base De Datos AUIS 2018'!A899)</f>
        <v>Abril</v>
      </c>
      <c r="C904" s="8">
        <f>IF('[1]Base De Datos AUIS 2018'!D899="","",'[1]Base De Datos AUIS 2018'!D899)</f>
        <v>43202</v>
      </c>
      <c r="D904" s="7" t="str">
        <f>IF('[1]Base De Datos AUIS 2018'!F899="","",'[1]Base De Datos AUIS 2018'!F899)</f>
        <v>6145 Id-56909</v>
      </c>
      <c r="E904" s="7" t="str">
        <f>IF('[1]Base De Datos AUIS 2018'!B899="","",'[1]Base De Datos AUIS 2018'!B899)</f>
        <v>Petición</v>
      </c>
      <c r="F904" s="7" t="str">
        <f>IF('[1]Base De Datos AUIS 2018'!A899="","",IF('[1]Base De Datos AUIS 2018'!Q899="","Atención al Usuario",'[1]Base De Datos AUIS 2018'!Q899))</f>
        <v>Director General Sanidad Ejercito Nacional</v>
      </c>
      <c r="G904" s="7" t="str">
        <f>IF('[1]Base De Datos AUIS 2018'!AB899="","",'[1]Base De Datos AUIS 2018'!AB899)</f>
        <v>2874 Id-57548</v>
      </c>
      <c r="H904" s="8">
        <f>IF('[1]Base De Datos AUIS 2018'!Y899="","",'[1]Base De Datos AUIS 2018'!Y899)</f>
        <v>0</v>
      </c>
      <c r="I904" s="8">
        <f>IF('[1]Base De Datos AUIS 2018'!AA899="","",'[1]Base De Datos AUIS 2018'!AA899)</f>
        <v>43206</v>
      </c>
      <c r="J904" s="9">
        <f>IF('[1]Base De Datos AUIS 2018'!AC899="","",'[1]Base De Datos AUIS 2018'!AC899)</f>
        <v>2</v>
      </c>
    </row>
    <row r="905" spans="2:10" ht="16.5" hidden="1" x14ac:dyDescent="0.25">
      <c r="B905" s="7" t="str">
        <f>IF('[1]Base De Datos AUIS 2018'!A900="","",'[1]Base De Datos AUIS 2018'!A900)</f>
        <v>Abril</v>
      </c>
      <c r="C905" s="8">
        <f>IF('[1]Base De Datos AUIS 2018'!D900="","",'[1]Base De Datos AUIS 2018'!D900)</f>
        <v>43202</v>
      </c>
      <c r="D905" s="7" t="str">
        <f>IF('[1]Base De Datos AUIS 2018'!F900="","",'[1]Base De Datos AUIS 2018'!F900)</f>
        <v>6146 Id-56913</v>
      </c>
      <c r="E905" s="7" t="str">
        <f>IF('[1]Base De Datos AUIS 2018'!B900="","",'[1]Base De Datos AUIS 2018'!B900)</f>
        <v>Queja</v>
      </c>
      <c r="F905" s="7">
        <f>IF('[1]Base De Datos AUIS 2018'!A900="","",IF('[1]Base De Datos AUIS 2018'!Q900="","Atención al Usuario",'[1]Base De Datos AUIS 2018'!Q900))</f>
        <v>0</v>
      </c>
      <c r="G905" s="7" t="str">
        <f>IF('[1]Base De Datos AUIS 2018'!AB900="","",'[1]Base De Datos AUIS 2018'!AB900)</f>
        <v>3353 Id-60549</v>
      </c>
      <c r="H905" s="8">
        <f>IF('[1]Base De Datos AUIS 2018'!Y900="","",'[1]Base De Datos AUIS 2018'!Y900)</f>
        <v>0</v>
      </c>
      <c r="I905" s="8">
        <f>IF('[1]Base De Datos AUIS 2018'!AA900="","",'[1]Base De Datos AUIS 2018'!AA900)</f>
        <v>43220</v>
      </c>
      <c r="J905" s="9">
        <f>IF('[1]Base De Datos AUIS 2018'!AC900="","",'[1]Base De Datos AUIS 2018'!AC900)</f>
        <v>12</v>
      </c>
    </row>
    <row r="906" spans="2:10" ht="16.5" hidden="1" x14ac:dyDescent="0.25">
      <c r="B906" s="7" t="str">
        <f>IF('[1]Base De Datos AUIS 2018'!A901="","",'[1]Base De Datos AUIS 2018'!A901)</f>
        <v>Abril</v>
      </c>
      <c r="C906" s="8">
        <f>IF('[1]Base De Datos AUIS 2018'!D901="","",'[1]Base De Datos AUIS 2018'!D901)</f>
        <v>43202</v>
      </c>
      <c r="D906" s="7" t="str">
        <f>IF('[1]Base De Datos AUIS 2018'!F901="","",'[1]Base De Datos AUIS 2018'!F901)</f>
        <v>6158 Id-56938</v>
      </c>
      <c r="E906" s="7" t="str">
        <f>IF('[1]Base De Datos AUIS 2018'!B901="","",'[1]Base De Datos AUIS 2018'!B901)</f>
        <v>Petición</v>
      </c>
      <c r="F906" s="7">
        <f>IF('[1]Base De Datos AUIS 2018'!A901="","",IF('[1]Base De Datos AUIS 2018'!Q901="","Atención al Usuario",'[1]Base De Datos AUIS 2018'!Q901))</f>
        <v>0</v>
      </c>
      <c r="G906" s="7" t="str">
        <f>IF('[1]Base De Datos AUIS 2018'!AB901="","",'[1]Base De Datos AUIS 2018'!AB901)</f>
        <v>4936 Id-67365</v>
      </c>
      <c r="H906" s="8">
        <f>IF('[1]Base De Datos AUIS 2018'!Y901="","",'[1]Base De Datos AUIS 2018'!Y901)</f>
        <v>0</v>
      </c>
      <c r="I906" s="8">
        <f>IF('[1]Base De Datos AUIS 2018'!AA901="","",'[1]Base De Datos AUIS 2018'!AA901)</f>
        <v>43248</v>
      </c>
      <c r="J906" s="9">
        <f>IF('[1]Base De Datos AUIS 2018'!AC901="","",'[1]Base De Datos AUIS 2018'!AC901)</f>
        <v>30</v>
      </c>
    </row>
    <row r="907" spans="2:10" ht="16.5" hidden="1" x14ac:dyDescent="0.25">
      <c r="B907" s="7" t="str">
        <f>IF('[1]Base De Datos AUIS 2018'!A902="","",'[1]Base De Datos AUIS 2018'!A902)</f>
        <v>Abril</v>
      </c>
      <c r="C907" s="8">
        <f>IF('[1]Base De Datos AUIS 2018'!D902="","",'[1]Base De Datos AUIS 2018'!D902)</f>
        <v>43202</v>
      </c>
      <c r="D907" s="7" t="str">
        <f>IF('[1]Base De Datos AUIS 2018'!F902="","",'[1]Base De Datos AUIS 2018'!F902)</f>
        <v>6128 Id-56882</v>
      </c>
      <c r="E907" s="7" t="str">
        <f>IF('[1]Base De Datos AUIS 2018'!B902="","",'[1]Base De Datos AUIS 2018'!B902)</f>
        <v>Petición</v>
      </c>
      <c r="F907" s="7">
        <f>IF('[1]Base De Datos AUIS 2018'!A902="","",IF('[1]Base De Datos AUIS 2018'!Q902="","Atención al Usuario",'[1]Base De Datos AUIS 2018'!Q902))</f>
        <v>0</v>
      </c>
      <c r="G907" s="7" t="str">
        <f>IF('[1]Base De Datos AUIS 2018'!AB902="","",'[1]Base De Datos AUIS 2018'!AB902)</f>
        <v>3069 Id-58869</v>
      </c>
      <c r="H907" s="8">
        <f>IF('[1]Base De Datos AUIS 2018'!Y902="","",'[1]Base De Datos AUIS 2018'!Y902)</f>
        <v>0</v>
      </c>
      <c r="I907" s="8">
        <f>IF('[1]Base De Datos AUIS 2018'!AA902="","",'[1]Base De Datos AUIS 2018'!AA902)</f>
        <v>43210</v>
      </c>
      <c r="J907" s="9">
        <f>IF('[1]Base De Datos AUIS 2018'!AC902="","",'[1]Base De Datos AUIS 2018'!AC902)</f>
        <v>6</v>
      </c>
    </row>
    <row r="908" spans="2:10" ht="16.5" hidden="1" x14ac:dyDescent="0.25">
      <c r="B908" s="7" t="str">
        <f>IF('[1]Base De Datos AUIS 2018'!A903="","",'[1]Base De Datos AUIS 2018'!A903)</f>
        <v>Abril</v>
      </c>
      <c r="C908" s="8">
        <f>IF('[1]Base De Datos AUIS 2018'!D903="","",'[1]Base De Datos AUIS 2018'!D903)</f>
        <v>43202</v>
      </c>
      <c r="D908" s="7" t="str">
        <f>IF('[1]Base De Datos AUIS 2018'!F903="","",'[1]Base De Datos AUIS 2018'!F903)</f>
        <v>6173 Id-56983</v>
      </c>
      <c r="E908" s="7" t="str">
        <f>IF('[1]Base De Datos AUIS 2018'!B903="","",'[1]Base De Datos AUIS 2018'!B903)</f>
        <v>Petición</v>
      </c>
      <c r="F908" s="7">
        <f>IF('[1]Base De Datos AUIS 2018'!A903="","",IF('[1]Base De Datos AUIS 2018'!Q903="","Atención al Usuario",'[1]Base De Datos AUIS 2018'!Q903))</f>
        <v>0</v>
      </c>
      <c r="G908" s="7" t="str">
        <f>IF('[1]Base De Datos AUIS 2018'!AB903="","",'[1]Base De Datos AUIS 2018'!AB903)</f>
        <v>3400 Id-60708</v>
      </c>
      <c r="H908" s="8">
        <f>IF('[1]Base De Datos AUIS 2018'!Y903="","",'[1]Base De Datos AUIS 2018'!Y903)</f>
        <v>0</v>
      </c>
      <c r="I908" s="8">
        <f>IF('[1]Base De Datos AUIS 2018'!AA903="","",'[1]Base De Datos AUIS 2018'!AA903)</f>
        <v>43222</v>
      </c>
      <c r="J908" s="9">
        <f>IF('[1]Base De Datos AUIS 2018'!AC903="","",'[1]Base De Datos AUIS 2018'!AC903)</f>
        <v>13</v>
      </c>
    </row>
    <row r="909" spans="2:10" ht="16.5" hidden="1" x14ac:dyDescent="0.25">
      <c r="B909" s="7" t="str">
        <f>IF('[1]Base De Datos AUIS 2018'!A904="","",'[1]Base De Datos AUIS 2018'!A904)</f>
        <v>Abril</v>
      </c>
      <c r="C909" s="8">
        <f>IF('[1]Base De Datos AUIS 2018'!D904="","",'[1]Base De Datos AUIS 2018'!D904)</f>
        <v>43202</v>
      </c>
      <c r="D909" s="7" t="str">
        <f>IF('[1]Base De Datos AUIS 2018'!F904="","",'[1]Base De Datos AUIS 2018'!F904)</f>
        <v>6134 Id-56891</v>
      </c>
      <c r="E909" s="7" t="str">
        <f>IF('[1]Base De Datos AUIS 2018'!B904="","",'[1]Base De Datos AUIS 2018'!B904)</f>
        <v>Queja</v>
      </c>
      <c r="F909" s="7">
        <f>IF('[1]Base De Datos AUIS 2018'!A904="","",IF('[1]Base De Datos AUIS 2018'!Q904="","Atención al Usuario",'[1]Base De Datos AUIS 2018'!Q904))</f>
        <v>0</v>
      </c>
      <c r="G909" s="7" t="str">
        <f>IF('[1]Base De Datos AUIS 2018'!AB904="","",'[1]Base De Datos AUIS 2018'!AB904)</f>
        <v>3348 Id-60542</v>
      </c>
      <c r="H909" s="8">
        <f>IF('[1]Base De Datos AUIS 2018'!Y904="","",'[1]Base De Datos AUIS 2018'!Y904)</f>
        <v>0</v>
      </c>
      <c r="I909" s="8">
        <f>IF('[1]Base De Datos AUIS 2018'!AA904="","",'[1]Base De Datos AUIS 2018'!AA904)</f>
        <v>43220</v>
      </c>
      <c r="J909" s="9">
        <f>IF('[1]Base De Datos AUIS 2018'!AC904="","",'[1]Base De Datos AUIS 2018'!AC904)</f>
        <v>12</v>
      </c>
    </row>
    <row r="910" spans="2:10" ht="16.5" hidden="1" x14ac:dyDescent="0.25">
      <c r="B910" s="7" t="str">
        <f>IF('[1]Base De Datos AUIS 2018'!A905="","",'[1]Base De Datos AUIS 2018'!A905)</f>
        <v>Abril</v>
      </c>
      <c r="C910" s="8">
        <f>IF('[1]Base De Datos AUIS 2018'!D905="","",'[1]Base De Datos AUIS 2018'!D905)</f>
        <v>43202</v>
      </c>
      <c r="D910" s="7" t="str">
        <f>IF('[1]Base De Datos AUIS 2018'!F905="","",'[1]Base De Datos AUIS 2018'!F905)</f>
        <v>6178 Id-56997</v>
      </c>
      <c r="E910" s="7" t="str">
        <f>IF('[1]Base De Datos AUIS 2018'!B905="","",'[1]Base De Datos AUIS 2018'!B905)</f>
        <v>Queja</v>
      </c>
      <c r="F910" s="7">
        <f>IF('[1]Base De Datos AUIS 2018'!A905="","",IF('[1]Base De Datos AUIS 2018'!Q905="","Atención al Usuario",'[1]Base De Datos AUIS 2018'!Q905))</f>
        <v>0</v>
      </c>
      <c r="G910" s="7" t="str">
        <f>IF('[1]Base De Datos AUIS 2018'!AB905="","",'[1]Base De Datos AUIS 2018'!AB905)</f>
        <v>3277 Id-59959</v>
      </c>
      <c r="H910" s="8">
        <f>IF('[1]Base De Datos AUIS 2018'!Y905="","",'[1]Base De Datos AUIS 2018'!Y905)</f>
        <v>0</v>
      </c>
      <c r="I910" s="8">
        <f>IF('[1]Base De Datos AUIS 2018'!AA905="","",'[1]Base De Datos AUIS 2018'!AA905)</f>
        <v>43216</v>
      </c>
      <c r="J910" s="9">
        <f>IF('[1]Base De Datos AUIS 2018'!AC905="","",'[1]Base De Datos AUIS 2018'!AC905)</f>
        <v>10</v>
      </c>
    </row>
    <row r="911" spans="2:10" ht="16.5" hidden="1" x14ac:dyDescent="0.25">
      <c r="B911" s="7" t="str">
        <f>IF('[1]Base De Datos AUIS 2018'!A906="","",'[1]Base De Datos AUIS 2018'!A906)</f>
        <v>Abril</v>
      </c>
      <c r="C911" s="8">
        <f>IF('[1]Base De Datos AUIS 2018'!D906="","",'[1]Base De Datos AUIS 2018'!D906)</f>
        <v>43202</v>
      </c>
      <c r="D911" s="7" t="str">
        <f>IF('[1]Base De Datos AUIS 2018'!F906="","",'[1]Base De Datos AUIS 2018'!F906)</f>
        <v>6179 Id-56997</v>
      </c>
      <c r="E911" s="7" t="str">
        <f>IF('[1]Base De Datos AUIS 2018'!B906="","",'[1]Base De Datos AUIS 2018'!B906)</f>
        <v>Queja</v>
      </c>
      <c r="F911" s="7">
        <f>IF('[1]Base De Datos AUIS 2018'!A906="","",IF('[1]Base De Datos AUIS 2018'!Q906="","Atención al Usuario",'[1]Base De Datos AUIS 2018'!Q906))</f>
        <v>0</v>
      </c>
      <c r="G911" s="7" t="str">
        <f>IF('[1]Base De Datos AUIS 2018'!AB906="","",'[1]Base De Datos AUIS 2018'!AB906)</f>
        <v>3155 Id-59376</v>
      </c>
      <c r="H911" s="8">
        <f>IF('[1]Base De Datos AUIS 2018'!Y906="","",'[1]Base De Datos AUIS 2018'!Y906)</f>
        <v>0</v>
      </c>
      <c r="I911" s="8">
        <f>IF('[1]Base De Datos AUIS 2018'!AA906="","",'[1]Base De Datos AUIS 2018'!AA906)</f>
        <v>43210</v>
      </c>
      <c r="J911" s="9">
        <f>IF('[1]Base De Datos AUIS 2018'!AC906="","",'[1]Base De Datos AUIS 2018'!AC906)</f>
        <v>6</v>
      </c>
    </row>
    <row r="912" spans="2:10" ht="16.5" hidden="1" x14ac:dyDescent="0.25">
      <c r="B912" s="7" t="str">
        <f>IF('[1]Base De Datos AUIS 2018'!A907="","",'[1]Base De Datos AUIS 2018'!A907)</f>
        <v>Abril</v>
      </c>
      <c r="C912" s="8">
        <f>IF('[1]Base De Datos AUIS 2018'!D907="","",'[1]Base De Datos AUIS 2018'!D907)</f>
        <v>43202</v>
      </c>
      <c r="D912" s="7" t="str">
        <f>IF('[1]Base De Datos AUIS 2018'!F907="","",'[1]Base De Datos AUIS 2018'!F907)</f>
        <v>6185 Id-57021</v>
      </c>
      <c r="E912" s="7" t="str">
        <f>IF('[1]Base De Datos AUIS 2018'!B907="","",'[1]Base De Datos AUIS 2018'!B907)</f>
        <v>Petición</v>
      </c>
      <c r="F912" s="7">
        <f>IF('[1]Base De Datos AUIS 2018'!A907="","",IF('[1]Base De Datos AUIS 2018'!Q907="","Atención al Usuario",'[1]Base De Datos AUIS 2018'!Q907))</f>
        <v>0</v>
      </c>
      <c r="G912" s="7" t="str">
        <f>IF('[1]Base De Datos AUIS 2018'!AB907="","",'[1]Base De Datos AUIS 2018'!AB907)</f>
        <v>Internet: Sitio Web</v>
      </c>
      <c r="H912" s="8">
        <f>IF('[1]Base De Datos AUIS 2018'!Y907="","",'[1]Base De Datos AUIS 2018'!Y907)</f>
        <v>0</v>
      </c>
      <c r="I912" s="8">
        <f>IF('[1]Base De Datos AUIS 2018'!AA907="","",'[1]Base De Datos AUIS 2018'!AA907)</f>
        <v>43223</v>
      </c>
      <c r="J912" s="9">
        <f>IF('[1]Base De Datos AUIS 2018'!AC907="","",'[1]Base De Datos AUIS 2018'!AC907)</f>
        <v>14</v>
      </c>
    </row>
    <row r="913" spans="2:10" ht="16.5" hidden="1" x14ac:dyDescent="0.25">
      <c r="B913" s="7" t="str">
        <f>IF('[1]Base De Datos AUIS 2018'!A908="","",'[1]Base De Datos AUIS 2018'!A908)</f>
        <v>Abril</v>
      </c>
      <c r="C913" s="8">
        <f>IF('[1]Base De Datos AUIS 2018'!D908="","",'[1]Base De Datos AUIS 2018'!D908)</f>
        <v>43202</v>
      </c>
      <c r="D913" s="7" t="str">
        <f>IF('[1]Base De Datos AUIS 2018'!F908="","",'[1]Base De Datos AUIS 2018'!F908)</f>
        <v>6183 Id-57017</v>
      </c>
      <c r="E913" s="7" t="str">
        <f>IF('[1]Base De Datos AUIS 2018'!B908="","",'[1]Base De Datos AUIS 2018'!B908)</f>
        <v>Petición</v>
      </c>
      <c r="F913" s="7">
        <f>IF('[1]Base De Datos AUIS 2018'!A908="","",IF('[1]Base De Datos AUIS 2018'!Q908="","Atención al Usuario",'[1]Base De Datos AUIS 2018'!Q908))</f>
        <v>0</v>
      </c>
      <c r="G913" s="7" t="str">
        <f>IF('[1]Base De Datos AUIS 2018'!AB908="","",'[1]Base De Datos AUIS 2018'!AB908)</f>
        <v>3172 Id-59414</v>
      </c>
      <c r="H913" s="8">
        <f>IF('[1]Base De Datos AUIS 2018'!Y908="","",'[1]Base De Datos AUIS 2018'!Y908)</f>
        <v>0</v>
      </c>
      <c r="I913" s="8">
        <f>IF('[1]Base De Datos AUIS 2018'!AA908="","",'[1]Base De Datos AUIS 2018'!AA908)</f>
        <v>43214</v>
      </c>
      <c r="J913" s="9">
        <f>IF('[1]Base De Datos AUIS 2018'!AC908="","",'[1]Base De Datos AUIS 2018'!AC908)</f>
        <v>8</v>
      </c>
    </row>
    <row r="914" spans="2:10" ht="16.5" hidden="1" x14ac:dyDescent="0.25">
      <c r="B914" s="7" t="str">
        <f>IF('[1]Base De Datos AUIS 2018'!A909="","",'[1]Base De Datos AUIS 2018'!A909)</f>
        <v>Abril</v>
      </c>
      <c r="C914" s="8">
        <f>IF('[1]Base De Datos AUIS 2018'!D909="","",'[1]Base De Datos AUIS 2018'!D909)</f>
        <v>43202</v>
      </c>
      <c r="D914" s="7" t="str">
        <f>IF('[1]Base De Datos AUIS 2018'!F909="","",'[1]Base De Datos AUIS 2018'!F909)</f>
        <v>6186 Id-57022</v>
      </c>
      <c r="E914" s="7" t="str">
        <f>IF('[1]Base De Datos AUIS 2018'!B909="","",'[1]Base De Datos AUIS 2018'!B909)</f>
        <v>Petición</v>
      </c>
      <c r="F914" s="7">
        <f>IF('[1]Base De Datos AUIS 2018'!A909="","",IF('[1]Base De Datos AUIS 2018'!Q909="","Atención al Usuario",'[1]Base De Datos AUIS 2018'!Q909))</f>
        <v>0</v>
      </c>
      <c r="G914" s="7" t="str">
        <f>IF('[1]Base De Datos AUIS 2018'!AB909="","",'[1]Base De Datos AUIS 2018'!AB909)</f>
        <v>Internet: Sitio Web</v>
      </c>
      <c r="H914" s="8">
        <f>IF('[1]Base De Datos AUIS 2018'!Y909="","",'[1]Base De Datos AUIS 2018'!Y909)</f>
        <v>0</v>
      </c>
      <c r="I914" s="8">
        <f>IF('[1]Base De Datos AUIS 2018'!AA909="","",'[1]Base De Datos AUIS 2018'!AA909)</f>
        <v>43222</v>
      </c>
      <c r="J914" s="9">
        <f>IF('[1]Base De Datos AUIS 2018'!AC909="","",'[1]Base De Datos AUIS 2018'!AC909)</f>
        <v>13</v>
      </c>
    </row>
    <row r="915" spans="2:10" ht="16.5" hidden="1" x14ac:dyDescent="0.25">
      <c r="B915" s="7" t="str">
        <f>IF('[1]Base De Datos AUIS 2018'!A910="","",'[1]Base De Datos AUIS 2018'!A910)</f>
        <v>Abril</v>
      </c>
      <c r="C915" s="8">
        <f>IF('[1]Base De Datos AUIS 2018'!D910="","",'[1]Base De Datos AUIS 2018'!D910)</f>
        <v>43202</v>
      </c>
      <c r="D915" s="7">
        <f>IF('[1]Base De Datos AUIS 2018'!F910="","",'[1]Base De Datos AUIS 2018'!F910)</f>
        <v>2021</v>
      </c>
      <c r="E915" s="7" t="str">
        <f>IF('[1]Base De Datos AUIS 2018'!B910="","",'[1]Base De Datos AUIS 2018'!B910)</f>
        <v>Consulta</v>
      </c>
      <c r="F915" s="7">
        <f>IF('[1]Base De Datos AUIS 2018'!A910="","",IF('[1]Base De Datos AUIS 2018'!Q910="","Atención al Usuario",'[1]Base De Datos AUIS 2018'!Q910))</f>
        <v>0</v>
      </c>
      <c r="G915" s="7" t="str">
        <f>IF('[1]Base De Datos AUIS 2018'!AB910="","",'[1]Base De Datos AUIS 2018'!AB910)</f>
        <v>Internet: Sitio Web</v>
      </c>
      <c r="H915" s="8">
        <f>IF('[1]Base De Datos AUIS 2018'!Y910="","",'[1]Base De Datos AUIS 2018'!Y910)</f>
        <v>0</v>
      </c>
      <c r="I915" s="8">
        <f>IF('[1]Base De Datos AUIS 2018'!AA910="","",'[1]Base De Datos AUIS 2018'!AA910)</f>
        <v>43202</v>
      </c>
      <c r="J915" s="9">
        <f>IF('[1]Base De Datos AUIS 2018'!AC910="","",'[1]Base De Datos AUIS 2018'!AC910)</f>
        <v>0</v>
      </c>
    </row>
    <row r="916" spans="2:10" ht="16.5" hidden="1" x14ac:dyDescent="0.25">
      <c r="B916" s="7" t="str">
        <f>IF('[1]Base De Datos AUIS 2018'!A911="","",'[1]Base De Datos AUIS 2018'!A911)</f>
        <v>Abril</v>
      </c>
      <c r="C916" s="8">
        <f>IF('[1]Base De Datos AUIS 2018'!D911="","",'[1]Base De Datos AUIS 2018'!D911)</f>
        <v>43202</v>
      </c>
      <c r="D916" s="7">
        <f>IF('[1]Base De Datos AUIS 2018'!F911="","",'[1]Base De Datos AUIS 2018'!F911)</f>
        <v>2022</v>
      </c>
      <c r="E916" s="7" t="str">
        <f>IF('[1]Base De Datos AUIS 2018'!B911="","",'[1]Base De Datos AUIS 2018'!B911)</f>
        <v>Sugerencia</v>
      </c>
      <c r="F916" s="7">
        <f>IF('[1]Base De Datos AUIS 2018'!A911="","",IF('[1]Base De Datos AUIS 2018'!Q911="","Atención al Usuario",'[1]Base De Datos AUIS 2018'!Q911))</f>
        <v>0</v>
      </c>
      <c r="G916" s="7" t="str">
        <f>IF('[1]Base De Datos AUIS 2018'!AB911="","",'[1]Base De Datos AUIS 2018'!AB911)</f>
        <v>Internet: Sitio Web</v>
      </c>
      <c r="H916" s="8">
        <f>IF('[1]Base De Datos AUIS 2018'!Y911="","",'[1]Base De Datos AUIS 2018'!Y911)</f>
        <v>0</v>
      </c>
      <c r="I916" s="8">
        <f>IF('[1]Base De Datos AUIS 2018'!AA911="","",'[1]Base De Datos AUIS 2018'!AA911)</f>
        <v>43202</v>
      </c>
      <c r="J916" s="9">
        <f>IF('[1]Base De Datos AUIS 2018'!AC911="","",'[1]Base De Datos AUIS 2018'!AC911)</f>
        <v>0</v>
      </c>
    </row>
    <row r="917" spans="2:10" ht="16.5" hidden="1" x14ac:dyDescent="0.25">
      <c r="B917" s="7" t="str">
        <f>IF('[1]Base De Datos AUIS 2018'!A912="","",'[1]Base De Datos AUIS 2018'!A912)</f>
        <v>Abril</v>
      </c>
      <c r="C917" s="8">
        <f>IF('[1]Base De Datos AUIS 2018'!D912="","",'[1]Base De Datos AUIS 2018'!D912)</f>
        <v>43203</v>
      </c>
      <c r="D917" s="7" t="str">
        <f>IF('[1]Base De Datos AUIS 2018'!F912="","",'[1]Base De Datos AUIS 2018'!F912)</f>
        <v>6211 Id-57120</v>
      </c>
      <c r="E917" s="7" t="str">
        <f>IF('[1]Base De Datos AUIS 2018'!B912="","",'[1]Base De Datos AUIS 2018'!B912)</f>
        <v>Petición</v>
      </c>
      <c r="F917" s="7">
        <f>IF('[1]Base De Datos AUIS 2018'!A912="","",IF('[1]Base De Datos AUIS 2018'!Q912="","Atención al Usuario",'[1]Base De Datos AUIS 2018'!Q912))</f>
        <v>0</v>
      </c>
      <c r="G917" s="7" t="str">
        <f>IF('[1]Base De Datos AUIS 2018'!AB912="","",'[1]Base De Datos AUIS 2018'!AB912)</f>
        <v>3183 Id-59457</v>
      </c>
      <c r="H917" s="8">
        <f>IF('[1]Base De Datos AUIS 2018'!Y912="","",'[1]Base De Datos AUIS 2018'!Y912)</f>
        <v>0</v>
      </c>
      <c r="I917" s="8">
        <f>IF('[1]Base De Datos AUIS 2018'!AA912="","",'[1]Base De Datos AUIS 2018'!AA912)</f>
        <v>43214</v>
      </c>
      <c r="J917" s="9">
        <f>IF('[1]Base De Datos AUIS 2018'!AC912="","",'[1]Base De Datos AUIS 2018'!AC912)</f>
        <v>7</v>
      </c>
    </row>
    <row r="918" spans="2:10" ht="16.5" hidden="1" x14ac:dyDescent="0.25">
      <c r="B918" s="7" t="str">
        <f>IF('[1]Base De Datos AUIS 2018'!A913="","",'[1]Base De Datos AUIS 2018'!A913)</f>
        <v>Abril</v>
      </c>
      <c r="C918" s="8">
        <f>IF('[1]Base De Datos AUIS 2018'!D913="","",'[1]Base De Datos AUIS 2018'!D913)</f>
        <v>43203</v>
      </c>
      <c r="D918" s="7" t="str">
        <f>IF('[1]Base De Datos AUIS 2018'!F913="","",'[1]Base De Datos AUIS 2018'!F913)</f>
        <v>6202 Id-57101</v>
      </c>
      <c r="E918" s="7" t="str">
        <f>IF('[1]Base De Datos AUIS 2018'!B913="","",'[1]Base De Datos AUIS 2018'!B913)</f>
        <v>Petición</v>
      </c>
      <c r="F918" s="7">
        <f>IF('[1]Base De Datos AUIS 2018'!A913="","",IF('[1]Base De Datos AUIS 2018'!Q913="","Atención al Usuario",'[1]Base De Datos AUIS 2018'!Q913))</f>
        <v>0</v>
      </c>
      <c r="G918" s="7" t="str">
        <f>IF('[1]Base De Datos AUIS 2018'!AB913="","",'[1]Base De Datos AUIS 2018'!AB913)</f>
        <v>2943 Id-58261</v>
      </c>
      <c r="H918" s="8">
        <f>IF('[1]Base De Datos AUIS 2018'!Y913="","",'[1]Base De Datos AUIS 2018'!Y913)</f>
        <v>0</v>
      </c>
      <c r="I918" s="8">
        <f>IF('[1]Base De Datos AUIS 2018'!AA913="","",'[1]Base De Datos AUIS 2018'!AA913)</f>
        <v>43207</v>
      </c>
      <c r="J918" s="9">
        <f>IF('[1]Base De Datos AUIS 2018'!AC913="","",'[1]Base De Datos AUIS 2018'!AC913)</f>
        <v>2</v>
      </c>
    </row>
    <row r="919" spans="2:10" ht="16.5" hidden="1" x14ac:dyDescent="0.25">
      <c r="B919" s="7" t="str">
        <f>IF('[1]Base De Datos AUIS 2018'!A914="","",'[1]Base De Datos AUIS 2018'!A914)</f>
        <v>Abril</v>
      </c>
      <c r="C919" s="8">
        <f>IF('[1]Base De Datos AUIS 2018'!D914="","",'[1]Base De Datos AUIS 2018'!D914)</f>
        <v>43203</v>
      </c>
      <c r="D919" s="7" t="str">
        <f>IF('[1]Base De Datos AUIS 2018'!F914="","",'[1]Base De Datos AUIS 2018'!F914)</f>
        <v>6236 Id-57176</v>
      </c>
      <c r="E919" s="7" t="str">
        <f>IF('[1]Base De Datos AUIS 2018'!B914="","",'[1]Base De Datos AUIS 2018'!B914)</f>
        <v>Petición</v>
      </c>
      <c r="F919" s="7">
        <f>IF('[1]Base De Datos AUIS 2018'!A914="","",IF('[1]Base De Datos AUIS 2018'!Q914="","Atención al Usuario",'[1]Base De Datos AUIS 2018'!Q914))</f>
        <v>0</v>
      </c>
      <c r="G919" s="7" t="str">
        <f>IF('[1]Base De Datos AUIS 2018'!AB914="","",'[1]Base De Datos AUIS 2018'!AB914)</f>
        <v>2942 Id-58258</v>
      </c>
      <c r="H919" s="8">
        <f>IF('[1]Base De Datos AUIS 2018'!Y914="","",'[1]Base De Datos AUIS 2018'!Y914)</f>
        <v>0</v>
      </c>
      <c r="I919" s="8">
        <f>IF('[1]Base De Datos AUIS 2018'!AA914="","",'[1]Base De Datos AUIS 2018'!AA914)</f>
        <v>43207</v>
      </c>
      <c r="J919" s="9">
        <f>IF('[1]Base De Datos AUIS 2018'!AC914="","",'[1]Base De Datos AUIS 2018'!AC914)</f>
        <v>2</v>
      </c>
    </row>
    <row r="920" spans="2:10" ht="16.5" hidden="1" x14ac:dyDescent="0.25">
      <c r="B920" s="7" t="str">
        <f>IF('[1]Base De Datos AUIS 2018'!A915="","",'[1]Base De Datos AUIS 2018'!A915)</f>
        <v>Abril</v>
      </c>
      <c r="C920" s="8">
        <f>IF('[1]Base De Datos AUIS 2018'!D915="","",'[1]Base De Datos AUIS 2018'!D915)</f>
        <v>43203</v>
      </c>
      <c r="D920" s="7" t="str">
        <f>IF('[1]Base De Datos AUIS 2018'!F915="","",'[1]Base De Datos AUIS 2018'!F915)</f>
        <v>6252 Id-57240</v>
      </c>
      <c r="E920" s="7" t="str">
        <f>IF('[1]Base De Datos AUIS 2018'!B915="","",'[1]Base De Datos AUIS 2018'!B915)</f>
        <v>Petición</v>
      </c>
      <c r="F920" s="7">
        <f>IF('[1]Base De Datos AUIS 2018'!A915="","",IF('[1]Base De Datos AUIS 2018'!Q915="","Atención al Usuario",'[1]Base De Datos AUIS 2018'!Q915))</f>
        <v>0</v>
      </c>
      <c r="G920" s="7" t="str">
        <f>IF('[1]Base De Datos AUIS 2018'!AB915="","",'[1]Base De Datos AUIS 2018'!AB915)</f>
        <v>6031 Id-83539</v>
      </c>
      <c r="H920" s="8">
        <f>IF('[1]Base De Datos AUIS 2018'!Y915="","",'[1]Base De Datos AUIS 2018'!Y915)</f>
        <v>43229</v>
      </c>
      <c r="I920" s="8">
        <f>IF('[1]Base De Datos AUIS 2018'!AA915="","",'[1]Base De Datos AUIS 2018'!AA915)</f>
        <v>43287</v>
      </c>
      <c r="J920" s="9">
        <f>IF('[1]Base De Datos AUIS 2018'!AC915="","",'[1]Base De Datos AUIS 2018'!AC915)</f>
        <v>38</v>
      </c>
    </row>
    <row r="921" spans="2:10" ht="33" hidden="1" x14ac:dyDescent="0.25">
      <c r="B921" s="7" t="str">
        <f>IF('[1]Base De Datos AUIS 2018'!A916="","",'[1]Base De Datos AUIS 2018'!A916)</f>
        <v>Abril</v>
      </c>
      <c r="C921" s="8">
        <f>IF('[1]Base De Datos AUIS 2018'!D916="","",'[1]Base De Datos AUIS 2018'!D916)</f>
        <v>43203</v>
      </c>
      <c r="D921" s="7" t="str">
        <f>IF('[1]Base De Datos AUIS 2018'!F916="","",'[1]Base De Datos AUIS 2018'!F916)</f>
        <v>6242 Id-57200</v>
      </c>
      <c r="E921" s="7" t="str">
        <f>IF('[1]Base De Datos AUIS 2018'!B916="","",'[1]Base De Datos AUIS 2018'!B916)</f>
        <v>Petición</v>
      </c>
      <c r="F921" s="7" t="str">
        <f>IF('[1]Base De Datos AUIS 2018'!A916="","",IF('[1]Base De Datos AUIS 2018'!Q916="","Atención al Usuario",'[1]Base De Datos AUIS 2018'!Q916))</f>
        <v>Director General Sanidad Ejercito Nacional</v>
      </c>
      <c r="G921" s="7" t="str">
        <f>IF('[1]Base De Datos AUIS 2018'!AB916="","",'[1]Base De Datos AUIS 2018'!AB916)</f>
        <v>2982 Id-58511</v>
      </c>
      <c r="H921" s="8">
        <f>IF('[1]Base De Datos AUIS 2018'!Y916="","",'[1]Base De Datos AUIS 2018'!Y916)</f>
        <v>0</v>
      </c>
      <c r="I921" s="8">
        <f>IF('[1]Base De Datos AUIS 2018'!AA916="","",'[1]Base De Datos AUIS 2018'!AA916)</f>
        <v>43209</v>
      </c>
      <c r="J921" s="9">
        <f>IF('[1]Base De Datos AUIS 2018'!AC916="","",'[1]Base De Datos AUIS 2018'!AC916)</f>
        <v>4</v>
      </c>
    </row>
    <row r="922" spans="2:10" ht="16.5" hidden="1" x14ac:dyDescent="0.25">
      <c r="B922" s="7" t="str">
        <f>IF('[1]Base De Datos AUIS 2018'!A917="","",'[1]Base De Datos AUIS 2018'!A917)</f>
        <v>Abril</v>
      </c>
      <c r="C922" s="8">
        <f>IF('[1]Base De Datos AUIS 2018'!D917="","",'[1]Base De Datos AUIS 2018'!D917)</f>
        <v>43203</v>
      </c>
      <c r="D922" s="7" t="str">
        <f>IF('[1]Base De Datos AUIS 2018'!F917="","",'[1]Base De Datos AUIS 2018'!F917)</f>
        <v>6245 Id-57211</v>
      </c>
      <c r="E922" s="7" t="str">
        <f>IF('[1]Base De Datos AUIS 2018'!B917="","",'[1]Base De Datos AUIS 2018'!B917)</f>
        <v>Petición</v>
      </c>
      <c r="F922" s="7">
        <f>IF('[1]Base De Datos AUIS 2018'!A917="","",IF('[1]Base De Datos AUIS 2018'!Q917="","Atención al Usuario",'[1]Base De Datos AUIS 2018'!Q917))</f>
        <v>0</v>
      </c>
      <c r="G922" s="7" t="str">
        <f>IF('[1]Base De Datos AUIS 2018'!AB917="","",'[1]Base De Datos AUIS 2018'!AB917)</f>
        <v>5395 Id-79847</v>
      </c>
      <c r="H922" s="8">
        <f>IF('[1]Base De Datos AUIS 2018'!Y917="","",'[1]Base De Datos AUIS 2018'!Y917)</f>
        <v>43223</v>
      </c>
      <c r="I922" s="8">
        <f>IF('[1]Base De Datos AUIS 2018'!AA917="","",'[1]Base De Datos AUIS 2018'!AA917)</f>
        <v>43269</v>
      </c>
      <c r="J922" s="9">
        <f>IF('[1]Base De Datos AUIS 2018'!AC917="","",'[1]Base De Datos AUIS 2018'!AC917)</f>
        <v>29</v>
      </c>
    </row>
    <row r="923" spans="2:10" ht="33" hidden="1" x14ac:dyDescent="0.25">
      <c r="B923" s="7" t="str">
        <f>IF('[1]Base De Datos AUIS 2018'!A918="","",'[1]Base De Datos AUIS 2018'!A918)</f>
        <v>Abril</v>
      </c>
      <c r="C923" s="8">
        <f>IF('[1]Base De Datos AUIS 2018'!D918="","",'[1]Base De Datos AUIS 2018'!D918)</f>
        <v>43203</v>
      </c>
      <c r="D923" s="7" t="str">
        <f>IF('[1]Base De Datos AUIS 2018'!F918="","",'[1]Base De Datos AUIS 2018'!F918)</f>
        <v>6221 Id-57143</v>
      </c>
      <c r="E923" s="7" t="str">
        <f>IF('[1]Base De Datos AUIS 2018'!B918="","",'[1]Base De Datos AUIS 2018'!B918)</f>
        <v xml:space="preserve">Felicitación / Agradecimiento </v>
      </c>
      <c r="F923" s="7">
        <f>IF('[1]Base De Datos AUIS 2018'!A918="","",IF('[1]Base De Datos AUIS 2018'!Q918="","Atención al Usuario",'[1]Base De Datos AUIS 2018'!Q918))</f>
        <v>0</v>
      </c>
      <c r="G923" s="7" t="str">
        <f>IF('[1]Base De Datos AUIS 2018'!AB918="","",'[1]Base De Datos AUIS 2018'!AB918)</f>
        <v>6221 Id-57143</v>
      </c>
      <c r="H923" s="8">
        <f>IF('[1]Base De Datos AUIS 2018'!Y918="","",'[1]Base De Datos AUIS 2018'!Y918)</f>
        <v>0</v>
      </c>
      <c r="I923" s="8">
        <f>IF('[1]Base De Datos AUIS 2018'!AA918="","",'[1]Base De Datos AUIS 2018'!AA918)</f>
        <v>43206</v>
      </c>
      <c r="J923" s="9">
        <f>IF('[1]Base De Datos AUIS 2018'!AC918="","",'[1]Base De Datos AUIS 2018'!AC918)</f>
        <v>1</v>
      </c>
    </row>
    <row r="924" spans="2:10" ht="33" hidden="1" x14ac:dyDescent="0.25">
      <c r="B924" s="7" t="str">
        <f>IF('[1]Base De Datos AUIS 2018'!A919="","",'[1]Base De Datos AUIS 2018'!A919)</f>
        <v>Abril</v>
      </c>
      <c r="C924" s="8">
        <f>IF('[1]Base De Datos AUIS 2018'!D919="","",'[1]Base De Datos AUIS 2018'!D919)</f>
        <v>43203</v>
      </c>
      <c r="D924" s="7" t="str">
        <f>IF('[1]Base De Datos AUIS 2018'!F919="","",'[1]Base De Datos AUIS 2018'!F919)</f>
        <v>6222 Id57144</v>
      </c>
      <c r="E924" s="7" t="str">
        <f>IF('[1]Base De Datos AUIS 2018'!B919="","",'[1]Base De Datos AUIS 2018'!B919)</f>
        <v xml:space="preserve">Felicitación / Agradecimiento </v>
      </c>
      <c r="F924" s="7">
        <f>IF('[1]Base De Datos AUIS 2018'!A919="","",IF('[1]Base De Datos AUIS 2018'!Q919="","Atención al Usuario",'[1]Base De Datos AUIS 2018'!Q919))</f>
        <v>0</v>
      </c>
      <c r="G924" s="7" t="str">
        <f>IF('[1]Base De Datos AUIS 2018'!AB919="","",'[1]Base De Datos AUIS 2018'!AB919)</f>
        <v>6222 Id57144</v>
      </c>
      <c r="H924" s="8">
        <f>IF('[1]Base De Datos AUIS 2018'!Y919="","",'[1]Base De Datos AUIS 2018'!Y919)</f>
        <v>0</v>
      </c>
      <c r="I924" s="8">
        <f>IF('[1]Base De Datos AUIS 2018'!AA919="","",'[1]Base De Datos AUIS 2018'!AA919)</f>
        <v>43206</v>
      </c>
      <c r="J924" s="9">
        <f>IF('[1]Base De Datos AUIS 2018'!AC919="","",'[1]Base De Datos AUIS 2018'!AC919)</f>
        <v>1</v>
      </c>
    </row>
    <row r="925" spans="2:10" ht="16.5" hidden="1" x14ac:dyDescent="0.25">
      <c r="B925" s="7" t="str">
        <f>IF('[1]Base De Datos AUIS 2018'!A920="","",'[1]Base De Datos AUIS 2018'!A920)</f>
        <v>Abril</v>
      </c>
      <c r="C925" s="8">
        <f>IF('[1]Base De Datos AUIS 2018'!D920="","",'[1]Base De Datos AUIS 2018'!D920)</f>
        <v>43203</v>
      </c>
      <c r="D925" s="7" t="str">
        <f>IF('[1]Base De Datos AUIS 2018'!F920="","",'[1]Base De Datos AUIS 2018'!F920)</f>
        <v>6208 Id-57116</v>
      </c>
      <c r="E925" s="7" t="str">
        <f>IF('[1]Base De Datos AUIS 2018'!B920="","",'[1]Base De Datos AUIS 2018'!B920)</f>
        <v>Queja</v>
      </c>
      <c r="F925" s="7">
        <f>IF('[1]Base De Datos AUIS 2018'!A920="","",IF('[1]Base De Datos AUIS 2018'!Q920="","Atención al Usuario",'[1]Base De Datos AUIS 2018'!Q920))</f>
        <v>0</v>
      </c>
      <c r="G925" s="7" t="str">
        <f>IF('[1]Base De Datos AUIS 2018'!AB920="","",'[1]Base De Datos AUIS 2018'!AB920)</f>
        <v>3351 Id-60545</v>
      </c>
      <c r="H925" s="8">
        <f>IF('[1]Base De Datos AUIS 2018'!Y920="","",'[1]Base De Datos AUIS 2018'!Y920)</f>
        <v>0</v>
      </c>
      <c r="I925" s="8">
        <f>IF('[1]Base De Datos AUIS 2018'!AA920="","",'[1]Base De Datos AUIS 2018'!AA920)</f>
        <v>43220</v>
      </c>
      <c r="J925" s="9">
        <f>IF('[1]Base De Datos AUIS 2018'!AC920="","",'[1]Base De Datos AUIS 2018'!AC920)</f>
        <v>11</v>
      </c>
    </row>
    <row r="926" spans="2:10" ht="33" hidden="1" x14ac:dyDescent="0.25">
      <c r="B926" s="7" t="str">
        <f>IF('[1]Base De Datos AUIS 2018'!A921="","",'[1]Base De Datos AUIS 2018'!A921)</f>
        <v>Abril</v>
      </c>
      <c r="C926" s="8">
        <f>IF('[1]Base De Datos AUIS 2018'!D921="","",'[1]Base De Datos AUIS 2018'!D921)</f>
        <v>43203</v>
      </c>
      <c r="D926" s="7" t="str">
        <f>IF('[1]Base De Datos AUIS 2018'!F921="","",'[1]Base De Datos AUIS 2018'!F921)</f>
        <v>6218 Id-57138</v>
      </c>
      <c r="E926" s="7" t="str">
        <f>IF('[1]Base De Datos AUIS 2018'!B921="","",'[1]Base De Datos AUIS 2018'!B921)</f>
        <v>Petición</v>
      </c>
      <c r="F926" s="7" t="str">
        <f>IF('[1]Base De Datos AUIS 2018'!A921="","",IF('[1]Base De Datos AUIS 2018'!Q921="","Atención al Usuario",'[1]Base De Datos AUIS 2018'!Q921))</f>
        <v>Director General Sanidad Ejercito Nacional</v>
      </c>
      <c r="G926" s="7" t="str">
        <f>IF('[1]Base De Datos AUIS 2018'!AB921="","",'[1]Base De Datos AUIS 2018'!AB921)</f>
        <v>2981 Id-58507</v>
      </c>
      <c r="H926" s="8">
        <f>IF('[1]Base De Datos AUIS 2018'!Y921="","",'[1]Base De Datos AUIS 2018'!Y921)</f>
        <v>0</v>
      </c>
      <c r="I926" s="8">
        <f>IF('[1]Base De Datos AUIS 2018'!AA921="","",'[1]Base De Datos AUIS 2018'!AA921)</f>
        <v>43209</v>
      </c>
      <c r="J926" s="9">
        <f>IF('[1]Base De Datos AUIS 2018'!AC921="","",'[1]Base De Datos AUIS 2018'!AC921)</f>
        <v>4</v>
      </c>
    </row>
    <row r="927" spans="2:10" ht="16.5" hidden="1" x14ac:dyDescent="0.25">
      <c r="B927" s="7" t="str">
        <f>IF('[1]Base De Datos AUIS 2018'!A922="","",'[1]Base De Datos AUIS 2018'!A922)</f>
        <v>Abril</v>
      </c>
      <c r="C927" s="8">
        <f>IF('[1]Base De Datos AUIS 2018'!D922="","",'[1]Base De Datos AUIS 2018'!D922)</f>
        <v>43203</v>
      </c>
      <c r="D927" s="7" t="str">
        <f>IF('[1]Base De Datos AUIS 2018'!F922="","",'[1]Base De Datos AUIS 2018'!F922)</f>
        <v>6238 Id-57185</v>
      </c>
      <c r="E927" s="7" t="str">
        <f>IF('[1]Base De Datos AUIS 2018'!B922="","",'[1]Base De Datos AUIS 2018'!B922)</f>
        <v>Petición</v>
      </c>
      <c r="F927" s="7">
        <f>IF('[1]Base De Datos AUIS 2018'!A922="","",IF('[1]Base De Datos AUIS 2018'!Q922="","Atención al Usuario",'[1]Base De Datos AUIS 2018'!Q922))</f>
        <v>0</v>
      </c>
      <c r="G927" s="7" t="str">
        <f>IF('[1]Base De Datos AUIS 2018'!AB922="","",'[1]Base De Datos AUIS 2018'!AB922)</f>
        <v>3854 Id-62354</v>
      </c>
      <c r="H927" s="8">
        <f>IF('[1]Base De Datos AUIS 2018'!Y922="","",'[1]Base De Datos AUIS 2018'!Y922)</f>
        <v>0</v>
      </c>
      <c r="I927" s="8">
        <f>IF('[1]Base De Datos AUIS 2018'!AA922="","",'[1]Base De Datos AUIS 2018'!AA922)</f>
        <v>43227</v>
      </c>
      <c r="J927" s="9">
        <f>IF('[1]Base De Datos AUIS 2018'!AC922="","",'[1]Base De Datos AUIS 2018'!AC922)</f>
        <v>15</v>
      </c>
    </row>
    <row r="928" spans="2:10" ht="16.5" hidden="1" x14ac:dyDescent="0.25">
      <c r="B928" s="7" t="str">
        <f>IF('[1]Base De Datos AUIS 2018'!A923="","",'[1]Base De Datos AUIS 2018'!A923)</f>
        <v>Abril</v>
      </c>
      <c r="C928" s="8">
        <f>IF('[1]Base De Datos AUIS 2018'!D923="","",'[1]Base De Datos AUIS 2018'!D923)</f>
        <v>43203</v>
      </c>
      <c r="D928" s="7" t="str">
        <f>IF('[1]Base De Datos AUIS 2018'!F923="","",'[1]Base De Datos AUIS 2018'!F923)</f>
        <v>6237 Id-57178</v>
      </c>
      <c r="E928" s="7" t="str">
        <f>IF('[1]Base De Datos AUIS 2018'!B923="","",'[1]Base De Datos AUIS 2018'!B923)</f>
        <v>Petición</v>
      </c>
      <c r="F928" s="7">
        <f>IF('[1]Base De Datos AUIS 2018'!A923="","",IF('[1]Base De Datos AUIS 2018'!Q923="","Atención al Usuario",'[1]Base De Datos AUIS 2018'!Q923))</f>
        <v>0</v>
      </c>
      <c r="G928" s="7" t="str">
        <f>IF('[1]Base De Datos AUIS 2018'!AB923="","",'[1]Base De Datos AUIS 2018'!AB923)</f>
        <v>5805 Id-82531</v>
      </c>
      <c r="H928" s="8">
        <f>IF('[1]Base De Datos AUIS 2018'!Y923="","",'[1]Base De Datos AUIS 2018'!Y923)</f>
        <v>43223</v>
      </c>
      <c r="I928" s="8">
        <f>IF('[1]Base De Datos AUIS 2018'!AA923="","",'[1]Base De Datos AUIS 2018'!AA923)</f>
        <v>43264</v>
      </c>
      <c r="J928" s="9">
        <f>IF('[1]Base De Datos AUIS 2018'!AC923="","",'[1]Base De Datos AUIS 2018'!AC923)</f>
        <v>26</v>
      </c>
    </row>
    <row r="929" spans="2:10" ht="16.5" hidden="1" x14ac:dyDescent="0.25">
      <c r="B929" s="7" t="str">
        <f>IF('[1]Base De Datos AUIS 2018'!A924="","",'[1]Base De Datos AUIS 2018'!A924)</f>
        <v>Abril</v>
      </c>
      <c r="C929" s="8">
        <f>IF('[1]Base De Datos AUIS 2018'!D924="","",'[1]Base De Datos AUIS 2018'!D924)</f>
        <v>43203</v>
      </c>
      <c r="D929" s="7">
        <f>IF('[1]Base De Datos AUIS 2018'!F924="","",'[1]Base De Datos AUIS 2018'!F924)</f>
        <v>2023</v>
      </c>
      <c r="E929" s="7" t="str">
        <f>IF('[1]Base De Datos AUIS 2018'!B924="","",'[1]Base De Datos AUIS 2018'!B924)</f>
        <v>Consulta</v>
      </c>
      <c r="F929" s="7">
        <f>IF('[1]Base De Datos AUIS 2018'!A924="","",IF('[1]Base De Datos AUIS 2018'!Q924="","Atención al Usuario",'[1]Base De Datos AUIS 2018'!Q924))</f>
        <v>0</v>
      </c>
      <c r="G929" s="7" t="str">
        <f>IF('[1]Base De Datos AUIS 2018'!AB924="","",'[1]Base De Datos AUIS 2018'!AB924)</f>
        <v>Internet: Sitio Web</v>
      </c>
      <c r="H929" s="8">
        <f>IF('[1]Base De Datos AUIS 2018'!Y924="","",'[1]Base De Datos AUIS 2018'!Y924)</f>
        <v>0</v>
      </c>
      <c r="I929" s="8">
        <f>IF('[1]Base De Datos AUIS 2018'!AA924="","",'[1]Base De Datos AUIS 2018'!AA924)</f>
        <v>43203</v>
      </c>
      <c r="J929" s="9">
        <f>IF('[1]Base De Datos AUIS 2018'!AC924="","",'[1]Base De Datos AUIS 2018'!AC924)</f>
        <v>0</v>
      </c>
    </row>
    <row r="930" spans="2:10" ht="16.5" hidden="1" x14ac:dyDescent="0.25">
      <c r="B930" s="7" t="str">
        <f>IF('[1]Base De Datos AUIS 2018'!A925="","",'[1]Base De Datos AUIS 2018'!A925)</f>
        <v>Abril</v>
      </c>
      <c r="C930" s="8">
        <f>IF('[1]Base De Datos AUIS 2018'!D925="","",'[1]Base De Datos AUIS 2018'!D925)</f>
        <v>43206</v>
      </c>
      <c r="D930" s="7" t="str">
        <f>IF('[1]Base De Datos AUIS 2018'!F925="","",'[1]Base De Datos AUIS 2018'!F925)</f>
        <v>6284 Id-57379</v>
      </c>
      <c r="E930" s="7" t="str">
        <f>IF('[1]Base De Datos AUIS 2018'!B925="","",'[1]Base De Datos AUIS 2018'!B925)</f>
        <v>Queja</v>
      </c>
      <c r="F930" s="7">
        <f>IF('[1]Base De Datos AUIS 2018'!A925="","",IF('[1]Base De Datos AUIS 2018'!Q925="","Atención al Usuario",'[1]Base De Datos AUIS 2018'!Q925))</f>
        <v>0</v>
      </c>
      <c r="G930" s="7" t="str">
        <f>IF('[1]Base De Datos AUIS 2018'!AB925="","",'[1]Base De Datos AUIS 2018'!AB925)</f>
        <v>4011 Id-62180</v>
      </c>
      <c r="H930" s="8">
        <f>IF('[1]Base De Datos AUIS 2018'!Y925="","",'[1]Base De Datos AUIS 2018'!Y925)</f>
        <v>0</v>
      </c>
      <c r="I930" s="8">
        <f>IF('[1]Base De Datos AUIS 2018'!AA925="","",'[1]Base De Datos AUIS 2018'!AA925)</f>
        <v>43228</v>
      </c>
      <c r="J930" s="9">
        <f>IF('[1]Base De Datos AUIS 2018'!AC925="","",'[1]Base De Datos AUIS 2018'!AC925)</f>
        <v>15</v>
      </c>
    </row>
    <row r="931" spans="2:10" ht="16.5" hidden="1" x14ac:dyDescent="0.25">
      <c r="B931" s="7" t="str">
        <f>IF('[1]Base De Datos AUIS 2018'!A926="","",'[1]Base De Datos AUIS 2018'!A926)</f>
        <v>Abril</v>
      </c>
      <c r="C931" s="8">
        <f>IF('[1]Base De Datos AUIS 2018'!D926="","",'[1]Base De Datos AUIS 2018'!D926)</f>
        <v>43206</v>
      </c>
      <c r="D931" s="7" t="str">
        <f>IF('[1]Base De Datos AUIS 2018'!F926="","",'[1]Base De Datos AUIS 2018'!F926)</f>
        <v>6334 Id-57500</v>
      </c>
      <c r="E931" s="7" t="str">
        <f>IF('[1]Base De Datos AUIS 2018'!B926="","",'[1]Base De Datos AUIS 2018'!B926)</f>
        <v>Petición</v>
      </c>
      <c r="F931" s="7" t="str">
        <f>IF('[1]Base De Datos AUIS 2018'!A926="","",IF('[1]Base De Datos AUIS 2018'!Q926="","Atención al Usuario",'[1]Base De Datos AUIS 2018'!Q926))</f>
        <v>Oficina Asesora Jurídica</v>
      </c>
      <c r="G931" s="7" t="str">
        <f>IF('[1]Base De Datos AUIS 2018'!AB926="","",'[1]Base De Datos AUIS 2018'!AB926)</f>
        <v>8257 Id-58513</v>
      </c>
      <c r="H931" s="8">
        <f>IF('[1]Base De Datos AUIS 2018'!Y926="","",'[1]Base De Datos AUIS 2018'!Y926)</f>
        <v>0</v>
      </c>
      <c r="I931" s="8">
        <f>IF('[1]Base De Datos AUIS 2018'!AA926="","",'[1]Base De Datos AUIS 2018'!AA926)</f>
        <v>43209</v>
      </c>
      <c r="J931" s="9">
        <f>IF('[1]Base De Datos AUIS 2018'!AC926="","",'[1]Base De Datos AUIS 2018'!AC926)</f>
        <v>3</v>
      </c>
    </row>
    <row r="932" spans="2:10" ht="16.5" hidden="1" x14ac:dyDescent="0.25">
      <c r="B932" s="7" t="str">
        <f>IF('[1]Base De Datos AUIS 2018'!A927="","",'[1]Base De Datos AUIS 2018'!A927)</f>
        <v>Abril</v>
      </c>
      <c r="C932" s="8">
        <f>IF('[1]Base De Datos AUIS 2018'!D927="","",'[1]Base De Datos AUIS 2018'!D927)</f>
        <v>43206</v>
      </c>
      <c r="D932" s="7" t="str">
        <f>IF('[1]Base De Datos AUIS 2018'!F927="","",'[1]Base De Datos AUIS 2018'!F927)</f>
        <v>6350 Id-57544</v>
      </c>
      <c r="E932" s="7" t="str">
        <f>IF('[1]Base De Datos AUIS 2018'!B927="","",'[1]Base De Datos AUIS 2018'!B927)</f>
        <v>Petición</v>
      </c>
      <c r="F932" s="7">
        <f>IF('[1]Base De Datos AUIS 2018'!A927="","",IF('[1]Base De Datos AUIS 2018'!Q927="","Atención al Usuario",'[1]Base De Datos AUIS 2018'!Q927))</f>
        <v>0</v>
      </c>
      <c r="G932" s="7" t="str">
        <f>IF('[1]Base De Datos AUIS 2018'!AB927="","",'[1]Base De Datos AUIS 2018'!AB927)</f>
        <v>3356 Id-60553</v>
      </c>
      <c r="H932" s="8">
        <f>IF('[1]Base De Datos AUIS 2018'!Y927="","",'[1]Base De Datos AUIS 2018'!Y927)</f>
        <v>0</v>
      </c>
      <c r="I932" s="8">
        <f>IF('[1]Base De Datos AUIS 2018'!AA927="","",'[1]Base De Datos AUIS 2018'!AA927)</f>
        <v>43220</v>
      </c>
      <c r="J932" s="9">
        <f>IF('[1]Base De Datos AUIS 2018'!AC927="","",'[1]Base De Datos AUIS 2018'!AC927)</f>
        <v>10</v>
      </c>
    </row>
    <row r="933" spans="2:10" ht="16.5" hidden="1" x14ac:dyDescent="0.25">
      <c r="B933" s="7" t="str">
        <f>IF('[1]Base De Datos AUIS 2018'!A928="","",'[1]Base De Datos AUIS 2018'!A928)</f>
        <v>Abril</v>
      </c>
      <c r="C933" s="8">
        <f>IF('[1]Base De Datos AUIS 2018'!D928="","",'[1]Base De Datos AUIS 2018'!D928)</f>
        <v>43206</v>
      </c>
      <c r="D933" s="7" t="str">
        <f>IF('[1]Base De Datos AUIS 2018'!F928="","",'[1]Base De Datos AUIS 2018'!F928)</f>
        <v>6356 Id-57561</v>
      </c>
      <c r="E933" s="7" t="str">
        <f>IF('[1]Base De Datos AUIS 2018'!B928="","",'[1]Base De Datos AUIS 2018'!B928)</f>
        <v>Petición</v>
      </c>
      <c r="F933" s="7" t="str">
        <f>IF('[1]Base De Datos AUIS 2018'!A928="","",IF('[1]Base De Datos AUIS 2018'!Q928="","Atención al Usuario",'[1]Base De Datos AUIS 2018'!Q928))</f>
        <v>Oficina Asesora Jurídica</v>
      </c>
      <c r="G933" s="7" t="str">
        <f>IF('[1]Base De Datos AUIS 2018'!AB928="","",'[1]Base De Datos AUIS 2018'!AB928)</f>
        <v>8254 Id-58505</v>
      </c>
      <c r="H933" s="8">
        <f>IF('[1]Base De Datos AUIS 2018'!Y928="","",'[1]Base De Datos AUIS 2018'!Y928)</f>
        <v>0</v>
      </c>
      <c r="I933" s="8">
        <f>IF('[1]Base De Datos AUIS 2018'!AA928="","",'[1]Base De Datos AUIS 2018'!AA928)</f>
        <v>43209</v>
      </c>
      <c r="J933" s="9">
        <f>IF('[1]Base De Datos AUIS 2018'!AC928="","",'[1]Base De Datos AUIS 2018'!AC928)</f>
        <v>3</v>
      </c>
    </row>
    <row r="934" spans="2:10" ht="16.5" hidden="1" x14ac:dyDescent="0.25">
      <c r="B934" s="7" t="str">
        <f>IF('[1]Base De Datos AUIS 2018'!A929="","",'[1]Base De Datos AUIS 2018'!A929)</f>
        <v>Abril</v>
      </c>
      <c r="C934" s="8">
        <f>IF('[1]Base De Datos AUIS 2018'!D929="","",'[1]Base De Datos AUIS 2018'!D929)</f>
        <v>43206</v>
      </c>
      <c r="D934" s="7" t="str">
        <f>IF('[1]Base De Datos AUIS 2018'!F929="","",'[1]Base De Datos AUIS 2018'!F929)</f>
        <v>6304 Id-57416</v>
      </c>
      <c r="E934" s="7" t="str">
        <f>IF('[1]Base De Datos AUIS 2018'!B929="","",'[1]Base De Datos AUIS 2018'!B929)</f>
        <v>Petición</v>
      </c>
      <c r="F934" s="7">
        <f>IF('[1]Base De Datos AUIS 2018'!A929="","",IF('[1]Base De Datos AUIS 2018'!Q929="","Atención al Usuario",'[1]Base De Datos AUIS 2018'!Q929))</f>
        <v>0</v>
      </c>
      <c r="G934" s="7" t="str">
        <f>IF('[1]Base De Datos AUIS 2018'!AB929="","",'[1]Base De Datos AUIS 2018'!AB929)</f>
        <v>3343 Id-60535</v>
      </c>
      <c r="H934" s="8">
        <f>IF('[1]Base De Datos AUIS 2018'!Y929="","",'[1]Base De Datos AUIS 2018'!Y929)</f>
        <v>0</v>
      </c>
      <c r="I934" s="8">
        <f>IF('[1]Base De Datos AUIS 2018'!AA929="","",'[1]Base De Datos AUIS 2018'!AA929)</f>
        <v>43220</v>
      </c>
      <c r="J934" s="9">
        <f>IF('[1]Base De Datos AUIS 2018'!AC929="","",'[1]Base De Datos AUIS 2018'!AC929)</f>
        <v>10</v>
      </c>
    </row>
    <row r="935" spans="2:10" ht="16.5" hidden="1" x14ac:dyDescent="0.25">
      <c r="B935" s="7" t="str">
        <f>IF('[1]Base De Datos AUIS 2018'!A930="","",'[1]Base De Datos AUIS 2018'!A930)</f>
        <v>Abril</v>
      </c>
      <c r="C935" s="8">
        <f>IF('[1]Base De Datos AUIS 2018'!D930="","",'[1]Base De Datos AUIS 2018'!D930)</f>
        <v>43206</v>
      </c>
      <c r="D935" s="7" t="str">
        <f>IF('[1]Base De Datos AUIS 2018'!F930="","",'[1]Base De Datos AUIS 2018'!F930)</f>
        <v>6360 Id-57567</v>
      </c>
      <c r="E935" s="7" t="str">
        <f>IF('[1]Base De Datos AUIS 2018'!B930="","",'[1]Base De Datos AUIS 2018'!B930)</f>
        <v>Petición</v>
      </c>
      <c r="F935" s="7">
        <f>IF('[1]Base De Datos AUIS 2018'!A930="","",IF('[1]Base De Datos AUIS 2018'!Q930="","Atención al Usuario",'[1]Base De Datos AUIS 2018'!Q930))</f>
        <v>0</v>
      </c>
      <c r="G935" s="7" t="str">
        <f>IF('[1]Base De Datos AUIS 2018'!AB930="","",'[1]Base De Datos AUIS 2018'!AB930)</f>
        <v>3164 Id-59401</v>
      </c>
      <c r="H935" s="8">
        <f>IF('[1]Base De Datos AUIS 2018'!Y930="","",'[1]Base De Datos AUIS 2018'!Y930)</f>
        <v>0</v>
      </c>
      <c r="I935" s="8">
        <f>IF('[1]Base De Datos AUIS 2018'!AA930="","",'[1]Base De Datos AUIS 2018'!AA930)</f>
        <v>43213</v>
      </c>
      <c r="J935" s="9">
        <f>IF('[1]Base De Datos AUIS 2018'!AC930="","",'[1]Base De Datos AUIS 2018'!AC930)</f>
        <v>5</v>
      </c>
    </row>
    <row r="936" spans="2:10" ht="16.5" hidden="1" x14ac:dyDescent="0.25">
      <c r="B936" s="7" t="str">
        <f>IF('[1]Base De Datos AUIS 2018'!A931="","",'[1]Base De Datos AUIS 2018'!A931)</f>
        <v>Abril</v>
      </c>
      <c r="C936" s="8">
        <f>IF('[1]Base De Datos AUIS 2018'!D931="","",'[1]Base De Datos AUIS 2018'!D931)</f>
        <v>43206</v>
      </c>
      <c r="D936" s="7" t="str">
        <f>IF('[1]Base De Datos AUIS 2018'!F931="","",'[1]Base De Datos AUIS 2018'!F931)</f>
        <v>6330 Id-57488</v>
      </c>
      <c r="E936" s="7" t="str">
        <f>IF('[1]Base De Datos AUIS 2018'!B931="","",'[1]Base De Datos AUIS 2018'!B931)</f>
        <v>Petición</v>
      </c>
      <c r="F936" s="7">
        <f>IF('[1]Base De Datos AUIS 2018'!A931="","",IF('[1]Base De Datos AUIS 2018'!Q931="","Atención al Usuario",'[1]Base De Datos AUIS 2018'!Q931))</f>
        <v>0</v>
      </c>
      <c r="G936" s="7" t="str">
        <f>IF('[1]Base De Datos AUIS 2018'!AB931="","",'[1]Base De Datos AUIS 2018'!AB931)</f>
        <v>5806 Id-82533</v>
      </c>
      <c r="H936" s="8">
        <f>IF('[1]Base De Datos AUIS 2018'!Y931="","",'[1]Base De Datos AUIS 2018'!Y931)</f>
        <v>0</v>
      </c>
      <c r="I936" s="8">
        <f>IF('[1]Base De Datos AUIS 2018'!AA931="","",'[1]Base De Datos AUIS 2018'!AA931)</f>
        <v>43280</v>
      </c>
      <c r="J936" s="9">
        <f>IF('[1]Base De Datos AUIS 2018'!AC931="","",'[1]Base De Datos AUIS 2018'!AC931)</f>
        <v>50</v>
      </c>
    </row>
    <row r="937" spans="2:10" ht="16.5" hidden="1" x14ac:dyDescent="0.25">
      <c r="B937" s="7" t="str">
        <f>IF('[1]Base De Datos AUIS 2018'!A932="","",'[1]Base De Datos AUIS 2018'!A932)</f>
        <v>Abril</v>
      </c>
      <c r="C937" s="8">
        <f>IF('[1]Base De Datos AUIS 2018'!D932="","",'[1]Base De Datos AUIS 2018'!D932)</f>
        <v>43206</v>
      </c>
      <c r="D937" s="7">
        <f>IF('[1]Base De Datos AUIS 2018'!F932="","",'[1]Base De Datos AUIS 2018'!F932)</f>
        <v>2024</v>
      </c>
      <c r="E937" s="7" t="str">
        <f>IF('[1]Base De Datos AUIS 2018'!B932="","",'[1]Base De Datos AUIS 2018'!B932)</f>
        <v>Consulta</v>
      </c>
      <c r="F937" s="7">
        <f>IF('[1]Base De Datos AUIS 2018'!A932="","",IF('[1]Base De Datos AUIS 2018'!Q932="","Atención al Usuario",'[1]Base De Datos AUIS 2018'!Q932))</f>
        <v>0</v>
      </c>
      <c r="G937" s="7" t="str">
        <f>IF('[1]Base De Datos AUIS 2018'!AB932="","",'[1]Base De Datos AUIS 2018'!AB932)</f>
        <v>Internet: Sitio Web</v>
      </c>
      <c r="H937" s="8">
        <f>IF('[1]Base De Datos AUIS 2018'!Y932="","",'[1]Base De Datos AUIS 2018'!Y932)</f>
        <v>0</v>
      </c>
      <c r="I937" s="8">
        <f>IF('[1]Base De Datos AUIS 2018'!AA932="","",'[1]Base De Datos AUIS 2018'!AA932)</f>
        <v>43206</v>
      </c>
      <c r="J937" s="9">
        <f>IF('[1]Base De Datos AUIS 2018'!AC932="","",'[1]Base De Datos AUIS 2018'!AC932)</f>
        <v>0</v>
      </c>
    </row>
    <row r="938" spans="2:10" ht="16.5" hidden="1" x14ac:dyDescent="0.25">
      <c r="B938" s="7" t="str">
        <f>IF('[1]Base De Datos AUIS 2018'!A933="","",'[1]Base De Datos AUIS 2018'!A933)</f>
        <v>Abril</v>
      </c>
      <c r="C938" s="8">
        <f>IF('[1]Base De Datos AUIS 2018'!D933="","",'[1]Base De Datos AUIS 2018'!D933)</f>
        <v>43206</v>
      </c>
      <c r="D938" s="7">
        <f>IF('[1]Base De Datos AUIS 2018'!F933="","",'[1]Base De Datos AUIS 2018'!F933)</f>
        <v>2026</v>
      </c>
      <c r="E938" s="7" t="str">
        <f>IF('[1]Base De Datos AUIS 2018'!B933="","",'[1]Base De Datos AUIS 2018'!B933)</f>
        <v>Consulta</v>
      </c>
      <c r="F938" s="7">
        <f>IF('[1]Base De Datos AUIS 2018'!A933="","",IF('[1]Base De Datos AUIS 2018'!Q933="","Atención al Usuario",'[1]Base De Datos AUIS 2018'!Q933))</f>
        <v>0</v>
      </c>
      <c r="G938" s="7" t="str">
        <f>IF('[1]Base De Datos AUIS 2018'!AB933="","",'[1]Base De Datos AUIS 2018'!AB933)</f>
        <v>Internet: Sitio Web</v>
      </c>
      <c r="H938" s="8">
        <f>IF('[1]Base De Datos AUIS 2018'!Y933="","",'[1]Base De Datos AUIS 2018'!Y933)</f>
        <v>0</v>
      </c>
      <c r="I938" s="8">
        <f>IF('[1]Base De Datos AUIS 2018'!AA933="","",'[1]Base De Datos AUIS 2018'!AA933)</f>
        <v>43206</v>
      </c>
      <c r="J938" s="9">
        <f>IF('[1]Base De Datos AUIS 2018'!AC933="","",'[1]Base De Datos AUIS 2018'!AC933)</f>
        <v>0</v>
      </c>
    </row>
    <row r="939" spans="2:10" ht="16.5" hidden="1" x14ac:dyDescent="0.25">
      <c r="B939" s="7" t="str">
        <f>IF('[1]Base De Datos AUIS 2018'!A934="","",'[1]Base De Datos AUIS 2018'!A934)</f>
        <v>Abril</v>
      </c>
      <c r="C939" s="8">
        <f>IF('[1]Base De Datos AUIS 2018'!D934="","",'[1]Base De Datos AUIS 2018'!D934)</f>
        <v>43206</v>
      </c>
      <c r="D939" s="7">
        <f>IF('[1]Base De Datos AUIS 2018'!F934="","",'[1]Base De Datos AUIS 2018'!F934)</f>
        <v>2025</v>
      </c>
      <c r="E939" s="7" t="str">
        <f>IF('[1]Base De Datos AUIS 2018'!B934="","",'[1]Base De Datos AUIS 2018'!B934)</f>
        <v>Consulta</v>
      </c>
      <c r="F939" s="7">
        <f>IF('[1]Base De Datos AUIS 2018'!A934="","",IF('[1]Base De Datos AUIS 2018'!Q934="","Atención al Usuario",'[1]Base De Datos AUIS 2018'!Q934))</f>
        <v>0</v>
      </c>
      <c r="G939" s="7" t="str">
        <f>IF('[1]Base De Datos AUIS 2018'!AB934="","",'[1]Base De Datos AUIS 2018'!AB934)</f>
        <v>Internet: Sitio Web</v>
      </c>
      <c r="H939" s="8">
        <f>IF('[1]Base De Datos AUIS 2018'!Y934="","",'[1]Base De Datos AUIS 2018'!Y934)</f>
        <v>0</v>
      </c>
      <c r="I939" s="8">
        <f>IF('[1]Base De Datos AUIS 2018'!AA934="","",'[1]Base De Datos AUIS 2018'!AA934)</f>
        <v>43207</v>
      </c>
      <c r="J939" s="9">
        <f>IF('[1]Base De Datos AUIS 2018'!AC934="","",'[1]Base De Datos AUIS 2018'!AC934)</f>
        <v>1</v>
      </c>
    </row>
    <row r="940" spans="2:10" ht="16.5" hidden="1" x14ac:dyDescent="0.25">
      <c r="B940" s="7" t="str">
        <f>IF('[1]Base De Datos AUIS 2018'!A935="","",'[1]Base De Datos AUIS 2018'!A935)</f>
        <v>Abril</v>
      </c>
      <c r="C940" s="8">
        <f>IF('[1]Base De Datos AUIS 2018'!D935="","",'[1]Base De Datos AUIS 2018'!D935)</f>
        <v>43207</v>
      </c>
      <c r="D940" s="7" t="str">
        <f>IF('[1]Base De Datos AUIS 2018'!F935="","",'[1]Base De Datos AUIS 2018'!F935)</f>
        <v>6391 Id-57619</v>
      </c>
      <c r="E940" s="7" t="str">
        <f>IF('[1]Base De Datos AUIS 2018'!B935="","",'[1]Base De Datos AUIS 2018'!B935)</f>
        <v>Queja</v>
      </c>
      <c r="F940" s="7">
        <f>IF('[1]Base De Datos AUIS 2018'!A935="","",IF('[1]Base De Datos AUIS 2018'!Q935="","Atención al Usuario",'[1]Base De Datos AUIS 2018'!Q935))</f>
        <v>0</v>
      </c>
      <c r="G940" s="7" t="str">
        <f>IF('[1]Base De Datos AUIS 2018'!AB935="","",'[1]Base De Datos AUIS 2018'!AB935)</f>
        <v>4179 Id-63968</v>
      </c>
      <c r="H940" s="8">
        <f>IF('[1]Base De Datos AUIS 2018'!Y935="","",'[1]Base De Datos AUIS 2018'!Y935)</f>
        <v>43229</v>
      </c>
      <c r="I940" s="8">
        <f>IF('[1]Base De Datos AUIS 2018'!AA935="","",'[1]Base De Datos AUIS 2018'!AA935)</f>
        <v>43235</v>
      </c>
      <c r="J940" s="9">
        <f>IF('[1]Base De Datos AUIS 2018'!AC935="","",'[1]Base De Datos AUIS 2018'!AC935)</f>
        <v>3</v>
      </c>
    </row>
    <row r="941" spans="2:10" ht="16.5" hidden="1" x14ac:dyDescent="0.25">
      <c r="B941" s="7" t="str">
        <f>IF('[1]Base De Datos AUIS 2018'!A936="","",'[1]Base De Datos AUIS 2018'!A936)</f>
        <v>Abril</v>
      </c>
      <c r="C941" s="8">
        <f>IF('[1]Base De Datos AUIS 2018'!D936="","",'[1]Base De Datos AUIS 2018'!D936)</f>
        <v>43207</v>
      </c>
      <c r="D941" s="7" t="str">
        <f>IF('[1]Base De Datos AUIS 2018'!F936="","",'[1]Base De Datos AUIS 2018'!F936)</f>
        <v>6433 Id-57685</v>
      </c>
      <c r="E941" s="7" t="str">
        <f>IF('[1]Base De Datos AUIS 2018'!B936="","",'[1]Base De Datos AUIS 2018'!B936)</f>
        <v>Petición</v>
      </c>
      <c r="F941" s="7">
        <f>IF('[1]Base De Datos AUIS 2018'!A936="","",IF('[1]Base De Datos AUIS 2018'!Q936="","Atención al Usuario",'[1]Base De Datos AUIS 2018'!Q936))</f>
        <v>0</v>
      </c>
      <c r="G941" s="7" t="str">
        <f>IF('[1]Base De Datos AUIS 2018'!AB936="","",'[1]Base De Datos AUIS 2018'!AB936)</f>
        <v>3075 Id-58883</v>
      </c>
      <c r="H941" s="8">
        <f>IF('[1]Base De Datos AUIS 2018'!Y936="","",'[1]Base De Datos AUIS 2018'!Y936)</f>
        <v>0</v>
      </c>
      <c r="I941" s="8">
        <f>IF('[1]Base De Datos AUIS 2018'!AA936="","",'[1]Base De Datos AUIS 2018'!AA936)</f>
        <v>43210</v>
      </c>
      <c r="J941" s="9">
        <f>IF('[1]Base De Datos AUIS 2018'!AC936="","",'[1]Base De Datos AUIS 2018'!AC936)</f>
        <v>3</v>
      </c>
    </row>
    <row r="942" spans="2:10" ht="16.5" hidden="1" x14ac:dyDescent="0.25">
      <c r="B942" s="7" t="str">
        <f>IF('[1]Base De Datos AUIS 2018'!A937="","",'[1]Base De Datos AUIS 2018'!A937)</f>
        <v>Abril</v>
      </c>
      <c r="C942" s="8">
        <f>IF('[1]Base De Datos AUIS 2018'!D937="","",'[1]Base De Datos AUIS 2018'!D937)</f>
        <v>43207</v>
      </c>
      <c r="D942" s="7" t="str">
        <f>IF('[1]Base De Datos AUIS 2018'!F937="","",'[1]Base De Datos AUIS 2018'!F937)</f>
        <v>6546 Id-57873</v>
      </c>
      <c r="E942" s="7" t="str">
        <f>IF('[1]Base De Datos AUIS 2018'!B937="","",'[1]Base De Datos AUIS 2018'!B937)</f>
        <v>Petición</v>
      </c>
      <c r="F942" s="7">
        <f>IF('[1]Base De Datos AUIS 2018'!A937="","",IF('[1]Base De Datos AUIS 2018'!Q937="","Atención al Usuario",'[1]Base De Datos AUIS 2018'!Q937))</f>
        <v>0</v>
      </c>
      <c r="G942" s="7" t="str">
        <f>IF('[1]Base De Datos AUIS 2018'!AB937="","",'[1]Base De Datos AUIS 2018'!AB937)</f>
        <v>3463 Id-61114</v>
      </c>
      <c r="H942" s="8">
        <f>IF('[1]Base De Datos AUIS 2018'!Y937="","",'[1]Base De Datos AUIS 2018'!Y937)</f>
        <v>0</v>
      </c>
      <c r="I942" s="8">
        <f>IF('[1]Base De Datos AUIS 2018'!AA937="","",'[1]Base De Datos AUIS 2018'!AA937)</f>
        <v>43223</v>
      </c>
      <c r="J942" s="9">
        <f>IF('[1]Base De Datos AUIS 2018'!AC937="","",'[1]Base De Datos AUIS 2018'!AC937)</f>
        <v>11</v>
      </c>
    </row>
    <row r="943" spans="2:10" ht="16.5" hidden="1" x14ac:dyDescent="0.25">
      <c r="B943" s="7" t="str">
        <f>IF('[1]Base De Datos AUIS 2018'!A938="","",'[1]Base De Datos AUIS 2018'!A938)</f>
        <v>Abril</v>
      </c>
      <c r="C943" s="8">
        <f>IF('[1]Base De Datos AUIS 2018'!D938="","",'[1]Base De Datos AUIS 2018'!D938)</f>
        <v>43207</v>
      </c>
      <c r="D943" s="7" t="str">
        <f>IF('[1]Base De Datos AUIS 2018'!F938="","",'[1]Base De Datos AUIS 2018'!F938)</f>
        <v>6576 Id-57926</v>
      </c>
      <c r="E943" s="7" t="str">
        <f>IF('[1]Base De Datos AUIS 2018'!B938="","",'[1]Base De Datos AUIS 2018'!B938)</f>
        <v>Petición</v>
      </c>
      <c r="F943" s="7">
        <f>IF('[1]Base De Datos AUIS 2018'!A938="","",IF('[1]Base De Datos AUIS 2018'!Q938="","Atención al Usuario",'[1]Base De Datos AUIS 2018'!Q938))</f>
        <v>0</v>
      </c>
      <c r="G943" s="7" t="str">
        <f>IF('[1]Base De Datos AUIS 2018'!AB938="","",'[1]Base De Datos AUIS 2018'!AB938)</f>
        <v>3177 Id-59448</v>
      </c>
      <c r="H943" s="8">
        <f>IF('[1]Base De Datos AUIS 2018'!Y938="","",'[1]Base De Datos AUIS 2018'!Y938)</f>
        <v>0</v>
      </c>
      <c r="I943" s="8">
        <f>IF('[1]Base De Datos AUIS 2018'!AA938="","",'[1]Base De Datos AUIS 2018'!AA938)</f>
        <v>43214</v>
      </c>
      <c r="J943" s="9">
        <f>IF('[1]Base De Datos AUIS 2018'!AC938="","",'[1]Base De Datos AUIS 2018'!AC938)</f>
        <v>5</v>
      </c>
    </row>
    <row r="944" spans="2:10" ht="16.5" hidden="1" x14ac:dyDescent="0.25">
      <c r="B944" s="7" t="str">
        <f>IF('[1]Base De Datos AUIS 2018'!A939="","",'[1]Base De Datos AUIS 2018'!A939)</f>
        <v>Abril</v>
      </c>
      <c r="C944" s="8">
        <f>IF('[1]Base De Datos AUIS 2018'!D939="","",'[1]Base De Datos AUIS 2018'!D939)</f>
        <v>43207</v>
      </c>
      <c r="D944" s="7" t="str">
        <f>IF('[1]Base De Datos AUIS 2018'!F939="","",'[1]Base De Datos AUIS 2018'!F939)</f>
        <v>6578 Id-57947</v>
      </c>
      <c r="E944" s="7" t="str">
        <f>IF('[1]Base De Datos AUIS 2018'!B939="","",'[1]Base De Datos AUIS 2018'!B939)</f>
        <v>Petición</v>
      </c>
      <c r="F944" s="7" t="str">
        <f>IF('[1]Base De Datos AUIS 2018'!A939="","",IF('[1]Base De Datos AUIS 2018'!Q939="","Atención al Usuario",'[1]Base De Datos AUIS 2018'!Q939))</f>
        <v>Oficina Asesora Jurídica</v>
      </c>
      <c r="G944" s="7" t="str">
        <f>IF('[1]Base De Datos AUIS 2018'!AB939="","",'[1]Base De Datos AUIS 2018'!AB939)</f>
        <v>8419 Id-58855</v>
      </c>
      <c r="H944" s="8">
        <f>IF('[1]Base De Datos AUIS 2018'!Y939="","",'[1]Base De Datos AUIS 2018'!Y939)</f>
        <v>0</v>
      </c>
      <c r="I944" s="8">
        <f>IF('[1]Base De Datos AUIS 2018'!AA939="","",'[1]Base De Datos AUIS 2018'!AA939)</f>
        <v>43210</v>
      </c>
      <c r="J944" s="9">
        <f>IF('[1]Base De Datos AUIS 2018'!AC939="","",'[1]Base De Datos AUIS 2018'!AC939)</f>
        <v>3</v>
      </c>
    </row>
    <row r="945" spans="2:10" ht="16.5" hidden="1" x14ac:dyDescent="0.25">
      <c r="B945" s="7" t="str">
        <f>IF('[1]Base De Datos AUIS 2018'!A940="","",'[1]Base De Datos AUIS 2018'!A940)</f>
        <v>Abril</v>
      </c>
      <c r="C945" s="8">
        <f>IF('[1]Base De Datos AUIS 2018'!D940="","",'[1]Base De Datos AUIS 2018'!D940)</f>
        <v>43207</v>
      </c>
      <c r="D945" s="7" t="str">
        <f>IF('[1]Base De Datos AUIS 2018'!F940="","",'[1]Base De Datos AUIS 2018'!F940)</f>
        <v>6559 Id-57895</v>
      </c>
      <c r="E945" s="7" t="str">
        <f>IF('[1]Base De Datos AUIS 2018'!B940="","",'[1]Base De Datos AUIS 2018'!B940)</f>
        <v>Petición</v>
      </c>
      <c r="F945" s="7">
        <f>IF('[1]Base De Datos AUIS 2018'!A940="","",IF('[1]Base De Datos AUIS 2018'!Q940="","Atención al Usuario",'[1]Base De Datos AUIS 2018'!Q940))</f>
        <v>0</v>
      </c>
      <c r="G945" s="7" t="str">
        <f>IF('[1]Base De Datos AUIS 2018'!AB940="","",'[1]Base De Datos AUIS 2018'!AB940)</f>
        <v>4288 Id-64574</v>
      </c>
      <c r="H945" s="8">
        <f>IF('[1]Base De Datos AUIS 2018'!Y940="","",'[1]Base De Datos AUIS 2018'!Y940)</f>
        <v>0</v>
      </c>
      <c r="I945" s="8">
        <f>IF('[1]Base De Datos AUIS 2018'!AA940="","",'[1]Base De Datos AUIS 2018'!AA940)</f>
        <v>43241</v>
      </c>
      <c r="J945" s="9">
        <f>IF('[1]Base De Datos AUIS 2018'!AC940="","",'[1]Base De Datos AUIS 2018'!AC940)</f>
        <v>22</v>
      </c>
    </row>
    <row r="946" spans="2:10" ht="16.5" hidden="1" x14ac:dyDescent="0.25">
      <c r="B946" s="7" t="str">
        <f>IF('[1]Base De Datos AUIS 2018'!A941="","",'[1]Base De Datos AUIS 2018'!A941)</f>
        <v>Abril</v>
      </c>
      <c r="C946" s="8">
        <f>IF('[1]Base De Datos AUIS 2018'!D941="","",'[1]Base De Datos AUIS 2018'!D941)</f>
        <v>43207</v>
      </c>
      <c r="D946" s="7" t="str">
        <f>IF('[1]Base De Datos AUIS 2018'!F941="","",'[1]Base De Datos AUIS 2018'!F941)</f>
        <v>6390 Id-57617</v>
      </c>
      <c r="E946" s="7" t="str">
        <f>IF('[1]Base De Datos AUIS 2018'!B941="","",'[1]Base De Datos AUIS 2018'!B941)</f>
        <v>Petición</v>
      </c>
      <c r="F946" s="7">
        <f>IF('[1]Base De Datos AUIS 2018'!A941="","",IF('[1]Base De Datos AUIS 2018'!Q941="","Atención al Usuario",'[1]Base De Datos AUIS 2018'!Q941))</f>
        <v>0</v>
      </c>
      <c r="G946" s="7" t="str">
        <f>IF('[1]Base De Datos AUIS 2018'!AB941="","",'[1]Base De Datos AUIS 2018'!AB941)</f>
        <v>3537 Id-61483</v>
      </c>
      <c r="H946" s="8">
        <f>IF('[1]Base De Datos AUIS 2018'!Y941="","",'[1]Base De Datos AUIS 2018'!Y941)</f>
        <v>0</v>
      </c>
      <c r="I946" s="8">
        <f>IF('[1]Base De Datos AUIS 2018'!AA941="","",'[1]Base De Datos AUIS 2018'!AA941)</f>
        <v>43224</v>
      </c>
      <c r="J946" s="9">
        <f>IF('[1]Base De Datos AUIS 2018'!AC941="","",'[1]Base De Datos AUIS 2018'!AC941)</f>
        <v>12</v>
      </c>
    </row>
    <row r="947" spans="2:10" ht="16.5" hidden="1" x14ac:dyDescent="0.25">
      <c r="B947" s="7" t="str">
        <f>IF('[1]Base De Datos AUIS 2018'!A942="","",'[1]Base De Datos AUIS 2018'!A942)</f>
        <v>Abril</v>
      </c>
      <c r="C947" s="8">
        <f>IF('[1]Base De Datos AUIS 2018'!D942="","",'[1]Base De Datos AUIS 2018'!D942)</f>
        <v>43207</v>
      </c>
      <c r="D947" s="7" t="str">
        <f>IF('[1]Base De Datos AUIS 2018'!F942="","",'[1]Base De Datos AUIS 2018'!F942)</f>
        <v>6378 Id-57601</v>
      </c>
      <c r="E947" s="7" t="str">
        <f>IF('[1]Base De Datos AUIS 2018'!B942="","",'[1]Base De Datos AUIS 2018'!B942)</f>
        <v>Petición</v>
      </c>
      <c r="F947" s="7">
        <f>IF('[1]Base De Datos AUIS 2018'!A942="","",IF('[1]Base De Datos AUIS 2018'!Q942="","Atención al Usuario",'[1]Base De Datos AUIS 2018'!Q942))</f>
        <v>0</v>
      </c>
      <c r="G947" s="7">
        <f>IF('[1]Base De Datos AUIS 2018'!AB942="","",'[1]Base De Datos AUIS 2018'!AB942)</f>
        <v>0</v>
      </c>
      <c r="H947" s="8">
        <f>IF('[1]Base De Datos AUIS 2018'!Y942="","",'[1]Base De Datos AUIS 2018'!Y942)</f>
        <v>43168</v>
      </c>
      <c r="I947" s="8" t="str">
        <f>IF('[1]Base De Datos AUIS 2018'!AA942="","",'[1]Base De Datos AUIS 2018'!AA942)</f>
        <v>En tramite</v>
      </c>
      <c r="J947" s="9" t="str">
        <f>IF('[1]Base De Datos AUIS 2018'!AC942="","",'[1]Base De Datos AUIS 2018'!AC942)</f>
        <v/>
      </c>
    </row>
    <row r="948" spans="2:10" ht="16.5" hidden="1" x14ac:dyDescent="0.25">
      <c r="B948" s="7" t="str">
        <f>IF('[1]Base De Datos AUIS 2018'!A943="","",'[1]Base De Datos AUIS 2018'!A943)</f>
        <v>Abril</v>
      </c>
      <c r="C948" s="8">
        <f>IF('[1]Base De Datos AUIS 2018'!D943="","",'[1]Base De Datos AUIS 2018'!D943)</f>
        <v>43207</v>
      </c>
      <c r="D948" s="7" t="str">
        <f>IF('[1]Base De Datos AUIS 2018'!F943="","",'[1]Base De Datos AUIS 2018'!F943)</f>
        <v>6578 Id-57947</v>
      </c>
      <c r="E948" s="7" t="str">
        <f>IF('[1]Base De Datos AUIS 2018'!B943="","",'[1]Base De Datos AUIS 2018'!B943)</f>
        <v>Petición</v>
      </c>
      <c r="F948" s="7">
        <f>IF('[1]Base De Datos AUIS 2018'!A943="","",IF('[1]Base De Datos AUIS 2018'!Q943="","Atención al Usuario",'[1]Base De Datos AUIS 2018'!Q943))</f>
        <v>0</v>
      </c>
      <c r="G948" s="7" t="str">
        <f>IF('[1]Base De Datos AUIS 2018'!AB943="","",'[1]Base De Datos AUIS 2018'!AB943)</f>
        <v>3383 Id-60659</v>
      </c>
      <c r="H948" s="8">
        <f>IF('[1]Base De Datos AUIS 2018'!Y943="","",'[1]Base De Datos AUIS 2018'!Y943)</f>
        <v>0</v>
      </c>
      <c r="I948" s="8">
        <f>IF('[1]Base De Datos AUIS 2018'!AA943="","",'[1]Base De Datos AUIS 2018'!AA943)</f>
        <v>43219</v>
      </c>
      <c r="J948" s="9">
        <f>IF('[1]Base De Datos AUIS 2018'!AC943="","",'[1]Base De Datos AUIS 2018'!AC943)</f>
        <v>8</v>
      </c>
    </row>
    <row r="949" spans="2:10" ht="16.5" hidden="1" x14ac:dyDescent="0.25">
      <c r="B949" s="7" t="str">
        <f>IF('[1]Base De Datos AUIS 2018'!A944="","",'[1]Base De Datos AUIS 2018'!A944)</f>
        <v>Abril</v>
      </c>
      <c r="C949" s="8">
        <f>IF('[1]Base De Datos AUIS 2018'!D944="","",'[1]Base De Datos AUIS 2018'!D944)</f>
        <v>43208</v>
      </c>
      <c r="D949" s="7" t="str">
        <f>IF('[1]Base De Datos AUIS 2018'!F944="","",'[1]Base De Datos AUIS 2018'!F944)</f>
        <v>6709 Id-58176</v>
      </c>
      <c r="E949" s="7" t="str">
        <f>IF('[1]Base De Datos AUIS 2018'!B944="","",'[1]Base De Datos AUIS 2018'!B944)</f>
        <v>Petición</v>
      </c>
      <c r="F949" s="7">
        <f>IF('[1]Base De Datos AUIS 2018'!A944="","",IF('[1]Base De Datos AUIS 2018'!Q944="","Atención al Usuario",'[1]Base De Datos AUIS 2018'!Q944))</f>
        <v>0</v>
      </c>
      <c r="G949" s="7" t="str">
        <f>IF('[1]Base De Datos AUIS 2018'!AB944="","",'[1]Base De Datos AUIS 2018'!AB944)</f>
        <v>3359 Id-60557</v>
      </c>
      <c r="H949" s="8">
        <f>IF('[1]Base De Datos AUIS 2018'!Y944="","",'[1]Base De Datos AUIS 2018'!Y944)</f>
        <v>0</v>
      </c>
      <c r="I949" s="8">
        <f>IF('[1]Base De Datos AUIS 2018'!AA944="","",'[1]Base De Datos AUIS 2018'!AA944)</f>
        <v>43220</v>
      </c>
      <c r="J949" s="9">
        <f>IF('[1]Base De Datos AUIS 2018'!AC944="","",'[1]Base De Datos AUIS 2018'!AC944)</f>
        <v>8</v>
      </c>
    </row>
    <row r="950" spans="2:10" ht="16.5" hidden="1" x14ac:dyDescent="0.25">
      <c r="B950" s="7" t="str">
        <f>IF('[1]Base De Datos AUIS 2018'!A945="","",'[1]Base De Datos AUIS 2018'!A945)</f>
        <v>Abril</v>
      </c>
      <c r="C950" s="8">
        <f>IF('[1]Base De Datos AUIS 2018'!D945="","",'[1]Base De Datos AUIS 2018'!D945)</f>
        <v>43208</v>
      </c>
      <c r="D950" s="7" t="str">
        <f>IF('[1]Base De Datos AUIS 2018'!F945="","",'[1]Base De Datos AUIS 2018'!F945)</f>
        <v>Correo Electronico</v>
      </c>
      <c r="E950" s="7" t="str">
        <f>IF('[1]Base De Datos AUIS 2018'!B945="","",'[1]Base De Datos AUIS 2018'!B945)</f>
        <v>Petición</v>
      </c>
      <c r="F950" s="7">
        <f>IF('[1]Base De Datos AUIS 2018'!A945="","",IF('[1]Base De Datos AUIS 2018'!Q945="","Atención al Usuario",'[1]Base De Datos AUIS 2018'!Q945))</f>
        <v>0</v>
      </c>
      <c r="G950" s="7" t="str">
        <f>IF('[1]Base De Datos AUIS 2018'!AB945="","",'[1]Base De Datos AUIS 2018'!AB945)</f>
        <v>Correo Electronico</v>
      </c>
      <c r="H950" s="8">
        <f>IF('[1]Base De Datos AUIS 2018'!Y945="","",'[1]Base De Datos AUIS 2018'!Y945)</f>
        <v>0</v>
      </c>
      <c r="I950" s="8">
        <f>IF('[1]Base De Datos AUIS 2018'!AA945="","",'[1]Base De Datos AUIS 2018'!AA945)</f>
        <v>43222</v>
      </c>
      <c r="J950" s="9">
        <f>IF('[1]Base De Datos AUIS 2018'!AC945="","",'[1]Base De Datos AUIS 2018'!AC945)</f>
        <v>9</v>
      </c>
    </row>
    <row r="951" spans="2:10" ht="16.5" hidden="1" x14ac:dyDescent="0.25">
      <c r="B951" s="7" t="str">
        <f>IF('[1]Base De Datos AUIS 2018'!A946="","",'[1]Base De Datos AUIS 2018'!A946)</f>
        <v>Abril</v>
      </c>
      <c r="C951" s="8">
        <f>IF('[1]Base De Datos AUIS 2018'!D946="","",'[1]Base De Datos AUIS 2018'!D946)</f>
        <v>43208</v>
      </c>
      <c r="D951" s="7" t="str">
        <f>IF('[1]Base De Datos AUIS 2018'!F946="","",'[1]Base De Datos AUIS 2018'!F946)</f>
        <v>3455 Id-61102</v>
      </c>
      <c r="E951" s="7" t="str">
        <f>IF('[1]Base De Datos AUIS 2018'!B946="","",'[1]Base De Datos AUIS 2018'!B946)</f>
        <v>Petición</v>
      </c>
      <c r="F951" s="7">
        <f>IF('[1]Base De Datos AUIS 2018'!A946="","",IF('[1]Base De Datos AUIS 2018'!Q946="","Atención al Usuario",'[1]Base De Datos AUIS 2018'!Q946))</f>
        <v>0</v>
      </c>
      <c r="G951" s="7" t="str">
        <f>IF('[1]Base De Datos AUIS 2018'!AB946="","",'[1]Base De Datos AUIS 2018'!AB946)</f>
        <v>3455 Id-61102</v>
      </c>
      <c r="H951" s="8">
        <f>IF('[1]Base De Datos AUIS 2018'!Y946="","",'[1]Base De Datos AUIS 2018'!Y946)</f>
        <v>0</v>
      </c>
      <c r="I951" s="8">
        <f>IF('[1]Base De Datos AUIS 2018'!AA946="","",'[1]Base De Datos AUIS 2018'!AA946)</f>
        <v>43220</v>
      </c>
      <c r="J951" s="9">
        <f>IF('[1]Base De Datos AUIS 2018'!AC946="","",'[1]Base De Datos AUIS 2018'!AC946)</f>
        <v>8</v>
      </c>
    </row>
    <row r="952" spans="2:10" ht="33" hidden="1" x14ac:dyDescent="0.25">
      <c r="B952" s="7" t="str">
        <f>IF('[1]Base De Datos AUIS 2018'!A947="","",'[1]Base De Datos AUIS 2018'!A947)</f>
        <v>Abril</v>
      </c>
      <c r="C952" s="8">
        <f>IF('[1]Base De Datos AUIS 2018'!D947="","",'[1]Base De Datos AUIS 2018'!D947)</f>
        <v>43208</v>
      </c>
      <c r="D952" s="7" t="str">
        <f>IF('[1]Base De Datos AUIS 2018'!F947="","",'[1]Base De Datos AUIS 2018'!F947)</f>
        <v>2027                      2042</v>
      </c>
      <c r="E952" s="7" t="str">
        <f>IF('[1]Base De Datos AUIS 2018'!B947="","",'[1]Base De Datos AUIS 2018'!B947)</f>
        <v>Consulta</v>
      </c>
      <c r="F952" s="7">
        <f>IF('[1]Base De Datos AUIS 2018'!A947="","",IF('[1]Base De Datos AUIS 2018'!Q947="","Atención al Usuario",'[1]Base De Datos AUIS 2018'!Q947))</f>
        <v>0</v>
      </c>
      <c r="G952" s="7" t="str">
        <f>IF('[1]Base De Datos AUIS 2018'!AB947="","",'[1]Base De Datos AUIS 2018'!AB947)</f>
        <v>Internet: Sitio Web</v>
      </c>
      <c r="H952" s="8">
        <f>IF('[1]Base De Datos AUIS 2018'!Y947="","",'[1]Base De Datos AUIS 2018'!Y947)</f>
        <v>0</v>
      </c>
      <c r="I952" s="8">
        <f>IF('[1]Base De Datos AUIS 2018'!AA947="","",'[1]Base De Datos AUIS 2018'!AA947)</f>
        <v>43208</v>
      </c>
      <c r="J952" s="9">
        <f>IF('[1]Base De Datos AUIS 2018'!AC947="","",'[1]Base De Datos AUIS 2018'!AC947)</f>
        <v>0</v>
      </c>
    </row>
    <row r="953" spans="2:10" ht="16.5" hidden="1" x14ac:dyDescent="0.25">
      <c r="B953" s="7" t="str">
        <f>IF('[1]Base De Datos AUIS 2018'!A948="","",'[1]Base De Datos AUIS 2018'!A948)</f>
        <v>Abril</v>
      </c>
      <c r="C953" s="8">
        <f>IF('[1]Base De Datos AUIS 2018'!D948="","",'[1]Base De Datos AUIS 2018'!D948)</f>
        <v>43208</v>
      </c>
      <c r="D953" s="7">
        <f>IF('[1]Base De Datos AUIS 2018'!F948="","",'[1]Base De Datos AUIS 2018'!F948)</f>
        <v>2028</v>
      </c>
      <c r="E953" s="7" t="str">
        <f>IF('[1]Base De Datos AUIS 2018'!B948="","",'[1]Base De Datos AUIS 2018'!B948)</f>
        <v>Consulta</v>
      </c>
      <c r="F953" s="7">
        <f>IF('[1]Base De Datos AUIS 2018'!A948="","",IF('[1]Base De Datos AUIS 2018'!Q948="","Atención al Usuario",'[1]Base De Datos AUIS 2018'!Q948))</f>
        <v>0</v>
      </c>
      <c r="G953" s="7" t="str">
        <f>IF('[1]Base De Datos AUIS 2018'!AB948="","",'[1]Base De Datos AUIS 2018'!AB948)</f>
        <v>Internet: Sitio Web</v>
      </c>
      <c r="H953" s="8">
        <f>IF('[1]Base De Datos AUIS 2018'!Y948="","",'[1]Base De Datos AUIS 2018'!Y948)</f>
        <v>0</v>
      </c>
      <c r="I953" s="8">
        <f>IF('[1]Base De Datos AUIS 2018'!AA948="","",'[1]Base De Datos AUIS 2018'!AA948)</f>
        <v>43208</v>
      </c>
      <c r="J953" s="9">
        <f>IF('[1]Base De Datos AUIS 2018'!AC948="","",'[1]Base De Datos AUIS 2018'!AC948)</f>
        <v>0</v>
      </c>
    </row>
    <row r="954" spans="2:10" ht="16.5" hidden="1" x14ac:dyDescent="0.25">
      <c r="B954" s="7" t="str">
        <f>IF('[1]Base De Datos AUIS 2018'!A949="","",'[1]Base De Datos AUIS 2018'!A949)</f>
        <v>Abril</v>
      </c>
      <c r="C954" s="8">
        <f>IF('[1]Base De Datos AUIS 2018'!D949="","",'[1]Base De Datos AUIS 2018'!D949)</f>
        <v>43209</v>
      </c>
      <c r="D954" s="7" t="str">
        <f>IF('[1]Base De Datos AUIS 2018'!F949="","",'[1]Base De Datos AUIS 2018'!F949)</f>
        <v>6778 Id-58430</v>
      </c>
      <c r="E954" s="7" t="str">
        <f>IF('[1]Base De Datos AUIS 2018'!B949="","",'[1]Base De Datos AUIS 2018'!B949)</f>
        <v>Petición</v>
      </c>
      <c r="F954" s="7" t="str">
        <f>IF('[1]Base De Datos AUIS 2018'!A949="","",IF('[1]Base De Datos AUIS 2018'!Q949="","Atención al Usuario",'[1]Base De Datos AUIS 2018'!Q949))</f>
        <v>Oficina Asesora Jurídica</v>
      </c>
      <c r="G954" s="7" t="str">
        <f>IF('[1]Base De Datos AUIS 2018'!AB949="","",'[1]Base De Datos AUIS 2018'!AB949)</f>
        <v>8417 Id-58853</v>
      </c>
      <c r="H954" s="8">
        <f>IF('[1]Base De Datos AUIS 2018'!Y949="","",'[1]Base De Datos AUIS 2018'!Y949)</f>
        <v>0</v>
      </c>
      <c r="I954" s="8">
        <f>IF('[1]Base De Datos AUIS 2018'!AA949="","",'[1]Base De Datos AUIS 2018'!AA949)</f>
        <v>43210</v>
      </c>
      <c r="J954" s="9">
        <f>IF('[1]Base De Datos AUIS 2018'!AC949="","",'[1]Base De Datos AUIS 2018'!AC949)</f>
        <v>1</v>
      </c>
    </row>
    <row r="955" spans="2:10" ht="16.5" hidden="1" x14ac:dyDescent="0.25">
      <c r="B955" s="7" t="str">
        <f>IF('[1]Base De Datos AUIS 2018'!A950="","",'[1]Base De Datos AUIS 2018'!A950)</f>
        <v>Abril</v>
      </c>
      <c r="C955" s="8">
        <f>IF('[1]Base De Datos AUIS 2018'!D950="","",'[1]Base De Datos AUIS 2018'!D950)</f>
        <v>43209</v>
      </c>
      <c r="D955" s="7" t="str">
        <f>IF('[1]Base De Datos AUIS 2018'!F950="","",'[1]Base De Datos AUIS 2018'!F950)</f>
        <v>6821 Id-58559</v>
      </c>
      <c r="E955" s="7" t="str">
        <f>IF('[1]Base De Datos AUIS 2018'!B950="","",'[1]Base De Datos AUIS 2018'!B950)</f>
        <v>Petición</v>
      </c>
      <c r="F955" s="7" t="str">
        <f>IF('[1]Base De Datos AUIS 2018'!A950="","",IF('[1]Base De Datos AUIS 2018'!Q950="","Atención al Usuario",'[1]Base De Datos AUIS 2018'!Q950))</f>
        <v>Oficina Asesora Jurídica</v>
      </c>
      <c r="G955" s="7" t="str">
        <f>IF('[1]Base De Datos AUIS 2018'!AB950="","",'[1]Base De Datos AUIS 2018'!AB950)</f>
        <v>8416 Id-58850</v>
      </c>
      <c r="H955" s="8">
        <f>IF('[1]Base De Datos AUIS 2018'!Y950="","",'[1]Base De Datos AUIS 2018'!Y950)</f>
        <v>0</v>
      </c>
      <c r="I955" s="8">
        <f>IF('[1]Base De Datos AUIS 2018'!AA950="","",'[1]Base De Datos AUIS 2018'!AA950)</f>
        <v>43211</v>
      </c>
      <c r="J955" s="9">
        <f>IF('[1]Base De Datos AUIS 2018'!AC950="","",'[1]Base De Datos AUIS 2018'!AC950)</f>
        <v>1</v>
      </c>
    </row>
    <row r="956" spans="2:10" ht="16.5" hidden="1" x14ac:dyDescent="0.25">
      <c r="B956" s="7" t="str">
        <f>IF('[1]Base De Datos AUIS 2018'!A951="","",'[1]Base De Datos AUIS 2018'!A951)</f>
        <v>Abril</v>
      </c>
      <c r="C956" s="8">
        <f>IF('[1]Base De Datos AUIS 2018'!D951="","",'[1]Base De Datos AUIS 2018'!D951)</f>
        <v>43209</v>
      </c>
      <c r="D956" s="7" t="str">
        <f>IF('[1]Base De Datos AUIS 2018'!F951="","",'[1]Base De Datos AUIS 2018'!F951)</f>
        <v>6794 Id-58470</v>
      </c>
      <c r="E956" s="7" t="str">
        <f>IF('[1]Base De Datos AUIS 2018'!B951="","",'[1]Base De Datos AUIS 2018'!B951)</f>
        <v>Petición</v>
      </c>
      <c r="F956" s="7">
        <f>IF('[1]Base De Datos AUIS 2018'!A951="","",IF('[1]Base De Datos AUIS 2018'!Q951="","Atención al Usuario",'[1]Base De Datos AUIS 2018'!Q951))</f>
        <v>0</v>
      </c>
      <c r="G956" s="7" t="str">
        <f>IF('[1]Base De Datos AUIS 2018'!AB951="","",'[1]Base De Datos AUIS 2018'!AB951)</f>
        <v>3279 Id-59962</v>
      </c>
      <c r="H956" s="8">
        <f>IF('[1]Base De Datos AUIS 2018'!Y951="","",'[1]Base De Datos AUIS 2018'!Y951)</f>
        <v>0</v>
      </c>
      <c r="I956" s="8">
        <f>IF('[1]Base De Datos AUIS 2018'!AA951="","",'[1]Base De Datos AUIS 2018'!AA951)</f>
        <v>43216</v>
      </c>
      <c r="J956" s="9">
        <f>IF('[1]Base De Datos AUIS 2018'!AC951="","",'[1]Base De Datos AUIS 2018'!AC951)</f>
        <v>5</v>
      </c>
    </row>
    <row r="957" spans="2:10" ht="16.5" hidden="1" x14ac:dyDescent="0.25">
      <c r="B957" s="7" t="str">
        <f>IF('[1]Base De Datos AUIS 2018'!A952="","",'[1]Base De Datos AUIS 2018'!A952)</f>
        <v>Abril</v>
      </c>
      <c r="C957" s="8">
        <f>IF('[1]Base De Datos AUIS 2018'!D952="","",'[1]Base De Datos AUIS 2018'!D952)</f>
        <v>43209</v>
      </c>
      <c r="D957" s="7" t="str">
        <f>IF('[1]Base De Datos AUIS 2018'!F952="","",'[1]Base De Datos AUIS 2018'!F952)</f>
        <v>6800 Id-58489</v>
      </c>
      <c r="E957" s="7" t="str">
        <f>IF('[1]Base De Datos AUIS 2018'!B952="","",'[1]Base De Datos AUIS 2018'!B952)</f>
        <v>Petición</v>
      </c>
      <c r="F957" s="7">
        <f>IF('[1]Base De Datos AUIS 2018'!A952="","",IF('[1]Base De Datos AUIS 2018'!Q952="","Atención al Usuario",'[1]Base De Datos AUIS 2018'!Q952))</f>
        <v>0</v>
      </c>
      <c r="G957" s="7" t="str">
        <f>IF('[1]Base De Datos AUIS 2018'!AB952="","",'[1]Base De Datos AUIS 2018'!AB952)</f>
        <v>5394 Id-79846</v>
      </c>
      <c r="H957" s="8">
        <f>IF('[1]Base De Datos AUIS 2018'!Y952="","",'[1]Base De Datos AUIS 2018'!Y952)</f>
        <v>0</v>
      </c>
      <c r="I957" s="8">
        <f>IF('[1]Base De Datos AUIS 2018'!AA952="","",'[1]Base De Datos AUIS 2018'!AA952)</f>
        <v>43270</v>
      </c>
      <c r="J957" s="9">
        <f>IF('[1]Base De Datos AUIS 2018'!AC952="","",'[1]Base De Datos AUIS 2018'!AC952)</f>
        <v>39</v>
      </c>
    </row>
    <row r="958" spans="2:10" ht="16.5" hidden="1" x14ac:dyDescent="0.25">
      <c r="B958" s="7" t="str">
        <f>IF('[1]Base De Datos AUIS 2018'!A953="","",'[1]Base De Datos AUIS 2018'!A953)</f>
        <v>Abril</v>
      </c>
      <c r="C958" s="8">
        <f>IF('[1]Base De Datos AUIS 2018'!D953="","",'[1]Base De Datos AUIS 2018'!D953)</f>
        <v>43209</v>
      </c>
      <c r="D958" s="7" t="str">
        <f>IF('[1]Base De Datos AUIS 2018'!F953="","",'[1]Base De Datos AUIS 2018'!F953)</f>
        <v>6802 Id-58355</v>
      </c>
      <c r="E958" s="7" t="str">
        <f>IF('[1]Base De Datos AUIS 2018'!B953="","",'[1]Base De Datos AUIS 2018'!B953)</f>
        <v>Petición</v>
      </c>
      <c r="F958" s="7">
        <f>IF('[1]Base De Datos AUIS 2018'!A953="","",IF('[1]Base De Datos AUIS 2018'!Q953="","Atención al Usuario",'[1]Base De Datos AUIS 2018'!Q953))</f>
        <v>0</v>
      </c>
      <c r="G958" s="7">
        <f>IF('[1]Base De Datos AUIS 2018'!AB953="","",'[1]Base De Datos AUIS 2018'!AB953)</f>
        <v>0</v>
      </c>
      <c r="H958" s="8">
        <f>IF('[1]Base De Datos AUIS 2018'!Y953="","",'[1]Base De Datos AUIS 2018'!Y953)</f>
        <v>0</v>
      </c>
      <c r="I958" s="8" t="str">
        <f>IF('[1]Base De Datos AUIS 2018'!AA953="","",'[1]Base De Datos AUIS 2018'!AA953)</f>
        <v>En tramite</v>
      </c>
      <c r="J958" s="9" t="str">
        <f>IF('[1]Base De Datos AUIS 2018'!AC953="","",'[1]Base De Datos AUIS 2018'!AC953)</f>
        <v/>
      </c>
    </row>
    <row r="959" spans="2:10" ht="16.5" hidden="1" x14ac:dyDescent="0.25">
      <c r="B959" s="7" t="str">
        <f>IF('[1]Base De Datos AUIS 2018'!A954="","",'[1]Base De Datos AUIS 2018'!A954)</f>
        <v>Abril</v>
      </c>
      <c r="C959" s="8">
        <f>IF('[1]Base De Datos AUIS 2018'!D954="","",'[1]Base De Datos AUIS 2018'!D954)</f>
        <v>43209</v>
      </c>
      <c r="D959" s="7" t="str">
        <f>IF('[1]Base De Datos AUIS 2018'!F954="","",'[1]Base De Datos AUIS 2018'!F954)</f>
        <v>6785 Id-58447</v>
      </c>
      <c r="E959" s="7" t="str">
        <f>IF('[1]Base De Datos AUIS 2018'!B954="","",'[1]Base De Datos AUIS 2018'!B954)</f>
        <v>Petición</v>
      </c>
      <c r="F959" s="7">
        <f>IF('[1]Base De Datos AUIS 2018'!A954="","",IF('[1]Base De Datos AUIS 2018'!Q954="","Atención al Usuario",'[1]Base De Datos AUIS 2018'!Q954))</f>
        <v>0</v>
      </c>
      <c r="G959" s="7" t="str">
        <f>IF('[1]Base De Datos AUIS 2018'!AB954="","",'[1]Base De Datos AUIS 2018'!AB954)</f>
        <v xml:space="preserve">3178 Id-59449 </v>
      </c>
      <c r="H959" s="8">
        <f>IF('[1]Base De Datos AUIS 2018'!Y954="","",'[1]Base De Datos AUIS 2018'!Y954)</f>
        <v>0</v>
      </c>
      <c r="I959" s="8">
        <f>IF('[1]Base De Datos AUIS 2018'!AA954="","",'[1]Base De Datos AUIS 2018'!AA954)</f>
        <v>43214</v>
      </c>
      <c r="J959" s="9">
        <f>IF('[1]Base De Datos AUIS 2018'!AC954="","",'[1]Base De Datos AUIS 2018'!AC954)</f>
        <v>3</v>
      </c>
    </row>
    <row r="960" spans="2:10" ht="16.5" hidden="1" x14ac:dyDescent="0.25">
      <c r="B960" s="7" t="str">
        <f>IF('[1]Base De Datos AUIS 2018'!A955="","",'[1]Base De Datos AUIS 2018'!A955)</f>
        <v>Abril</v>
      </c>
      <c r="C960" s="8">
        <f>IF('[1]Base De Datos AUIS 2018'!D955="","",'[1]Base De Datos AUIS 2018'!D955)</f>
        <v>43209</v>
      </c>
      <c r="D960" s="7" t="str">
        <f>IF('[1]Base De Datos AUIS 2018'!F955="","",'[1]Base De Datos AUIS 2018'!F955)</f>
        <v>6823 Id-58570</v>
      </c>
      <c r="E960" s="7" t="str">
        <f>IF('[1]Base De Datos AUIS 2018'!B955="","",'[1]Base De Datos AUIS 2018'!B955)</f>
        <v>Petición</v>
      </c>
      <c r="F960" s="7">
        <f>IF('[1]Base De Datos AUIS 2018'!A955="","",IF('[1]Base De Datos AUIS 2018'!Q955="","Atención al Usuario",'[1]Base De Datos AUIS 2018'!Q955))</f>
        <v>0</v>
      </c>
      <c r="G960" s="7" t="str">
        <f>IF('[1]Base De Datos AUIS 2018'!AB955="","",'[1]Base De Datos AUIS 2018'!AB955)</f>
        <v>3193 Id-59512</v>
      </c>
      <c r="H960" s="8">
        <f>IF('[1]Base De Datos AUIS 2018'!Y955="","",'[1]Base De Datos AUIS 2018'!Y955)</f>
        <v>0</v>
      </c>
      <c r="I960" s="8">
        <f>IF('[1]Base De Datos AUIS 2018'!AA955="","",'[1]Base De Datos AUIS 2018'!AA955)</f>
        <v>43213</v>
      </c>
      <c r="J960" s="9">
        <f>IF('[1]Base De Datos AUIS 2018'!AC955="","",'[1]Base De Datos AUIS 2018'!AC955)</f>
        <v>2</v>
      </c>
    </row>
    <row r="961" spans="2:10" ht="16.5" hidden="1" x14ac:dyDescent="0.25">
      <c r="B961" s="7" t="str">
        <f>IF('[1]Base De Datos AUIS 2018'!A956="","",'[1]Base De Datos AUIS 2018'!A956)</f>
        <v>Abril</v>
      </c>
      <c r="C961" s="8">
        <f>IF('[1]Base De Datos AUIS 2018'!D956="","",'[1]Base De Datos AUIS 2018'!D956)</f>
        <v>43209</v>
      </c>
      <c r="D961" s="7" t="str">
        <f>IF('[1]Base De Datos AUIS 2018'!F956="","",'[1]Base De Datos AUIS 2018'!F956)</f>
        <v>6793 Id-58466</v>
      </c>
      <c r="E961" s="7" t="str">
        <f>IF('[1]Base De Datos AUIS 2018'!B956="","",'[1]Base De Datos AUIS 2018'!B956)</f>
        <v>Petición</v>
      </c>
      <c r="F961" s="7">
        <f>IF('[1]Base De Datos AUIS 2018'!A956="","",IF('[1]Base De Datos AUIS 2018'!Q956="","Atención al Usuario",'[1]Base De Datos AUIS 2018'!Q956))</f>
        <v>0</v>
      </c>
      <c r="G961" s="7" t="str">
        <f>IF('[1]Base De Datos AUIS 2018'!AB956="","",'[1]Base De Datos AUIS 2018'!AB956)</f>
        <v>3466 Id-61120</v>
      </c>
      <c r="H961" s="8">
        <f>IF('[1]Base De Datos AUIS 2018'!Y956="","",'[1]Base De Datos AUIS 2018'!Y956)</f>
        <v>0</v>
      </c>
      <c r="I961" s="8">
        <f>IF('[1]Base De Datos AUIS 2018'!AA956="","",'[1]Base De Datos AUIS 2018'!AA956)</f>
        <v>43223</v>
      </c>
      <c r="J961" s="9">
        <f>IF('[1]Base De Datos AUIS 2018'!AC956="","",'[1]Base De Datos AUIS 2018'!AC956)</f>
        <v>9</v>
      </c>
    </row>
    <row r="962" spans="2:10" ht="16.5" hidden="1" x14ac:dyDescent="0.25">
      <c r="B962" s="7" t="str">
        <f>IF('[1]Base De Datos AUIS 2018'!A957="","",'[1]Base De Datos AUIS 2018'!A957)</f>
        <v>Abril</v>
      </c>
      <c r="C962" s="8">
        <f>IF('[1]Base De Datos AUIS 2018'!D957="","",'[1]Base De Datos AUIS 2018'!D957)</f>
        <v>43209</v>
      </c>
      <c r="D962" s="7">
        <f>IF('[1]Base De Datos AUIS 2018'!F957="","",'[1]Base De Datos AUIS 2018'!F957)</f>
        <v>2029</v>
      </c>
      <c r="E962" s="7" t="str">
        <f>IF('[1]Base De Datos AUIS 2018'!B957="","",'[1]Base De Datos AUIS 2018'!B957)</f>
        <v>Consulta</v>
      </c>
      <c r="F962" s="7">
        <f>IF('[1]Base De Datos AUIS 2018'!A957="","",IF('[1]Base De Datos AUIS 2018'!Q957="","Atención al Usuario",'[1]Base De Datos AUIS 2018'!Q957))</f>
        <v>0</v>
      </c>
      <c r="G962" s="7" t="str">
        <f>IF('[1]Base De Datos AUIS 2018'!AB957="","",'[1]Base De Datos AUIS 2018'!AB957)</f>
        <v>Internet: Sitio Web</v>
      </c>
      <c r="H962" s="8">
        <f>IF('[1]Base De Datos AUIS 2018'!Y957="","",'[1]Base De Datos AUIS 2018'!Y957)</f>
        <v>0</v>
      </c>
      <c r="I962" s="8">
        <f>IF('[1]Base De Datos AUIS 2018'!AA957="","",'[1]Base De Datos AUIS 2018'!AA957)</f>
        <v>43209</v>
      </c>
      <c r="J962" s="9">
        <f>IF('[1]Base De Datos AUIS 2018'!AC957="","",'[1]Base De Datos AUIS 2018'!AC957)</f>
        <v>0</v>
      </c>
    </row>
    <row r="963" spans="2:10" ht="16.5" hidden="1" x14ac:dyDescent="0.25">
      <c r="B963" s="7" t="str">
        <f>IF('[1]Base De Datos AUIS 2018'!A958="","",'[1]Base De Datos AUIS 2018'!A958)</f>
        <v>Abril</v>
      </c>
      <c r="C963" s="8">
        <f>IF('[1]Base De Datos AUIS 2018'!D958="","",'[1]Base De Datos AUIS 2018'!D958)</f>
        <v>43209</v>
      </c>
      <c r="D963" s="7">
        <f>IF('[1]Base De Datos AUIS 2018'!F958="","",'[1]Base De Datos AUIS 2018'!F958)</f>
        <v>2030</v>
      </c>
      <c r="E963" s="7" t="str">
        <f>IF('[1]Base De Datos AUIS 2018'!B958="","",'[1]Base De Datos AUIS 2018'!B958)</f>
        <v>Consulta</v>
      </c>
      <c r="F963" s="7">
        <f>IF('[1]Base De Datos AUIS 2018'!A958="","",IF('[1]Base De Datos AUIS 2018'!Q958="","Atención al Usuario",'[1]Base De Datos AUIS 2018'!Q958))</f>
        <v>0</v>
      </c>
      <c r="G963" s="7" t="str">
        <f>IF('[1]Base De Datos AUIS 2018'!AB958="","",'[1]Base De Datos AUIS 2018'!AB958)</f>
        <v>Internet: Sitio Web</v>
      </c>
      <c r="H963" s="8">
        <f>IF('[1]Base De Datos AUIS 2018'!Y958="","",'[1]Base De Datos AUIS 2018'!Y958)</f>
        <v>0</v>
      </c>
      <c r="I963" s="8">
        <f>IF('[1]Base De Datos AUIS 2018'!AA958="","",'[1]Base De Datos AUIS 2018'!AA958)</f>
        <v>43209</v>
      </c>
      <c r="J963" s="9">
        <f>IF('[1]Base De Datos AUIS 2018'!AC958="","",'[1]Base De Datos AUIS 2018'!AC958)</f>
        <v>0</v>
      </c>
    </row>
    <row r="964" spans="2:10" ht="16.5" hidden="1" x14ac:dyDescent="0.25">
      <c r="B964" s="7" t="str">
        <f>IF('[1]Base De Datos AUIS 2018'!A959="","",'[1]Base De Datos AUIS 2018'!A959)</f>
        <v>Abril</v>
      </c>
      <c r="C964" s="8">
        <f>IF('[1]Base De Datos AUIS 2018'!D959="","",'[1]Base De Datos AUIS 2018'!D959)</f>
        <v>43209</v>
      </c>
      <c r="D964" s="7" t="str">
        <f>IF('[1]Base De Datos AUIS 2018'!F959="","",'[1]Base De Datos AUIS 2018'!F959)</f>
        <v>Correo Electronico</v>
      </c>
      <c r="E964" s="7" t="str">
        <f>IF('[1]Base De Datos AUIS 2018'!B959="","",'[1]Base De Datos AUIS 2018'!B959)</f>
        <v>Consulta</v>
      </c>
      <c r="F964" s="7">
        <f>IF('[1]Base De Datos AUIS 2018'!A959="","",IF('[1]Base De Datos AUIS 2018'!Q959="","Atención al Usuario",'[1]Base De Datos AUIS 2018'!Q959))</f>
        <v>0</v>
      </c>
      <c r="G964" s="7" t="str">
        <f>IF('[1]Base De Datos AUIS 2018'!AB959="","",'[1]Base De Datos AUIS 2018'!AB959)</f>
        <v>Correo Electronico</v>
      </c>
      <c r="H964" s="8">
        <f>IF('[1]Base De Datos AUIS 2018'!Y959="","",'[1]Base De Datos AUIS 2018'!Y959)</f>
        <v>0</v>
      </c>
      <c r="I964" s="8">
        <f>IF('[1]Base De Datos AUIS 2018'!AA959="","",'[1]Base De Datos AUIS 2018'!AA959)</f>
        <v>43209</v>
      </c>
      <c r="J964" s="9">
        <f>IF('[1]Base De Datos AUIS 2018'!AC959="","",'[1]Base De Datos AUIS 2018'!AC959)</f>
        <v>0</v>
      </c>
    </row>
    <row r="965" spans="2:10" ht="16.5" hidden="1" x14ac:dyDescent="0.25">
      <c r="B965" s="7" t="str">
        <f>IF('[1]Base De Datos AUIS 2018'!A960="","",'[1]Base De Datos AUIS 2018'!A960)</f>
        <v>Abril</v>
      </c>
      <c r="C965" s="8">
        <f>IF('[1]Base De Datos AUIS 2018'!D960="","",'[1]Base De Datos AUIS 2018'!D960)</f>
        <v>43209</v>
      </c>
      <c r="D965" s="7" t="str">
        <f>IF('[1]Base De Datos AUIS 2018'!F960="","",'[1]Base De Datos AUIS 2018'!F960)</f>
        <v>Correo Electronico</v>
      </c>
      <c r="E965" s="7" t="str">
        <f>IF('[1]Base De Datos AUIS 2018'!B960="","",'[1]Base De Datos AUIS 2018'!B960)</f>
        <v>Consulta</v>
      </c>
      <c r="F965" s="7">
        <f>IF('[1]Base De Datos AUIS 2018'!A960="","",IF('[1]Base De Datos AUIS 2018'!Q960="","Atención al Usuario",'[1]Base De Datos AUIS 2018'!Q960))</f>
        <v>0</v>
      </c>
      <c r="G965" s="7" t="str">
        <f>IF('[1]Base De Datos AUIS 2018'!AB960="","",'[1]Base De Datos AUIS 2018'!AB960)</f>
        <v>Correo Electronico</v>
      </c>
      <c r="H965" s="8">
        <f>IF('[1]Base De Datos AUIS 2018'!Y960="","",'[1]Base De Datos AUIS 2018'!Y960)</f>
        <v>0</v>
      </c>
      <c r="I965" s="8">
        <f>IF('[1]Base De Datos AUIS 2018'!AA960="","",'[1]Base De Datos AUIS 2018'!AA960)</f>
        <v>43209</v>
      </c>
      <c r="J965" s="9">
        <f>IF('[1]Base De Datos AUIS 2018'!AC960="","",'[1]Base De Datos AUIS 2018'!AC960)</f>
        <v>0</v>
      </c>
    </row>
    <row r="966" spans="2:10" ht="16.5" hidden="1" x14ac:dyDescent="0.25">
      <c r="B966" s="7" t="str">
        <f>IF('[1]Base De Datos AUIS 2018'!A961="","",'[1]Base De Datos AUIS 2018'!A961)</f>
        <v>Abril</v>
      </c>
      <c r="C966" s="8">
        <f>IF('[1]Base De Datos AUIS 2018'!D961="","",'[1]Base De Datos AUIS 2018'!D961)</f>
        <v>43209</v>
      </c>
      <c r="D966" s="7" t="str">
        <f>IF('[1]Base De Datos AUIS 2018'!F961="","",'[1]Base De Datos AUIS 2018'!F961)</f>
        <v>Correo Electronico</v>
      </c>
      <c r="E966" s="7" t="str">
        <f>IF('[1]Base De Datos AUIS 2018'!B961="","",'[1]Base De Datos AUIS 2018'!B961)</f>
        <v>Consulta</v>
      </c>
      <c r="F966" s="7">
        <f>IF('[1]Base De Datos AUIS 2018'!A961="","",IF('[1]Base De Datos AUIS 2018'!Q961="","Atención al Usuario",'[1]Base De Datos AUIS 2018'!Q961))</f>
        <v>0</v>
      </c>
      <c r="G966" s="7" t="str">
        <f>IF('[1]Base De Datos AUIS 2018'!AB961="","",'[1]Base De Datos AUIS 2018'!AB961)</f>
        <v>Correo Electronico</v>
      </c>
      <c r="H966" s="8">
        <f>IF('[1]Base De Datos AUIS 2018'!Y961="","",'[1]Base De Datos AUIS 2018'!Y961)</f>
        <v>0</v>
      </c>
      <c r="I966" s="8">
        <f>IF('[1]Base De Datos AUIS 2018'!AA961="","",'[1]Base De Datos AUIS 2018'!AA961)</f>
        <v>43209</v>
      </c>
      <c r="J966" s="9">
        <f>IF('[1]Base De Datos AUIS 2018'!AC961="","",'[1]Base De Datos AUIS 2018'!AC961)</f>
        <v>0</v>
      </c>
    </row>
    <row r="967" spans="2:10" ht="16.5" hidden="1" x14ac:dyDescent="0.25">
      <c r="B967" s="7" t="str">
        <f>IF('[1]Base De Datos AUIS 2018'!A962="","",'[1]Base De Datos AUIS 2018'!A962)</f>
        <v>Abril</v>
      </c>
      <c r="C967" s="8">
        <f>IF('[1]Base De Datos AUIS 2018'!D962="","",'[1]Base De Datos AUIS 2018'!D962)</f>
        <v>43209</v>
      </c>
      <c r="D967" s="7" t="str">
        <f>IF('[1]Base De Datos AUIS 2018'!F962="","",'[1]Base De Datos AUIS 2018'!F962)</f>
        <v>Correo Electronico</v>
      </c>
      <c r="E967" s="7" t="str">
        <f>IF('[1]Base De Datos AUIS 2018'!B962="","",'[1]Base De Datos AUIS 2018'!B962)</f>
        <v>Consulta</v>
      </c>
      <c r="F967" s="7">
        <f>IF('[1]Base De Datos AUIS 2018'!A962="","",IF('[1]Base De Datos AUIS 2018'!Q962="","Atención al Usuario",'[1]Base De Datos AUIS 2018'!Q962))</f>
        <v>0</v>
      </c>
      <c r="G967" s="7" t="str">
        <f>IF('[1]Base De Datos AUIS 2018'!AB962="","",'[1]Base De Datos AUIS 2018'!AB962)</f>
        <v>Correo Electronico</v>
      </c>
      <c r="H967" s="8">
        <f>IF('[1]Base De Datos AUIS 2018'!Y962="","",'[1]Base De Datos AUIS 2018'!Y962)</f>
        <v>0</v>
      </c>
      <c r="I967" s="8">
        <f>IF('[1]Base De Datos AUIS 2018'!AA962="","",'[1]Base De Datos AUIS 2018'!AA962)</f>
        <v>43209</v>
      </c>
      <c r="J967" s="9">
        <f>IF('[1]Base De Datos AUIS 2018'!AC962="","",'[1]Base De Datos AUIS 2018'!AC962)</f>
        <v>0</v>
      </c>
    </row>
    <row r="968" spans="2:10" ht="16.5" hidden="1" x14ac:dyDescent="0.25">
      <c r="B968" s="7" t="str">
        <f>IF('[1]Base De Datos AUIS 2018'!A963="","",'[1]Base De Datos AUIS 2018'!A963)</f>
        <v>Abril</v>
      </c>
      <c r="C968" s="8">
        <f>IF('[1]Base De Datos AUIS 2018'!D963="","",'[1]Base De Datos AUIS 2018'!D963)</f>
        <v>43209</v>
      </c>
      <c r="D968" s="7" t="str">
        <f>IF('[1]Base De Datos AUIS 2018'!F963="","",'[1]Base De Datos AUIS 2018'!F963)</f>
        <v>Correo Electronico</v>
      </c>
      <c r="E968" s="7" t="str">
        <f>IF('[1]Base De Datos AUIS 2018'!B963="","",'[1]Base De Datos AUIS 2018'!B963)</f>
        <v>Consulta</v>
      </c>
      <c r="F968" s="7">
        <f>IF('[1]Base De Datos AUIS 2018'!A963="","",IF('[1]Base De Datos AUIS 2018'!Q963="","Atención al Usuario",'[1]Base De Datos AUIS 2018'!Q963))</f>
        <v>0</v>
      </c>
      <c r="G968" s="7" t="str">
        <f>IF('[1]Base De Datos AUIS 2018'!AB963="","",'[1]Base De Datos AUIS 2018'!AB963)</f>
        <v>Correo Electronico</v>
      </c>
      <c r="H968" s="8">
        <f>IF('[1]Base De Datos AUIS 2018'!Y963="","",'[1]Base De Datos AUIS 2018'!Y963)</f>
        <v>0</v>
      </c>
      <c r="I968" s="8">
        <f>IF('[1]Base De Datos AUIS 2018'!AA963="","",'[1]Base De Datos AUIS 2018'!AA963)</f>
        <v>43209</v>
      </c>
      <c r="J968" s="9">
        <f>IF('[1]Base De Datos AUIS 2018'!AC963="","",'[1]Base De Datos AUIS 2018'!AC963)</f>
        <v>0</v>
      </c>
    </row>
    <row r="969" spans="2:10" ht="16.5" hidden="1" x14ac:dyDescent="0.25">
      <c r="B969" s="7" t="str">
        <f>IF('[1]Base De Datos AUIS 2018'!A964="","",'[1]Base De Datos AUIS 2018'!A964)</f>
        <v>Abril</v>
      </c>
      <c r="C969" s="8">
        <f>IF('[1]Base De Datos AUIS 2018'!D964="","",'[1]Base De Datos AUIS 2018'!D964)</f>
        <v>43209</v>
      </c>
      <c r="D969" s="7" t="str">
        <f>IF('[1]Base De Datos AUIS 2018'!F964="","",'[1]Base De Datos AUIS 2018'!F964)</f>
        <v>Correo Electronico</v>
      </c>
      <c r="E969" s="7" t="str">
        <f>IF('[1]Base De Datos AUIS 2018'!B964="","",'[1]Base De Datos AUIS 2018'!B964)</f>
        <v>Consulta</v>
      </c>
      <c r="F969" s="7">
        <f>IF('[1]Base De Datos AUIS 2018'!A964="","",IF('[1]Base De Datos AUIS 2018'!Q964="","Atención al Usuario",'[1]Base De Datos AUIS 2018'!Q964))</f>
        <v>0</v>
      </c>
      <c r="G969" s="7" t="str">
        <f>IF('[1]Base De Datos AUIS 2018'!AB964="","",'[1]Base De Datos AUIS 2018'!AB964)</f>
        <v>Correo Electronico</v>
      </c>
      <c r="H969" s="8">
        <f>IF('[1]Base De Datos AUIS 2018'!Y964="","",'[1]Base De Datos AUIS 2018'!Y964)</f>
        <v>0</v>
      </c>
      <c r="I969" s="8">
        <f>IF('[1]Base De Datos AUIS 2018'!AA964="","",'[1]Base De Datos AUIS 2018'!AA964)</f>
        <v>43209</v>
      </c>
      <c r="J969" s="9">
        <f>IF('[1]Base De Datos AUIS 2018'!AC964="","",'[1]Base De Datos AUIS 2018'!AC964)</f>
        <v>0</v>
      </c>
    </row>
    <row r="970" spans="2:10" ht="16.5" hidden="1" x14ac:dyDescent="0.25">
      <c r="B970" s="7" t="str">
        <f>IF('[1]Base De Datos AUIS 2018'!A965="","",'[1]Base De Datos AUIS 2018'!A965)</f>
        <v>Abril</v>
      </c>
      <c r="C970" s="8">
        <f>IF('[1]Base De Datos AUIS 2018'!D965="","",'[1]Base De Datos AUIS 2018'!D965)</f>
        <v>43210</v>
      </c>
      <c r="D970" s="7" t="str">
        <f>IF('[1]Base De Datos AUIS 2018'!F965="","",'[1]Base De Datos AUIS 2018'!F965)</f>
        <v>6837 Id-58639</v>
      </c>
      <c r="E970" s="7" t="str">
        <f>IF('[1]Base De Datos AUIS 2018'!B965="","",'[1]Base De Datos AUIS 2018'!B965)</f>
        <v>Petición</v>
      </c>
      <c r="F970" s="7">
        <f>IF('[1]Base De Datos AUIS 2018'!A965="","",IF('[1]Base De Datos AUIS 2018'!Q965="","Atención al Usuario",'[1]Base De Datos AUIS 2018'!Q965))</f>
        <v>0</v>
      </c>
      <c r="G970" s="7" t="str">
        <f>IF('[1]Base De Datos AUIS 2018'!AB965="","",'[1]Base De Datos AUIS 2018'!AB965)</f>
        <v>3868 Id-62407</v>
      </c>
      <c r="H970" s="8">
        <f>IF('[1]Base De Datos AUIS 2018'!Y965="","",'[1]Base De Datos AUIS 2018'!Y965)</f>
        <v>0</v>
      </c>
      <c r="I970" s="8">
        <f>IF('[1]Base De Datos AUIS 2018'!AA965="","",'[1]Base De Datos AUIS 2018'!AA965)</f>
        <v>43227</v>
      </c>
      <c r="J970" s="9">
        <f>IF('[1]Base De Datos AUIS 2018'!AC965="","",'[1]Base De Datos AUIS 2018'!AC965)</f>
        <v>10</v>
      </c>
    </row>
    <row r="971" spans="2:10" ht="16.5" hidden="1" x14ac:dyDescent="0.25">
      <c r="B971" s="7" t="str">
        <f>IF('[1]Base De Datos AUIS 2018'!A966="","",'[1]Base De Datos AUIS 2018'!A966)</f>
        <v>Abril</v>
      </c>
      <c r="C971" s="8">
        <f>IF('[1]Base De Datos AUIS 2018'!D966="","",'[1]Base De Datos AUIS 2018'!D966)</f>
        <v>43210</v>
      </c>
      <c r="D971" s="7" t="str">
        <f>IF('[1]Base De Datos AUIS 2018'!F966="","",'[1]Base De Datos AUIS 2018'!F966)</f>
        <v>6882 Id-58775</v>
      </c>
      <c r="E971" s="7" t="str">
        <f>IF('[1]Base De Datos AUIS 2018'!B966="","",'[1]Base De Datos AUIS 2018'!B966)</f>
        <v>Petición</v>
      </c>
      <c r="F971" s="7">
        <f>IF('[1]Base De Datos AUIS 2018'!A966="","",IF('[1]Base De Datos AUIS 2018'!Q966="","Atención al Usuario",'[1]Base De Datos AUIS 2018'!Q966))</f>
        <v>0</v>
      </c>
      <c r="G971" s="7">
        <f>IF('[1]Base De Datos AUIS 2018'!AB966="","",'[1]Base De Datos AUIS 2018'!AB966)</f>
        <v>0</v>
      </c>
      <c r="H971" s="8">
        <f>IF('[1]Base De Datos AUIS 2018'!Y966="","",'[1]Base De Datos AUIS 2018'!Y966)</f>
        <v>0</v>
      </c>
      <c r="I971" s="8" t="str">
        <f>IF('[1]Base De Datos AUIS 2018'!AA966="","",'[1]Base De Datos AUIS 2018'!AA966)</f>
        <v>En tramite</v>
      </c>
      <c r="J971" s="9" t="str">
        <f>IF('[1]Base De Datos AUIS 2018'!AC966="","",'[1]Base De Datos AUIS 2018'!AC966)</f>
        <v/>
      </c>
    </row>
    <row r="972" spans="2:10" ht="16.5" hidden="1" x14ac:dyDescent="0.25">
      <c r="B972" s="7" t="str">
        <f>IF('[1]Base De Datos AUIS 2018'!A967="","",'[1]Base De Datos AUIS 2018'!A967)</f>
        <v>Abril</v>
      </c>
      <c r="C972" s="8">
        <f>IF('[1]Base De Datos AUIS 2018'!D967="","",'[1]Base De Datos AUIS 2018'!D967)</f>
        <v>43210</v>
      </c>
      <c r="D972" s="7" t="str">
        <f>IF('[1]Base De Datos AUIS 2018'!F967="","",'[1]Base De Datos AUIS 2018'!F967)</f>
        <v>6890 Id-58793</v>
      </c>
      <c r="E972" s="7" t="str">
        <f>IF('[1]Base De Datos AUIS 2018'!B967="","",'[1]Base De Datos AUIS 2018'!B967)</f>
        <v>Petición</v>
      </c>
      <c r="F972" s="7">
        <f>IF('[1]Base De Datos AUIS 2018'!A967="","",IF('[1]Base De Datos AUIS 2018'!Q967="","Atención al Usuario",'[1]Base De Datos AUIS 2018'!Q967))</f>
        <v>0</v>
      </c>
      <c r="G972" s="7" t="str">
        <f>IF('[1]Base De Datos AUIS 2018'!AB967="","",'[1]Base De Datos AUIS 2018'!AB967)</f>
        <v>3176 Id-59444</v>
      </c>
      <c r="H972" s="8">
        <f>IF('[1]Base De Datos AUIS 2018'!Y967="","",'[1]Base De Datos AUIS 2018'!Y967)</f>
        <v>0</v>
      </c>
      <c r="I972" s="8">
        <f>IF('[1]Base De Datos AUIS 2018'!AA967="","",'[1]Base De Datos AUIS 2018'!AA967)</f>
        <v>43214</v>
      </c>
      <c r="J972" s="9">
        <f>IF('[1]Base De Datos AUIS 2018'!AC967="","",'[1]Base De Datos AUIS 2018'!AC967)</f>
        <v>2</v>
      </c>
    </row>
    <row r="973" spans="2:10" ht="16.5" hidden="1" x14ac:dyDescent="0.25">
      <c r="B973" s="7" t="str">
        <f>IF('[1]Base De Datos AUIS 2018'!A968="","",'[1]Base De Datos AUIS 2018'!A968)</f>
        <v>Abril</v>
      </c>
      <c r="C973" s="8">
        <f>IF('[1]Base De Datos AUIS 2018'!D968="","",'[1]Base De Datos AUIS 2018'!D968)</f>
        <v>43210</v>
      </c>
      <c r="D973" s="7" t="str">
        <f>IF('[1]Base De Datos AUIS 2018'!F968="","",'[1]Base De Datos AUIS 2018'!F968)</f>
        <v>6860 Id-58698</v>
      </c>
      <c r="E973" s="7" t="str">
        <f>IF('[1]Base De Datos AUIS 2018'!B968="","",'[1]Base De Datos AUIS 2018'!B968)</f>
        <v>Queja</v>
      </c>
      <c r="F973" s="7">
        <f>IF('[1]Base De Datos AUIS 2018'!A968="","",IF('[1]Base De Datos AUIS 2018'!Q968="","Atención al Usuario",'[1]Base De Datos AUIS 2018'!Q968))</f>
        <v>0</v>
      </c>
      <c r="G973" s="7" t="str">
        <f>IF('[1]Base De Datos AUIS 2018'!AB968="","",'[1]Base De Datos AUIS 2018'!AB968)</f>
        <v>3880 Id-62491</v>
      </c>
      <c r="H973" s="8">
        <f>IF('[1]Base De Datos AUIS 2018'!Y968="","",'[1]Base De Datos AUIS 2018'!Y968)</f>
        <v>0</v>
      </c>
      <c r="I973" s="8">
        <f>IF('[1]Base De Datos AUIS 2018'!AA968="","",'[1]Base De Datos AUIS 2018'!AA968)</f>
        <v>43230</v>
      </c>
      <c r="J973" s="9">
        <f>IF('[1]Base De Datos AUIS 2018'!AC968="","",'[1]Base De Datos AUIS 2018'!AC968)</f>
        <v>13</v>
      </c>
    </row>
    <row r="974" spans="2:10" ht="16.5" hidden="1" x14ac:dyDescent="0.25">
      <c r="B974" s="7" t="str">
        <f>IF('[1]Base De Datos AUIS 2018'!A969="","",'[1]Base De Datos AUIS 2018'!A969)</f>
        <v>Abril</v>
      </c>
      <c r="C974" s="8">
        <f>IF('[1]Base De Datos AUIS 2018'!D969="","",'[1]Base De Datos AUIS 2018'!D969)</f>
        <v>43210</v>
      </c>
      <c r="D974" s="7" t="str">
        <f>IF('[1]Base De Datos AUIS 2018'!F969="","",'[1]Base De Datos AUIS 2018'!F969)</f>
        <v>6864 Id-58708</v>
      </c>
      <c r="E974" s="7" t="str">
        <f>IF('[1]Base De Datos AUIS 2018'!B969="","",'[1]Base De Datos AUIS 2018'!B969)</f>
        <v>Petición</v>
      </c>
      <c r="F974" s="7">
        <f>IF('[1]Base De Datos AUIS 2018'!A969="","",IF('[1]Base De Datos AUIS 2018'!Q969="","Atención al Usuario",'[1]Base De Datos AUIS 2018'!Q969))</f>
        <v>0</v>
      </c>
      <c r="G974" s="7" t="str">
        <f>IF('[1]Base De Datos AUIS 2018'!AB969="","",'[1]Base De Datos AUIS 2018'!AB969)</f>
        <v>4278 Id-64551</v>
      </c>
      <c r="H974" s="8">
        <f>IF('[1]Base De Datos AUIS 2018'!Y969="","",'[1]Base De Datos AUIS 2018'!Y969)</f>
        <v>0</v>
      </c>
      <c r="I974" s="8">
        <f>IF('[1]Base De Datos AUIS 2018'!AA969="","",'[1]Base De Datos AUIS 2018'!AA969)</f>
        <v>43235</v>
      </c>
      <c r="J974" s="9">
        <f>IF('[1]Base De Datos AUIS 2018'!AC969="","",'[1]Base De Datos AUIS 2018'!AC969)</f>
        <v>15</v>
      </c>
    </row>
    <row r="975" spans="2:10" ht="16.5" hidden="1" x14ac:dyDescent="0.25">
      <c r="B975" s="7" t="str">
        <f>IF('[1]Base De Datos AUIS 2018'!A970="","",'[1]Base De Datos AUIS 2018'!A970)</f>
        <v>Abril</v>
      </c>
      <c r="C975" s="8">
        <f>IF('[1]Base De Datos AUIS 2018'!D970="","",'[1]Base De Datos AUIS 2018'!D970)</f>
        <v>43210</v>
      </c>
      <c r="D975" s="7" t="str">
        <f>IF('[1]Base De Datos AUIS 2018'!F970="","",'[1]Base De Datos AUIS 2018'!F970)</f>
        <v>6866 Id-58724</v>
      </c>
      <c r="E975" s="7" t="str">
        <f>IF('[1]Base De Datos AUIS 2018'!B970="","",'[1]Base De Datos AUIS 2018'!B970)</f>
        <v>Queja</v>
      </c>
      <c r="F975" s="7">
        <f>IF('[1]Base De Datos AUIS 2018'!A970="","",IF('[1]Base De Datos AUIS 2018'!Q970="","Atención al Usuario",'[1]Base De Datos AUIS 2018'!Q970))</f>
        <v>0</v>
      </c>
      <c r="G975" s="7" t="str">
        <f>IF('[1]Base De Datos AUIS 2018'!AB970="","",'[1]Base De Datos AUIS 2018'!AB970)</f>
        <v>3450 Id-61087</v>
      </c>
      <c r="H975" s="8">
        <f>IF('[1]Base De Datos AUIS 2018'!Y970="","",'[1]Base De Datos AUIS 2018'!Y970)</f>
        <v>0</v>
      </c>
      <c r="I975" s="8">
        <f>IF('[1]Base De Datos AUIS 2018'!AA970="","",'[1]Base De Datos AUIS 2018'!AA970)</f>
        <v>43223</v>
      </c>
      <c r="J975" s="9">
        <f>IF('[1]Base De Datos AUIS 2018'!AC970="","",'[1]Base De Datos AUIS 2018'!AC970)</f>
        <v>8</v>
      </c>
    </row>
    <row r="976" spans="2:10" ht="16.5" hidden="1" x14ac:dyDescent="0.25">
      <c r="B976" s="7" t="str">
        <f>IF('[1]Base De Datos AUIS 2018'!A971="","",'[1]Base De Datos AUIS 2018'!A971)</f>
        <v>Abril</v>
      </c>
      <c r="C976" s="8">
        <f>IF('[1]Base De Datos AUIS 2018'!D971="","",'[1]Base De Datos AUIS 2018'!D971)</f>
        <v>43210</v>
      </c>
      <c r="D976" s="7" t="str">
        <f>IF('[1]Base De Datos AUIS 2018'!F971="","",'[1]Base De Datos AUIS 2018'!F971)</f>
        <v>6064 Id-58860</v>
      </c>
      <c r="E976" s="7" t="str">
        <f>IF('[1]Base De Datos AUIS 2018'!B971="","",'[1]Base De Datos AUIS 2018'!B971)</f>
        <v>Petición</v>
      </c>
      <c r="F976" s="7">
        <f>IF('[1]Base De Datos AUIS 2018'!A971="","",IF('[1]Base De Datos AUIS 2018'!Q971="","Atención al Usuario",'[1]Base De Datos AUIS 2018'!Q971))</f>
        <v>0</v>
      </c>
      <c r="G976" s="7" t="str">
        <f>IF('[1]Base De Datos AUIS 2018'!AB971="","",'[1]Base De Datos AUIS 2018'!AB971)</f>
        <v>3064 Id-58860</v>
      </c>
      <c r="H976" s="8">
        <f>IF('[1]Base De Datos AUIS 2018'!Y971="","",'[1]Base De Datos AUIS 2018'!Y971)</f>
        <v>0</v>
      </c>
      <c r="I976" s="8">
        <f>IF('[1]Base De Datos AUIS 2018'!AA971="","",'[1]Base De Datos AUIS 2018'!AA971)</f>
        <v>43210</v>
      </c>
      <c r="J976" s="9">
        <f>IF('[1]Base De Datos AUIS 2018'!AC971="","",'[1]Base De Datos AUIS 2018'!AC971)</f>
        <v>0</v>
      </c>
    </row>
    <row r="977" spans="2:10" ht="16.5" hidden="1" x14ac:dyDescent="0.25">
      <c r="B977" s="7" t="str">
        <f>IF('[1]Base De Datos AUIS 2018'!A972="","",'[1]Base De Datos AUIS 2018'!A972)</f>
        <v>Abril</v>
      </c>
      <c r="C977" s="8">
        <f>IF('[1]Base De Datos AUIS 2018'!D972="","",'[1]Base De Datos AUIS 2018'!D972)</f>
        <v>43210</v>
      </c>
      <c r="D977" s="7" t="str">
        <f>IF('[1]Base De Datos AUIS 2018'!F972="","",'[1]Base De Datos AUIS 2018'!F972)</f>
        <v>6919 Id-58892</v>
      </c>
      <c r="E977" s="7" t="str">
        <f>IF('[1]Base De Datos AUIS 2018'!B972="","",'[1]Base De Datos AUIS 2018'!B972)</f>
        <v>Queja</v>
      </c>
      <c r="F977" s="7">
        <f>IF('[1]Base De Datos AUIS 2018'!A972="","",IF('[1]Base De Datos AUIS 2018'!Q972="","Atención al Usuario",'[1]Base De Datos AUIS 2018'!Q972))</f>
        <v>0</v>
      </c>
      <c r="G977" s="7" t="str">
        <f>IF('[1]Base De Datos AUIS 2018'!AB972="","",'[1]Base De Datos AUIS 2018'!AB972)</f>
        <v>4283 Id-64566</v>
      </c>
      <c r="H977" s="8">
        <f>IF('[1]Base De Datos AUIS 2018'!Y972="","",'[1]Base De Datos AUIS 2018'!Y972)</f>
        <v>0</v>
      </c>
      <c r="I977" s="8">
        <f>IF('[1]Base De Datos AUIS 2018'!AA972="","",'[1]Base De Datos AUIS 2018'!AA972)</f>
        <v>43235</v>
      </c>
      <c r="J977" s="9">
        <f>IF('[1]Base De Datos AUIS 2018'!AC972="","",'[1]Base De Datos AUIS 2018'!AC972)</f>
        <v>15</v>
      </c>
    </row>
    <row r="978" spans="2:10" ht="16.5" hidden="1" x14ac:dyDescent="0.25">
      <c r="B978" s="7" t="str">
        <f>IF('[1]Base De Datos AUIS 2018'!A973="","",'[1]Base De Datos AUIS 2018'!A973)</f>
        <v>Abril</v>
      </c>
      <c r="C978" s="8">
        <f>IF('[1]Base De Datos AUIS 2018'!D973="","",'[1]Base De Datos AUIS 2018'!D973)</f>
        <v>43210</v>
      </c>
      <c r="D978" s="7" t="str">
        <f>IF('[1]Base De Datos AUIS 2018'!F973="","",'[1]Base De Datos AUIS 2018'!F973)</f>
        <v>6915 Id-58885</v>
      </c>
      <c r="E978" s="7" t="str">
        <f>IF('[1]Base De Datos AUIS 2018'!B973="","",'[1]Base De Datos AUIS 2018'!B973)</f>
        <v>Petición</v>
      </c>
      <c r="F978" s="7">
        <f>IF('[1]Base De Datos AUIS 2018'!A973="","",IF('[1]Base De Datos AUIS 2018'!Q973="","Atención al Usuario",'[1]Base De Datos AUIS 2018'!Q973))</f>
        <v>0</v>
      </c>
      <c r="G978" s="7" t="str">
        <f>IF('[1]Base De Datos AUIS 2018'!AB973="","",'[1]Base De Datos AUIS 2018'!AB973)</f>
        <v>8794 Id-59694</v>
      </c>
      <c r="H978" s="8">
        <f>IF('[1]Base De Datos AUIS 2018'!Y973="","",'[1]Base De Datos AUIS 2018'!Y973)</f>
        <v>0</v>
      </c>
      <c r="I978" s="8">
        <f>IF('[1]Base De Datos AUIS 2018'!AA973="","",'[1]Base De Datos AUIS 2018'!AA973)</f>
        <v>43215</v>
      </c>
      <c r="J978" s="9">
        <f>IF('[1]Base De Datos AUIS 2018'!AC973="","",'[1]Base De Datos AUIS 2018'!AC973)</f>
        <v>3</v>
      </c>
    </row>
    <row r="979" spans="2:10" ht="16.5" hidden="1" x14ac:dyDescent="0.25">
      <c r="B979" s="7" t="str">
        <f>IF('[1]Base De Datos AUIS 2018'!A974="","",'[1]Base De Datos AUIS 2018'!A974)</f>
        <v>Abril</v>
      </c>
      <c r="C979" s="8">
        <f>IF('[1]Base De Datos AUIS 2018'!D974="","",'[1]Base De Datos AUIS 2018'!D974)</f>
        <v>43210</v>
      </c>
      <c r="D979" s="7">
        <f>IF('[1]Base De Datos AUIS 2018'!F974="","",'[1]Base De Datos AUIS 2018'!F974)</f>
        <v>2031</v>
      </c>
      <c r="E979" s="7" t="str">
        <f>IF('[1]Base De Datos AUIS 2018'!B974="","",'[1]Base De Datos AUIS 2018'!B974)</f>
        <v>Consulta</v>
      </c>
      <c r="F979" s="7">
        <f>IF('[1]Base De Datos AUIS 2018'!A974="","",IF('[1]Base De Datos AUIS 2018'!Q974="","Atención al Usuario",'[1]Base De Datos AUIS 2018'!Q974))</f>
        <v>0</v>
      </c>
      <c r="G979" s="7" t="str">
        <f>IF('[1]Base De Datos AUIS 2018'!AB974="","",'[1]Base De Datos AUIS 2018'!AB974)</f>
        <v>Internet: Sitio Web</v>
      </c>
      <c r="H979" s="8">
        <f>IF('[1]Base De Datos AUIS 2018'!Y974="","",'[1]Base De Datos AUIS 2018'!Y974)</f>
        <v>0</v>
      </c>
      <c r="I979" s="8">
        <f>IF('[1]Base De Datos AUIS 2018'!AA974="","",'[1]Base De Datos AUIS 2018'!AA974)</f>
        <v>43210</v>
      </c>
      <c r="J979" s="9">
        <f>IF('[1]Base De Datos AUIS 2018'!AC974="","",'[1]Base De Datos AUIS 2018'!AC974)</f>
        <v>0</v>
      </c>
    </row>
    <row r="980" spans="2:10" ht="16.5" hidden="1" x14ac:dyDescent="0.25">
      <c r="B980" s="7" t="str">
        <f>IF('[1]Base De Datos AUIS 2018'!A975="","",'[1]Base De Datos AUIS 2018'!A975)</f>
        <v>Abril</v>
      </c>
      <c r="C980" s="8">
        <f>IF('[1]Base De Datos AUIS 2018'!D975="","",'[1]Base De Datos AUIS 2018'!D975)</f>
        <v>43212</v>
      </c>
      <c r="D980" s="7">
        <f>IF('[1]Base De Datos AUIS 2018'!F975="","",'[1]Base De Datos AUIS 2018'!F975)</f>
        <v>2032</v>
      </c>
      <c r="E980" s="7" t="str">
        <f>IF('[1]Base De Datos AUIS 2018'!B975="","",'[1]Base De Datos AUIS 2018'!B975)</f>
        <v>Queja</v>
      </c>
      <c r="F980" s="7">
        <f>IF('[1]Base De Datos AUIS 2018'!A975="","",IF('[1]Base De Datos AUIS 2018'!Q975="","Atención al Usuario",'[1]Base De Datos AUIS 2018'!Q975))</f>
        <v>0</v>
      </c>
      <c r="G980" s="7" t="str">
        <f>IF('[1]Base De Datos AUIS 2018'!AB975="","",'[1]Base De Datos AUIS 2018'!AB975)</f>
        <v>10020 Id-62479</v>
      </c>
      <c r="H980" s="8">
        <f>IF('[1]Base De Datos AUIS 2018'!Y975="","",'[1]Base De Datos AUIS 2018'!Y975)</f>
        <v>0</v>
      </c>
      <c r="I980" s="8">
        <f>IF('[1]Base De Datos AUIS 2018'!AA975="","",'[1]Base De Datos AUIS 2018'!AA975)</f>
        <v>43230</v>
      </c>
      <c r="J980" s="9">
        <f>IF('[1]Base De Datos AUIS 2018'!AC975="","",'[1]Base De Datos AUIS 2018'!AC975)</f>
        <v>13</v>
      </c>
    </row>
    <row r="981" spans="2:10" ht="16.5" hidden="1" x14ac:dyDescent="0.25">
      <c r="B981" s="7" t="str">
        <f>IF('[1]Base De Datos AUIS 2018'!A976="","",'[1]Base De Datos AUIS 2018'!A976)</f>
        <v>Abril</v>
      </c>
      <c r="C981" s="8">
        <f>IF('[1]Base De Datos AUIS 2018'!D976="","",'[1]Base De Datos AUIS 2018'!D976)</f>
        <v>43212</v>
      </c>
      <c r="D981" s="7">
        <f>IF('[1]Base De Datos AUIS 2018'!F976="","",'[1]Base De Datos AUIS 2018'!F976)</f>
        <v>2033</v>
      </c>
      <c r="E981" s="7" t="str">
        <f>IF('[1]Base De Datos AUIS 2018'!B976="","",'[1]Base De Datos AUIS 2018'!B976)</f>
        <v>Consulta</v>
      </c>
      <c r="F981" s="7">
        <f>IF('[1]Base De Datos AUIS 2018'!A976="","",IF('[1]Base De Datos AUIS 2018'!Q976="","Atención al Usuario",'[1]Base De Datos AUIS 2018'!Q976))</f>
        <v>0</v>
      </c>
      <c r="G981" s="7" t="str">
        <f>IF('[1]Base De Datos AUIS 2018'!AB976="","",'[1]Base De Datos AUIS 2018'!AB976)</f>
        <v>Internet: Sitio Web</v>
      </c>
      <c r="H981" s="8">
        <f>IF('[1]Base De Datos AUIS 2018'!Y976="","",'[1]Base De Datos AUIS 2018'!Y976)</f>
        <v>0</v>
      </c>
      <c r="I981" s="8">
        <f>IF('[1]Base De Datos AUIS 2018'!AA976="","",'[1]Base De Datos AUIS 2018'!AA976)</f>
        <v>43212</v>
      </c>
      <c r="J981" s="9">
        <f>IF('[1]Base De Datos AUIS 2018'!AC976="","",'[1]Base De Datos AUIS 2018'!AC976)</f>
        <v>0</v>
      </c>
    </row>
    <row r="982" spans="2:10" ht="16.5" hidden="1" x14ac:dyDescent="0.25">
      <c r="B982" s="7" t="str">
        <f>IF('[1]Base De Datos AUIS 2018'!A977="","",'[1]Base De Datos AUIS 2018'!A977)</f>
        <v>Abril</v>
      </c>
      <c r="C982" s="8">
        <f>IF('[1]Base De Datos AUIS 2018'!D977="","",'[1]Base De Datos AUIS 2018'!D977)</f>
        <v>43212</v>
      </c>
      <c r="D982" s="7">
        <f>IF('[1]Base De Datos AUIS 2018'!F977="","",'[1]Base De Datos AUIS 2018'!F977)</f>
        <v>2034</v>
      </c>
      <c r="E982" s="7" t="str">
        <f>IF('[1]Base De Datos AUIS 2018'!B977="","",'[1]Base De Datos AUIS 2018'!B977)</f>
        <v>Consulta</v>
      </c>
      <c r="F982" s="7">
        <f>IF('[1]Base De Datos AUIS 2018'!A977="","",IF('[1]Base De Datos AUIS 2018'!Q977="","Atención al Usuario",'[1]Base De Datos AUIS 2018'!Q977))</f>
        <v>0</v>
      </c>
      <c r="G982" s="7" t="str">
        <f>IF('[1]Base De Datos AUIS 2018'!AB977="","",'[1]Base De Datos AUIS 2018'!AB977)</f>
        <v>Internet: Sitio Web</v>
      </c>
      <c r="H982" s="8">
        <f>IF('[1]Base De Datos AUIS 2018'!Y977="","",'[1]Base De Datos AUIS 2018'!Y977)</f>
        <v>0</v>
      </c>
      <c r="I982" s="8">
        <f>IF('[1]Base De Datos AUIS 2018'!AA977="","",'[1]Base De Datos AUIS 2018'!AA977)</f>
        <v>43212</v>
      </c>
      <c r="J982" s="9">
        <f>IF('[1]Base De Datos AUIS 2018'!AC977="","",'[1]Base De Datos AUIS 2018'!AC977)</f>
        <v>0</v>
      </c>
    </row>
    <row r="983" spans="2:10" ht="16.5" hidden="1" x14ac:dyDescent="0.25">
      <c r="B983" s="7" t="str">
        <f>IF('[1]Base De Datos AUIS 2018'!A978="","",'[1]Base De Datos AUIS 2018'!A978)</f>
        <v>Abril</v>
      </c>
      <c r="C983" s="8">
        <f>IF('[1]Base De Datos AUIS 2018'!D978="","",'[1]Base De Datos AUIS 2018'!D978)</f>
        <v>43212</v>
      </c>
      <c r="D983" s="7">
        <f>IF('[1]Base De Datos AUIS 2018'!F978="","",'[1]Base De Datos AUIS 2018'!F978)</f>
        <v>2035</v>
      </c>
      <c r="E983" s="7" t="str">
        <f>IF('[1]Base De Datos AUIS 2018'!B978="","",'[1]Base De Datos AUIS 2018'!B978)</f>
        <v>Consulta</v>
      </c>
      <c r="F983" s="7">
        <f>IF('[1]Base De Datos AUIS 2018'!A978="","",IF('[1]Base De Datos AUIS 2018'!Q978="","Atención al Usuario",'[1]Base De Datos AUIS 2018'!Q978))</f>
        <v>0</v>
      </c>
      <c r="G983" s="7" t="str">
        <f>IF('[1]Base De Datos AUIS 2018'!AB978="","",'[1]Base De Datos AUIS 2018'!AB978)</f>
        <v>Internet: Sitio Web</v>
      </c>
      <c r="H983" s="8">
        <f>IF('[1]Base De Datos AUIS 2018'!Y978="","",'[1]Base De Datos AUIS 2018'!Y978)</f>
        <v>0</v>
      </c>
      <c r="I983" s="8">
        <f>IF('[1]Base De Datos AUIS 2018'!AA978="","",'[1]Base De Datos AUIS 2018'!AA978)</f>
        <v>43212</v>
      </c>
      <c r="J983" s="9">
        <f>IF('[1]Base De Datos AUIS 2018'!AC978="","",'[1]Base De Datos AUIS 2018'!AC978)</f>
        <v>0</v>
      </c>
    </row>
    <row r="984" spans="2:10" ht="16.5" hidden="1" x14ac:dyDescent="0.25">
      <c r="B984" s="7" t="str">
        <f>IF('[1]Base De Datos AUIS 2018'!A979="","",'[1]Base De Datos AUIS 2018'!A979)</f>
        <v>Abril</v>
      </c>
      <c r="C984" s="8">
        <f>IF('[1]Base De Datos AUIS 2018'!D979="","",'[1]Base De Datos AUIS 2018'!D979)</f>
        <v>43213</v>
      </c>
      <c r="D984" s="7" t="str">
        <f>IF('[1]Base De Datos AUIS 2018'!F979="","",'[1]Base De Datos AUIS 2018'!F979)</f>
        <v>6944 Id-58978</v>
      </c>
      <c r="E984" s="7" t="str">
        <f>IF('[1]Base De Datos AUIS 2018'!B979="","",'[1]Base De Datos AUIS 2018'!B979)</f>
        <v>Queja</v>
      </c>
      <c r="F984" s="7">
        <f>IF('[1]Base De Datos AUIS 2018'!A979="","",IF('[1]Base De Datos AUIS 2018'!Q979="","Atención al Usuario",'[1]Base De Datos AUIS 2018'!Q979))</f>
        <v>0</v>
      </c>
      <c r="G984" s="7" t="str">
        <f>IF('[1]Base De Datos AUIS 2018'!AB979="","",'[1]Base De Datos AUIS 2018'!AB979)</f>
        <v>4284 Id-64569</v>
      </c>
      <c r="H984" s="8">
        <f>IF('[1]Base De Datos AUIS 2018'!Y979="","",'[1]Base De Datos AUIS 2018'!Y979)</f>
        <v>0</v>
      </c>
      <c r="I984" s="8">
        <f>IF('[1]Base De Datos AUIS 2018'!AA979="","",'[1]Base De Datos AUIS 2018'!AA979)</f>
        <v>43236</v>
      </c>
      <c r="J984" s="9">
        <f>IF('[1]Base De Datos AUIS 2018'!AC979="","",'[1]Base De Datos AUIS 2018'!AC979)</f>
        <v>15</v>
      </c>
    </row>
    <row r="985" spans="2:10" ht="16.5" hidden="1" x14ac:dyDescent="0.25">
      <c r="B985" s="7" t="str">
        <f>IF('[1]Base De Datos AUIS 2018'!A980="","",'[1]Base De Datos AUIS 2018'!A980)</f>
        <v>Abril</v>
      </c>
      <c r="C985" s="8">
        <f>IF('[1]Base De Datos AUIS 2018'!D980="","",'[1]Base De Datos AUIS 2018'!D980)</f>
        <v>43213</v>
      </c>
      <c r="D985" s="7" t="str">
        <f>IF('[1]Base De Datos AUIS 2018'!F980="","",'[1]Base De Datos AUIS 2018'!F980)</f>
        <v>7009 Id-59090</v>
      </c>
      <c r="E985" s="7" t="str">
        <f>IF('[1]Base De Datos AUIS 2018'!B980="","",'[1]Base De Datos AUIS 2018'!B980)</f>
        <v>Petición</v>
      </c>
      <c r="F985" s="7" t="str">
        <f>IF('[1]Base De Datos AUIS 2018'!A980="","",IF('[1]Base De Datos AUIS 2018'!Q980="","Atención al Usuario",'[1]Base De Datos AUIS 2018'!Q980))</f>
        <v>Director General Sanidad Militar DGSM</v>
      </c>
      <c r="G985" s="7" t="str">
        <f>IF('[1]Base De Datos AUIS 2018'!AB980="","",'[1]Base De Datos AUIS 2018'!AB980)</f>
        <v>3173 Id-59418</v>
      </c>
      <c r="H985" s="8">
        <f>IF('[1]Base De Datos AUIS 2018'!Y980="","",'[1]Base De Datos AUIS 2018'!Y980)</f>
        <v>0</v>
      </c>
      <c r="I985" s="8">
        <f>IF('[1]Base De Datos AUIS 2018'!AA980="","",'[1]Base De Datos AUIS 2018'!AA980)</f>
        <v>43214</v>
      </c>
      <c r="J985" s="9">
        <f>IF('[1]Base De Datos AUIS 2018'!AC980="","",'[1]Base De Datos AUIS 2018'!AC980)</f>
        <v>1</v>
      </c>
    </row>
    <row r="986" spans="2:10" ht="16.5" hidden="1" x14ac:dyDescent="0.25">
      <c r="B986" s="7" t="str">
        <f>IF('[1]Base De Datos AUIS 2018'!A981="","",'[1]Base De Datos AUIS 2018'!A981)</f>
        <v>Abril</v>
      </c>
      <c r="C986" s="8">
        <f>IF('[1]Base De Datos AUIS 2018'!D981="","",'[1]Base De Datos AUIS 2018'!D981)</f>
        <v>43213</v>
      </c>
      <c r="D986" s="7" t="str">
        <f>IF('[1]Base De Datos AUIS 2018'!F981="","",'[1]Base De Datos AUIS 2018'!F981)</f>
        <v>7026 Id-59144</v>
      </c>
      <c r="E986" s="7" t="str">
        <f>IF('[1]Base De Datos AUIS 2018'!B981="","",'[1]Base De Datos AUIS 2018'!B981)</f>
        <v>Petición</v>
      </c>
      <c r="F986" s="7" t="str">
        <f>IF('[1]Base De Datos AUIS 2018'!A981="","",IF('[1]Base De Datos AUIS 2018'!Q981="","Atención al Usuario",'[1]Base De Datos AUIS 2018'!Q981))</f>
        <v>Oficina Asesora Jurídica</v>
      </c>
      <c r="G986" s="7" t="str">
        <f>IF('[1]Base De Datos AUIS 2018'!AB981="","",'[1]Base De Datos AUIS 2018'!AB981)</f>
        <v>8671 Id-59428</v>
      </c>
      <c r="H986" s="8">
        <f>IF('[1]Base De Datos AUIS 2018'!Y981="","",'[1]Base De Datos AUIS 2018'!Y981)</f>
        <v>0</v>
      </c>
      <c r="I986" s="8">
        <f>IF('[1]Base De Datos AUIS 2018'!AA981="","",'[1]Base De Datos AUIS 2018'!AA981)</f>
        <v>43214</v>
      </c>
      <c r="J986" s="9">
        <f>IF('[1]Base De Datos AUIS 2018'!AC981="","",'[1]Base De Datos AUIS 2018'!AC981)</f>
        <v>1</v>
      </c>
    </row>
    <row r="987" spans="2:10" ht="33" hidden="1" x14ac:dyDescent="0.25">
      <c r="B987" s="7" t="str">
        <f>IF('[1]Base De Datos AUIS 2018'!A982="","",'[1]Base De Datos AUIS 2018'!A982)</f>
        <v>Abril</v>
      </c>
      <c r="C987" s="8">
        <f>IF('[1]Base De Datos AUIS 2018'!D982="","",'[1]Base De Datos AUIS 2018'!D982)</f>
        <v>43213</v>
      </c>
      <c r="D987" s="7" t="str">
        <f>IF('[1]Base De Datos AUIS 2018'!F982="","",'[1]Base De Datos AUIS 2018'!F982)</f>
        <v>7035 Id-59170</v>
      </c>
      <c r="E987" s="7" t="str">
        <f>IF('[1]Base De Datos AUIS 2018'!B982="","",'[1]Base De Datos AUIS 2018'!B982)</f>
        <v xml:space="preserve">Felicitación / Agradecimiento </v>
      </c>
      <c r="F987" s="7" t="str">
        <f>IF('[1]Base De Datos AUIS 2018'!A982="","",IF('[1]Base De Datos AUIS 2018'!Q982="","Atención al Usuario",'[1]Base De Datos AUIS 2018'!Q982))</f>
        <v>Director General Sanidad Ejercito Nacional</v>
      </c>
      <c r="G987" s="7" t="str">
        <f>IF('[1]Base De Datos AUIS 2018'!AB982="","",'[1]Base De Datos AUIS 2018'!AB982)</f>
        <v xml:space="preserve">3174 Id-59419 </v>
      </c>
      <c r="H987" s="8">
        <f>IF('[1]Base De Datos AUIS 2018'!Y982="","",'[1]Base De Datos AUIS 2018'!Y982)</f>
        <v>0</v>
      </c>
      <c r="I987" s="8">
        <f>IF('[1]Base De Datos AUIS 2018'!AA982="","",'[1]Base De Datos AUIS 2018'!AA982)</f>
        <v>43214</v>
      </c>
      <c r="J987" s="9">
        <f>IF('[1]Base De Datos AUIS 2018'!AC982="","",'[1]Base De Datos AUIS 2018'!AC982)</f>
        <v>1</v>
      </c>
    </row>
    <row r="988" spans="2:10" ht="16.5" hidden="1" x14ac:dyDescent="0.25">
      <c r="B988" s="7" t="str">
        <f>IF('[1]Base De Datos AUIS 2018'!A983="","",'[1]Base De Datos AUIS 2018'!A983)</f>
        <v>Abril</v>
      </c>
      <c r="C988" s="8">
        <f>IF('[1]Base De Datos AUIS 2018'!D983="","",'[1]Base De Datos AUIS 2018'!D983)</f>
        <v>43213</v>
      </c>
      <c r="D988" s="7" t="str">
        <f>IF('[1]Base De Datos AUIS 2018'!F983="","",'[1]Base De Datos AUIS 2018'!F983)</f>
        <v>6985 Id-59046</v>
      </c>
      <c r="E988" s="7" t="str">
        <f>IF('[1]Base De Datos AUIS 2018'!B983="","",'[1]Base De Datos AUIS 2018'!B983)</f>
        <v>Petición</v>
      </c>
      <c r="F988" s="7">
        <f>IF('[1]Base De Datos AUIS 2018'!A983="","",IF('[1]Base De Datos AUIS 2018'!Q983="","Atención al Usuario",'[1]Base De Datos AUIS 2018'!Q983))</f>
        <v>0</v>
      </c>
      <c r="G988" s="7" t="str">
        <f>IF('[1]Base De Datos AUIS 2018'!AB983="","",'[1]Base De Datos AUIS 2018'!AB983)</f>
        <v>3458 Id-61106</v>
      </c>
      <c r="H988" s="8">
        <f>IF('[1]Base De Datos AUIS 2018'!Y983="","",'[1]Base De Datos AUIS 2018'!Y983)</f>
        <v>0</v>
      </c>
      <c r="I988" s="8">
        <f>IF('[1]Base De Datos AUIS 2018'!AA983="","",'[1]Base De Datos AUIS 2018'!AA983)</f>
        <v>43222</v>
      </c>
      <c r="J988" s="9">
        <f>IF('[1]Base De Datos AUIS 2018'!AC983="","",'[1]Base De Datos AUIS 2018'!AC983)</f>
        <v>6</v>
      </c>
    </row>
    <row r="989" spans="2:10" ht="16.5" hidden="1" x14ac:dyDescent="0.25">
      <c r="B989" s="7" t="str">
        <f>IF('[1]Base De Datos AUIS 2018'!A984="","",'[1]Base De Datos AUIS 2018'!A984)</f>
        <v>Abril</v>
      </c>
      <c r="C989" s="8">
        <f>IF('[1]Base De Datos AUIS 2018'!D984="","",'[1]Base De Datos AUIS 2018'!D984)</f>
        <v>43213</v>
      </c>
      <c r="D989" s="7" t="str">
        <f>IF('[1]Base De Datos AUIS 2018'!F984="","",'[1]Base De Datos AUIS 2018'!F984)</f>
        <v>6996 Id-59062</v>
      </c>
      <c r="E989" s="7" t="str">
        <f>IF('[1]Base De Datos AUIS 2018'!B984="","",'[1]Base De Datos AUIS 2018'!B984)</f>
        <v>Petición</v>
      </c>
      <c r="F989" s="7">
        <f>IF('[1]Base De Datos AUIS 2018'!A984="","",IF('[1]Base De Datos AUIS 2018'!Q984="","Atención al Usuario",'[1]Base De Datos AUIS 2018'!Q984))</f>
        <v>0</v>
      </c>
      <c r="G989" s="7" t="str">
        <f>IF('[1]Base De Datos AUIS 2018'!AB984="","",'[1]Base De Datos AUIS 2018'!AB984)</f>
        <v>4828 Id-66864</v>
      </c>
      <c r="H989" s="8">
        <f>IF('[1]Base De Datos AUIS 2018'!Y984="","",'[1]Base De Datos AUIS 2018'!Y984)</f>
        <v>0</v>
      </c>
      <c r="I989" s="8">
        <f>IF('[1]Base De Datos AUIS 2018'!AA984="","",'[1]Base De Datos AUIS 2018'!AA984)</f>
        <v>43251</v>
      </c>
      <c r="J989" s="9">
        <f>IF('[1]Base De Datos AUIS 2018'!AC984="","",'[1]Base De Datos AUIS 2018'!AC984)</f>
        <v>26</v>
      </c>
    </row>
    <row r="990" spans="2:10" ht="16.5" hidden="1" x14ac:dyDescent="0.25">
      <c r="B990" s="7" t="str">
        <f>IF('[1]Base De Datos AUIS 2018'!A985="","",'[1]Base De Datos AUIS 2018'!A985)</f>
        <v>Abril</v>
      </c>
      <c r="C990" s="8">
        <f>IF('[1]Base De Datos AUIS 2018'!D985="","",'[1]Base De Datos AUIS 2018'!D985)</f>
        <v>43213</v>
      </c>
      <c r="D990" s="7" t="str">
        <f>IF('[1]Base De Datos AUIS 2018'!F985="","",'[1]Base De Datos AUIS 2018'!F985)</f>
        <v>6995 Id-59060</v>
      </c>
      <c r="E990" s="7" t="str">
        <f>IF('[1]Base De Datos AUIS 2018'!B985="","",'[1]Base De Datos AUIS 2018'!B985)</f>
        <v>Petición</v>
      </c>
      <c r="F990" s="7">
        <f>IF('[1]Base De Datos AUIS 2018'!A985="","",IF('[1]Base De Datos AUIS 2018'!Q985="","Atención al Usuario",'[1]Base De Datos AUIS 2018'!Q985))</f>
        <v>0</v>
      </c>
      <c r="G990" s="7" t="str">
        <f>IF('[1]Base De Datos AUIS 2018'!AB985="","",'[1]Base De Datos AUIS 2018'!AB985)</f>
        <v>4105 Id-63633</v>
      </c>
      <c r="H990" s="8">
        <f>IF('[1]Base De Datos AUIS 2018'!Y985="","",'[1]Base De Datos AUIS 2018'!Y985)</f>
        <v>0</v>
      </c>
      <c r="I990" s="8">
        <f>IF('[1]Base De Datos AUIS 2018'!AA985="","",'[1]Base De Datos AUIS 2018'!AA985)</f>
        <v>43235</v>
      </c>
      <c r="J990" s="9">
        <f>IF('[1]Base De Datos AUIS 2018'!AC985="","",'[1]Base De Datos AUIS 2018'!AC985)</f>
        <v>14</v>
      </c>
    </row>
    <row r="991" spans="2:10" ht="16.5" hidden="1" x14ac:dyDescent="0.25">
      <c r="B991" s="7" t="str">
        <f>IF('[1]Base De Datos AUIS 2018'!A986="","",'[1]Base De Datos AUIS 2018'!A986)</f>
        <v>Abril</v>
      </c>
      <c r="C991" s="8">
        <f>IF('[1]Base De Datos AUIS 2018'!D986="","",'[1]Base De Datos AUIS 2018'!D986)</f>
        <v>43213</v>
      </c>
      <c r="D991" s="7" t="str">
        <f>IF('[1]Base De Datos AUIS 2018'!F986="","",'[1]Base De Datos AUIS 2018'!F986)</f>
        <v>7018 Id-59113</v>
      </c>
      <c r="E991" s="7" t="str">
        <f>IF('[1]Base De Datos AUIS 2018'!B986="","",'[1]Base De Datos AUIS 2018'!B986)</f>
        <v>Queja</v>
      </c>
      <c r="F991" s="7">
        <f>IF('[1]Base De Datos AUIS 2018'!A986="","",IF('[1]Base De Datos AUIS 2018'!Q986="","Atención al Usuario",'[1]Base De Datos AUIS 2018'!Q986))</f>
        <v>0</v>
      </c>
      <c r="G991" s="7" t="str">
        <f>IF('[1]Base De Datos AUIS 2018'!AB986="","",'[1]Base De Datos AUIS 2018'!AB986)</f>
        <v>3453 Id-61091</v>
      </c>
      <c r="H991" s="8">
        <f>IF('[1]Base De Datos AUIS 2018'!Y986="","",'[1]Base De Datos AUIS 2018'!Y986)</f>
        <v>0</v>
      </c>
      <c r="I991" s="8">
        <f>IF('[1]Base De Datos AUIS 2018'!AA986="","",'[1]Base De Datos AUIS 2018'!AA986)</f>
        <v>43223</v>
      </c>
      <c r="J991" s="9">
        <f>IF('[1]Base De Datos AUIS 2018'!AC986="","",'[1]Base De Datos AUIS 2018'!AC986)</f>
        <v>7</v>
      </c>
    </row>
    <row r="992" spans="2:10" ht="16.5" hidden="1" x14ac:dyDescent="0.25">
      <c r="B992" s="7" t="str">
        <f>IF('[1]Base De Datos AUIS 2018'!A987="","",'[1]Base De Datos AUIS 2018'!A987)</f>
        <v>Abril</v>
      </c>
      <c r="C992" s="8">
        <f>IF('[1]Base De Datos AUIS 2018'!D987="","",'[1]Base De Datos AUIS 2018'!D987)</f>
        <v>43213</v>
      </c>
      <c r="D992" s="7" t="str">
        <f>IF('[1]Base De Datos AUIS 2018'!F987="","",'[1]Base De Datos AUIS 2018'!F987)</f>
        <v>7019 Id-59114</v>
      </c>
      <c r="E992" s="7" t="str">
        <f>IF('[1]Base De Datos AUIS 2018'!B987="","",'[1]Base De Datos AUIS 2018'!B987)</f>
        <v>Queja</v>
      </c>
      <c r="F992" s="7">
        <f>IF('[1]Base De Datos AUIS 2018'!A987="","",IF('[1]Base De Datos AUIS 2018'!Q987="","Atención al Usuario",'[1]Base De Datos AUIS 2018'!Q987))</f>
        <v>0</v>
      </c>
      <c r="G992" s="7" t="str">
        <f>IF('[1]Base De Datos AUIS 2018'!AB987="","",'[1]Base De Datos AUIS 2018'!AB987)</f>
        <v>4103 Id-63628</v>
      </c>
      <c r="H992" s="8">
        <f>IF('[1]Base De Datos AUIS 2018'!Y987="","",'[1]Base De Datos AUIS 2018'!Y987)</f>
        <v>0</v>
      </c>
      <c r="I992" s="8">
        <f>IF('[1]Base De Datos AUIS 2018'!AA987="","",'[1]Base De Datos AUIS 2018'!AA987)</f>
        <v>43235</v>
      </c>
      <c r="J992" s="9">
        <f>IF('[1]Base De Datos AUIS 2018'!AC987="","",'[1]Base De Datos AUIS 2018'!AC987)</f>
        <v>14</v>
      </c>
    </row>
    <row r="993" spans="2:10" ht="16.5" hidden="1" x14ac:dyDescent="0.25">
      <c r="B993" s="7" t="str">
        <f>IF('[1]Base De Datos AUIS 2018'!A988="","",'[1]Base De Datos AUIS 2018'!A988)</f>
        <v>Abril</v>
      </c>
      <c r="C993" s="8">
        <f>IF('[1]Base De Datos AUIS 2018'!D988="","",'[1]Base De Datos AUIS 2018'!D988)</f>
        <v>43213</v>
      </c>
      <c r="D993" s="7" t="str">
        <f>IF('[1]Base De Datos AUIS 2018'!F988="","",'[1]Base De Datos AUIS 2018'!F988)</f>
        <v>7020 Id-59117</v>
      </c>
      <c r="E993" s="7" t="str">
        <f>IF('[1]Base De Datos AUIS 2018'!B988="","",'[1]Base De Datos AUIS 2018'!B988)</f>
        <v>Petición</v>
      </c>
      <c r="F993" s="7">
        <f>IF('[1]Base De Datos AUIS 2018'!A988="","",IF('[1]Base De Datos AUIS 2018'!Q988="","Atención al Usuario",'[1]Base De Datos AUIS 2018'!Q988))</f>
        <v>0</v>
      </c>
      <c r="G993" s="7" t="str">
        <f>IF('[1]Base De Datos AUIS 2018'!AB988="","",'[1]Base De Datos AUIS 2018'!AB988)</f>
        <v>4932 Id-67358</v>
      </c>
      <c r="H993" s="8">
        <f>IF('[1]Base De Datos AUIS 2018'!Y988="","",'[1]Base De Datos AUIS 2018'!Y988)</f>
        <v>43238</v>
      </c>
      <c r="I993" s="8">
        <f>IF('[1]Base De Datos AUIS 2018'!AA988="","",'[1]Base De Datos AUIS 2018'!AA988)</f>
        <v>43252</v>
      </c>
      <c r="J993" s="9">
        <f>IF('[1]Base De Datos AUIS 2018'!AC988="","",'[1]Base De Datos AUIS 2018'!AC988)</f>
        <v>10</v>
      </c>
    </row>
    <row r="994" spans="2:10" ht="16.5" hidden="1" x14ac:dyDescent="0.25">
      <c r="B994" s="7" t="str">
        <f>IF('[1]Base De Datos AUIS 2018'!A989="","",'[1]Base De Datos AUIS 2018'!A989)</f>
        <v>Abril</v>
      </c>
      <c r="C994" s="8">
        <f>IF('[1]Base De Datos AUIS 2018'!D989="","",'[1]Base De Datos AUIS 2018'!D989)</f>
        <v>43213</v>
      </c>
      <c r="D994" s="7" t="str">
        <f>IF('[1]Base De Datos AUIS 2018'!F989="","",'[1]Base De Datos AUIS 2018'!F989)</f>
        <v>7021 Id-59118</v>
      </c>
      <c r="E994" s="7" t="str">
        <f>IF('[1]Base De Datos AUIS 2018'!B989="","",'[1]Base De Datos AUIS 2018'!B989)</f>
        <v>Petición</v>
      </c>
      <c r="F994" s="7">
        <f>IF('[1]Base De Datos AUIS 2018'!A989="","",IF('[1]Base De Datos AUIS 2018'!Q989="","Atención al Usuario",'[1]Base De Datos AUIS 2018'!Q989))</f>
        <v>0</v>
      </c>
      <c r="G994" s="7" t="str">
        <f>IF('[1]Base De Datos AUIS 2018'!AB989="","",'[1]Base De Datos AUIS 2018'!AB989)</f>
        <v>4826 Id-66858</v>
      </c>
      <c r="H994" s="8">
        <f>IF('[1]Base De Datos AUIS 2018'!Y989="","",'[1]Base De Datos AUIS 2018'!Y989)</f>
        <v>0</v>
      </c>
      <c r="I994" s="8">
        <f>IF('[1]Base De Datos AUIS 2018'!AA989="","",'[1]Base De Datos AUIS 2018'!AA989)</f>
        <v>43251</v>
      </c>
      <c r="J994" s="9">
        <f>IF('[1]Base De Datos AUIS 2018'!AC989="","",'[1]Base De Datos AUIS 2018'!AC989)</f>
        <v>26</v>
      </c>
    </row>
    <row r="995" spans="2:10" ht="16.5" hidden="1" x14ac:dyDescent="0.25">
      <c r="B995" s="7" t="str">
        <f>IF('[1]Base De Datos AUIS 2018'!A990="","",'[1]Base De Datos AUIS 2018'!A990)</f>
        <v>Abril</v>
      </c>
      <c r="C995" s="8">
        <f>IF('[1]Base De Datos AUIS 2018'!D990="","",'[1]Base De Datos AUIS 2018'!D990)</f>
        <v>43213</v>
      </c>
      <c r="D995" s="7" t="str">
        <f>IF('[1]Base De Datos AUIS 2018'!F990="","",'[1]Base De Datos AUIS 2018'!F990)</f>
        <v>7028 Id-59154</v>
      </c>
      <c r="E995" s="7" t="str">
        <f>IF('[1]Base De Datos AUIS 2018'!B990="","",'[1]Base De Datos AUIS 2018'!B990)</f>
        <v>Queja</v>
      </c>
      <c r="F995" s="7">
        <f>IF('[1]Base De Datos AUIS 2018'!A990="","",IF('[1]Base De Datos AUIS 2018'!Q990="","Atención al Usuario",'[1]Base De Datos AUIS 2018'!Q990))</f>
        <v>0</v>
      </c>
      <c r="G995" s="7" t="str">
        <f>IF('[1]Base De Datos AUIS 2018'!AB990="","",'[1]Base De Datos AUIS 2018'!AB990)</f>
        <v>3461 Id-61111</v>
      </c>
      <c r="H995" s="8">
        <f>IF('[1]Base De Datos AUIS 2018'!Y990="","",'[1]Base De Datos AUIS 2018'!Y990)</f>
        <v>0</v>
      </c>
      <c r="I995" s="8">
        <f>IF('[1]Base De Datos AUIS 2018'!AA990="","",'[1]Base De Datos AUIS 2018'!AA990)</f>
        <v>43222</v>
      </c>
      <c r="J995" s="9">
        <f>IF('[1]Base De Datos AUIS 2018'!AC990="","",'[1]Base De Datos AUIS 2018'!AC990)</f>
        <v>6</v>
      </c>
    </row>
    <row r="996" spans="2:10" ht="16.5" hidden="1" x14ac:dyDescent="0.25">
      <c r="B996" s="7" t="str">
        <f>IF('[1]Base De Datos AUIS 2018'!A991="","",'[1]Base De Datos AUIS 2018'!A991)</f>
        <v>Abril</v>
      </c>
      <c r="C996" s="8">
        <f>IF('[1]Base De Datos AUIS 2018'!D991="","",'[1]Base De Datos AUIS 2018'!D991)</f>
        <v>43213</v>
      </c>
      <c r="D996" s="7" t="str">
        <f>IF('[1]Base De Datos AUIS 2018'!F991="","",'[1]Base De Datos AUIS 2018'!F991)</f>
        <v>7036 Id-59171</v>
      </c>
      <c r="E996" s="7" t="str">
        <f>IF('[1]Base De Datos AUIS 2018'!B991="","",'[1]Base De Datos AUIS 2018'!B991)</f>
        <v>Petición</v>
      </c>
      <c r="F996" s="7">
        <f>IF('[1]Base De Datos AUIS 2018'!A991="","",IF('[1]Base De Datos AUIS 2018'!Q991="","Atención al Usuario",'[1]Base De Datos AUIS 2018'!Q991))</f>
        <v>0</v>
      </c>
      <c r="G996" s="7" t="str">
        <f>IF('[1]Base De Datos AUIS 2018'!AB991="","",'[1]Base De Datos AUIS 2018'!AB991)</f>
        <v>8870 Id-59839</v>
      </c>
      <c r="H996" s="8">
        <f>IF('[1]Base De Datos AUIS 2018'!Y991="","",'[1]Base De Datos AUIS 2018'!Y991)</f>
        <v>0</v>
      </c>
      <c r="I996" s="8">
        <f>IF('[1]Base De Datos AUIS 2018'!AA991="","",'[1]Base De Datos AUIS 2018'!AA991)</f>
        <v>43216</v>
      </c>
      <c r="J996" s="9">
        <f>IF('[1]Base De Datos AUIS 2018'!AC991="","",'[1]Base De Datos AUIS 2018'!AC991)</f>
        <v>3</v>
      </c>
    </row>
    <row r="997" spans="2:10" ht="16.5" hidden="1" x14ac:dyDescent="0.25">
      <c r="B997" s="7" t="str">
        <f>IF('[1]Base De Datos AUIS 2018'!A992="","",'[1]Base De Datos AUIS 2018'!A992)</f>
        <v>Abril</v>
      </c>
      <c r="C997" s="8">
        <f>IF('[1]Base De Datos AUIS 2018'!D992="","",'[1]Base De Datos AUIS 2018'!D992)</f>
        <v>43213</v>
      </c>
      <c r="D997" s="7" t="str">
        <f>IF('[1]Base De Datos AUIS 2018'!F992="","",'[1]Base De Datos AUIS 2018'!F992)</f>
        <v>7034 Id-59169</v>
      </c>
      <c r="E997" s="7" t="str">
        <f>IF('[1]Base De Datos AUIS 2018'!B992="","",'[1]Base De Datos AUIS 2018'!B992)</f>
        <v>Petición</v>
      </c>
      <c r="F997" s="7">
        <f>IF('[1]Base De Datos AUIS 2018'!A992="","",IF('[1]Base De Datos AUIS 2018'!Q992="","Atención al Usuario",'[1]Base De Datos AUIS 2018'!Q992))</f>
        <v>0</v>
      </c>
      <c r="G997" s="7" t="str">
        <f>IF('[1]Base De Datos AUIS 2018'!AB992="","",'[1]Base De Datos AUIS 2018'!AB992)</f>
        <v>8868 Id-59837</v>
      </c>
      <c r="H997" s="8">
        <f>IF('[1]Base De Datos AUIS 2018'!Y992="","",'[1]Base De Datos AUIS 2018'!Y992)</f>
        <v>0</v>
      </c>
      <c r="I997" s="8">
        <f>IF('[1]Base De Datos AUIS 2018'!AA992="","",'[1]Base De Datos AUIS 2018'!AA992)</f>
        <v>43216</v>
      </c>
      <c r="J997" s="9">
        <f>IF('[1]Base De Datos AUIS 2018'!AC992="","",'[1]Base De Datos AUIS 2018'!AC992)</f>
        <v>3</v>
      </c>
    </row>
    <row r="998" spans="2:10" ht="33" hidden="1" x14ac:dyDescent="0.25">
      <c r="B998" s="7" t="str">
        <f>IF('[1]Base De Datos AUIS 2018'!A993="","",'[1]Base De Datos AUIS 2018'!A993)</f>
        <v>Abril</v>
      </c>
      <c r="C998" s="8">
        <f>IF('[1]Base De Datos AUIS 2018'!D993="","",'[1]Base De Datos AUIS 2018'!D993)</f>
        <v>43213</v>
      </c>
      <c r="D998" s="7" t="str">
        <f>IF('[1]Base De Datos AUIS 2018'!F993="","",'[1]Base De Datos AUIS 2018'!F993)</f>
        <v>6960 Id-59007</v>
      </c>
      <c r="E998" s="7" t="str">
        <f>IF('[1]Base De Datos AUIS 2018'!B993="","",'[1]Base De Datos AUIS 2018'!B993)</f>
        <v>Petición</v>
      </c>
      <c r="F998" s="7" t="str">
        <f>IF('[1]Base De Datos AUIS 2018'!A993="","",IF('[1]Base De Datos AUIS 2018'!Q993="","Atención al Usuario",'[1]Base De Datos AUIS 2018'!Q993))</f>
        <v>Director General Sanidad Ejercito Nacional</v>
      </c>
      <c r="G998" s="7" t="str">
        <f>IF('[1]Base De Datos AUIS 2018'!AB993="","",'[1]Base De Datos AUIS 2018'!AB993)</f>
        <v>3232 Id-59691</v>
      </c>
      <c r="H998" s="8">
        <f>IF('[1]Base De Datos AUIS 2018'!Y993="","",'[1]Base De Datos AUIS 2018'!Y993)</f>
        <v>0</v>
      </c>
      <c r="I998" s="8">
        <f>IF('[1]Base De Datos AUIS 2018'!AA993="","",'[1]Base De Datos AUIS 2018'!AA993)</f>
        <v>43215</v>
      </c>
      <c r="J998" s="9">
        <f>IF('[1]Base De Datos AUIS 2018'!AC993="","",'[1]Base De Datos AUIS 2018'!AC993)</f>
        <v>2</v>
      </c>
    </row>
    <row r="999" spans="2:10" ht="16.5" hidden="1" x14ac:dyDescent="0.25">
      <c r="B999" s="7" t="str">
        <f>IF('[1]Base De Datos AUIS 2018'!A994="","",'[1]Base De Datos AUIS 2018'!A994)</f>
        <v>Abril</v>
      </c>
      <c r="C999" s="8">
        <f>IF('[1]Base De Datos AUIS 2018'!D994="","",'[1]Base De Datos AUIS 2018'!D994)</f>
        <v>43213</v>
      </c>
      <c r="D999" s="7" t="str">
        <f>IF('[1]Base De Datos AUIS 2018'!F994="","",'[1]Base De Datos AUIS 2018'!F994)</f>
        <v>6958 Id-59004</v>
      </c>
      <c r="E999" s="7" t="str">
        <f>IF('[1]Base De Datos AUIS 2018'!B994="","",'[1]Base De Datos AUIS 2018'!B994)</f>
        <v>Petición</v>
      </c>
      <c r="F999" s="7">
        <f>IF('[1]Base De Datos AUIS 2018'!A994="","",IF('[1]Base De Datos AUIS 2018'!Q994="","Atención al Usuario",'[1]Base De Datos AUIS 2018'!Q994))</f>
        <v>0</v>
      </c>
      <c r="G999" s="7" t="str">
        <f>IF('[1]Base De Datos AUIS 2018'!AB994="","",'[1]Base De Datos AUIS 2018'!AB994)</f>
        <v>4272 Id-64479</v>
      </c>
      <c r="H999" s="8">
        <f>IF('[1]Base De Datos AUIS 2018'!Y994="","",'[1]Base De Datos AUIS 2018'!Y994)</f>
        <v>0</v>
      </c>
      <c r="I999" s="8">
        <f>IF('[1]Base De Datos AUIS 2018'!AA994="","",'[1]Base De Datos AUIS 2018'!AA994)</f>
        <v>43236</v>
      </c>
      <c r="J999" s="9">
        <f>IF('[1]Base De Datos AUIS 2018'!AC994="","",'[1]Base De Datos AUIS 2018'!AC994)</f>
        <v>15</v>
      </c>
    </row>
    <row r="1000" spans="2:10" ht="16.5" hidden="1" x14ac:dyDescent="0.25">
      <c r="B1000" s="7" t="str">
        <f>IF('[1]Base De Datos AUIS 2018'!A995="","",'[1]Base De Datos AUIS 2018'!A995)</f>
        <v>Abril</v>
      </c>
      <c r="C1000" s="8">
        <f>IF('[1]Base De Datos AUIS 2018'!D995="","",'[1]Base De Datos AUIS 2018'!D995)</f>
        <v>43213</v>
      </c>
      <c r="D1000" s="7">
        <f>IF('[1]Base De Datos AUIS 2018'!F995="","",'[1]Base De Datos AUIS 2018'!F995)</f>
        <v>2036</v>
      </c>
      <c r="E1000" s="7" t="str">
        <f>IF('[1]Base De Datos AUIS 2018'!B995="","",'[1]Base De Datos AUIS 2018'!B995)</f>
        <v>Consulta</v>
      </c>
      <c r="F1000" s="7">
        <f>IF('[1]Base De Datos AUIS 2018'!A995="","",IF('[1]Base De Datos AUIS 2018'!Q995="","Atención al Usuario",'[1]Base De Datos AUIS 2018'!Q995))</f>
        <v>0</v>
      </c>
      <c r="G1000" s="7" t="str">
        <f>IF('[1]Base De Datos AUIS 2018'!AB995="","",'[1]Base De Datos AUIS 2018'!AB995)</f>
        <v>Internet: Sitio Web</v>
      </c>
      <c r="H1000" s="8">
        <f>IF('[1]Base De Datos AUIS 2018'!Y995="","",'[1]Base De Datos AUIS 2018'!Y995)</f>
        <v>0</v>
      </c>
      <c r="I1000" s="8">
        <f>IF('[1]Base De Datos AUIS 2018'!AA995="","",'[1]Base De Datos AUIS 2018'!AA995)</f>
        <v>43213</v>
      </c>
      <c r="J1000" s="9">
        <f>IF('[1]Base De Datos AUIS 2018'!AC995="","",'[1]Base De Datos AUIS 2018'!AC995)</f>
        <v>0</v>
      </c>
    </row>
    <row r="1001" spans="2:10" ht="16.5" hidden="1" x14ac:dyDescent="0.25">
      <c r="B1001" s="7" t="str">
        <f>IF('[1]Base De Datos AUIS 2018'!A996="","",'[1]Base De Datos AUIS 2018'!A996)</f>
        <v>Abril</v>
      </c>
      <c r="C1001" s="8">
        <f>IF('[1]Base De Datos AUIS 2018'!D996="","",'[1]Base De Datos AUIS 2018'!D996)</f>
        <v>43213</v>
      </c>
      <c r="D1001" s="7">
        <f>IF('[1]Base De Datos AUIS 2018'!F996="","",'[1]Base De Datos AUIS 2018'!F996)</f>
        <v>2037</v>
      </c>
      <c r="E1001" s="7" t="str">
        <f>IF('[1]Base De Datos AUIS 2018'!B996="","",'[1]Base De Datos AUIS 2018'!B996)</f>
        <v>Consulta</v>
      </c>
      <c r="F1001" s="7">
        <f>IF('[1]Base De Datos AUIS 2018'!A996="","",IF('[1]Base De Datos AUIS 2018'!Q996="","Atención al Usuario",'[1]Base De Datos AUIS 2018'!Q996))</f>
        <v>0</v>
      </c>
      <c r="G1001" s="7" t="str">
        <f>IF('[1]Base De Datos AUIS 2018'!AB996="","",'[1]Base De Datos AUIS 2018'!AB996)</f>
        <v>Internet: Sitio Web</v>
      </c>
      <c r="H1001" s="8">
        <f>IF('[1]Base De Datos AUIS 2018'!Y996="","",'[1]Base De Datos AUIS 2018'!Y996)</f>
        <v>0</v>
      </c>
      <c r="I1001" s="8">
        <f>IF('[1]Base De Datos AUIS 2018'!AA996="","",'[1]Base De Datos AUIS 2018'!AA996)</f>
        <v>43213</v>
      </c>
      <c r="J1001" s="9">
        <f>IF('[1]Base De Datos AUIS 2018'!AC996="","",'[1]Base De Datos AUIS 2018'!AC996)</f>
        <v>0</v>
      </c>
    </row>
    <row r="1002" spans="2:10" ht="16.5" hidden="1" x14ac:dyDescent="0.25">
      <c r="B1002" s="7" t="str">
        <f>IF('[1]Base De Datos AUIS 2018'!A997="","",'[1]Base De Datos AUIS 2018'!A997)</f>
        <v>Abril</v>
      </c>
      <c r="C1002" s="8">
        <f>IF('[1]Base De Datos AUIS 2018'!D997="","",'[1]Base De Datos AUIS 2018'!D997)</f>
        <v>43213</v>
      </c>
      <c r="D1002" s="7">
        <f>IF('[1]Base De Datos AUIS 2018'!F997="","",'[1]Base De Datos AUIS 2018'!F997)</f>
        <v>2038</v>
      </c>
      <c r="E1002" s="7" t="str">
        <f>IF('[1]Base De Datos AUIS 2018'!B997="","",'[1]Base De Datos AUIS 2018'!B997)</f>
        <v>Consulta</v>
      </c>
      <c r="F1002" s="7">
        <f>IF('[1]Base De Datos AUIS 2018'!A997="","",IF('[1]Base De Datos AUIS 2018'!Q997="","Atención al Usuario",'[1]Base De Datos AUIS 2018'!Q997))</f>
        <v>0</v>
      </c>
      <c r="G1002" s="7" t="str">
        <f>IF('[1]Base De Datos AUIS 2018'!AB997="","",'[1]Base De Datos AUIS 2018'!AB997)</f>
        <v>Internet: Sitio Web</v>
      </c>
      <c r="H1002" s="8">
        <f>IF('[1]Base De Datos AUIS 2018'!Y997="","",'[1]Base De Datos AUIS 2018'!Y997)</f>
        <v>0</v>
      </c>
      <c r="I1002" s="8">
        <f>IF('[1]Base De Datos AUIS 2018'!AA997="","",'[1]Base De Datos AUIS 2018'!AA997)</f>
        <v>43213</v>
      </c>
      <c r="J1002" s="9">
        <f>IF('[1]Base De Datos AUIS 2018'!AC997="","",'[1]Base De Datos AUIS 2018'!AC997)</f>
        <v>0</v>
      </c>
    </row>
    <row r="1003" spans="2:10" ht="16.5" hidden="1" x14ac:dyDescent="0.25">
      <c r="B1003" s="7" t="str">
        <f>IF('[1]Base De Datos AUIS 2018'!A998="","",'[1]Base De Datos AUIS 2018'!A998)</f>
        <v>Abril</v>
      </c>
      <c r="C1003" s="8">
        <f>IF('[1]Base De Datos AUIS 2018'!D998="","",'[1]Base De Datos AUIS 2018'!D998)</f>
        <v>43213</v>
      </c>
      <c r="D1003" s="7">
        <f>IF('[1]Base De Datos AUIS 2018'!F998="","",'[1]Base De Datos AUIS 2018'!F998)</f>
        <v>2039</v>
      </c>
      <c r="E1003" s="7" t="str">
        <f>IF('[1]Base De Datos AUIS 2018'!B998="","",'[1]Base De Datos AUIS 2018'!B998)</f>
        <v>Queja</v>
      </c>
      <c r="F1003" s="7">
        <f>IF('[1]Base De Datos AUIS 2018'!A998="","",IF('[1]Base De Datos AUIS 2018'!Q998="","Atención al Usuario",'[1]Base De Datos AUIS 2018'!Q998))</f>
        <v>0</v>
      </c>
      <c r="G1003" s="7" t="str">
        <f>IF('[1]Base De Datos AUIS 2018'!AB998="","",'[1]Base De Datos AUIS 2018'!AB998)</f>
        <v>Internet: Sitio Web</v>
      </c>
      <c r="H1003" s="8">
        <f>IF('[1]Base De Datos AUIS 2018'!Y998="","",'[1]Base De Datos AUIS 2018'!Y998)</f>
        <v>0</v>
      </c>
      <c r="I1003" s="8">
        <f>IF('[1]Base De Datos AUIS 2018'!AA998="","",'[1]Base De Datos AUIS 2018'!AA998)</f>
        <v>43223</v>
      </c>
      <c r="J1003" s="9">
        <f>IF('[1]Base De Datos AUIS 2018'!AC998="","",'[1]Base De Datos AUIS 2018'!AC998)</f>
        <v>7</v>
      </c>
    </row>
    <row r="1004" spans="2:10" ht="16.5" hidden="1" x14ac:dyDescent="0.25">
      <c r="B1004" s="7" t="str">
        <f>IF('[1]Base De Datos AUIS 2018'!A999="","",'[1]Base De Datos AUIS 2018'!A999)</f>
        <v>Abril</v>
      </c>
      <c r="C1004" s="8">
        <f>IF('[1]Base De Datos AUIS 2018'!D999="","",'[1]Base De Datos AUIS 2018'!D999)</f>
        <v>43213</v>
      </c>
      <c r="D1004" s="7">
        <f>IF('[1]Base De Datos AUIS 2018'!F999="","",'[1]Base De Datos AUIS 2018'!F999)</f>
        <v>2040</v>
      </c>
      <c r="E1004" s="7" t="str">
        <f>IF('[1]Base De Datos AUIS 2018'!B999="","",'[1]Base De Datos AUIS 2018'!B999)</f>
        <v>Consulta</v>
      </c>
      <c r="F1004" s="7">
        <f>IF('[1]Base De Datos AUIS 2018'!A999="","",IF('[1]Base De Datos AUIS 2018'!Q999="","Atención al Usuario",'[1]Base De Datos AUIS 2018'!Q999))</f>
        <v>0</v>
      </c>
      <c r="G1004" s="7" t="str">
        <f>IF('[1]Base De Datos AUIS 2018'!AB999="","",'[1]Base De Datos AUIS 2018'!AB999)</f>
        <v>Internet: Sitio Web</v>
      </c>
      <c r="H1004" s="8">
        <f>IF('[1]Base De Datos AUIS 2018'!Y999="","",'[1]Base De Datos AUIS 2018'!Y999)</f>
        <v>0</v>
      </c>
      <c r="I1004" s="8">
        <f>IF('[1]Base De Datos AUIS 2018'!AA999="","",'[1]Base De Datos AUIS 2018'!AA999)</f>
        <v>43213</v>
      </c>
      <c r="J1004" s="9">
        <f>IF('[1]Base De Datos AUIS 2018'!AC999="","",'[1]Base De Datos AUIS 2018'!AC999)</f>
        <v>0</v>
      </c>
    </row>
    <row r="1005" spans="2:10" ht="16.5" hidden="1" x14ac:dyDescent="0.25">
      <c r="B1005" s="7" t="str">
        <f>IF('[1]Base De Datos AUIS 2018'!A1000="","",'[1]Base De Datos AUIS 2018'!A1000)</f>
        <v>Abril</v>
      </c>
      <c r="C1005" s="8">
        <f>IF('[1]Base De Datos AUIS 2018'!D1000="","",'[1]Base De Datos AUIS 2018'!D1000)</f>
        <v>43214</v>
      </c>
      <c r="D1005" s="7" t="str">
        <f>IF('[1]Base De Datos AUIS 2018'!F1000="","",'[1]Base De Datos AUIS 2018'!F1000)</f>
        <v>7059 Id-59241</v>
      </c>
      <c r="E1005" s="7" t="str">
        <f>IF('[1]Base De Datos AUIS 2018'!B1000="","",'[1]Base De Datos AUIS 2018'!B1000)</f>
        <v>Petición</v>
      </c>
      <c r="F1005" s="7" t="str">
        <f>IF('[1]Base De Datos AUIS 2018'!A1000="","",IF('[1]Base De Datos AUIS 2018'!Q1000="","Atención al Usuario",'[1]Base De Datos AUIS 2018'!Q1000))</f>
        <v>Unidad de Talento Humano</v>
      </c>
      <c r="G1005" s="7" t="str">
        <f>IF('[1]Base De Datos AUIS 2018'!AB1000="","",'[1]Base De Datos AUIS 2018'!AB1000)</f>
        <v xml:space="preserve">8666 Id-59422   </v>
      </c>
      <c r="H1005" s="8">
        <f>IF('[1]Base De Datos AUIS 2018'!Y1000="","",'[1]Base De Datos AUIS 2018'!Y1000)</f>
        <v>0</v>
      </c>
      <c r="I1005" s="8">
        <f>IF('[1]Base De Datos AUIS 2018'!AA1000="","",'[1]Base De Datos AUIS 2018'!AA1000)</f>
        <v>43214</v>
      </c>
      <c r="J1005" s="9">
        <f>IF('[1]Base De Datos AUIS 2018'!AC1000="","",'[1]Base De Datos AUIS 2018'!AC1000)</f>
        <v>0</v>
      </c>
    </row>
    <row r="1006" spans="2:10" ht="16.5" hidden="1" x14ac:dyDescent="0.25">
      <c r="B1006" s="7" t="str">
        <f>IF('[1]Base De Datos AUIS 2018'!A1001="","",'[1]Base De Datos AUIS 2018'!A1001)</f>
        <v>Abril</v>
      </c>
      <c r="C1006" s="8">
        <f>IF('[1]Base De Datos AUIS 2018'!D1001="","",'[1]Base De Datos AUIS 2018'!D1001)</f>
        <v>43214</v>
      </c>
      <c r="D1006" s="7" t="str">
        <f>IF('[1]Base De Datos AUIS 2018'!F1001="","",'[1]Base De Datos AUIS 2018'!F1001)</f>
        <v>7058 Id-59239</v>
      </c>
      <c r="E1006" s="7" t="str">
        <f>IF('[1]Base De Datos AUIS 2018'!B1001="","",'[1]Base De Datos AUIS 2018'!B1001)</f>
        <v>Petición</v>
      </c>
      <c r="F1006" s="7" t="str">
        <f>IF('[1]Base De Datos AUIS 2018'!A1001="","",IF('[1]Base De Datos AUIS 2018'!Q1001="","Atención al Usuario",'[1]Base De Datos AUIS 2018'!Q1001))</f>
        <v>Unidad de Talento Humano</v>
      </c>
      <c r="G1006" s="7" t="str">
        <f>IF('[1]Base De Datos AUIS 2018'!AB1001="","",'[1]Base De Datos AUIS 2018'!AB1001)</f>
        <v xml:space="preserve">8666 Id-59422   </v>
      </c>
      <c r="H1006" s="8">
        <f>IF('[1]Base De Datos AUIS 2018'!Y1001="","",'[1]Base De Datos AUIS 2018'!Y1001)</f>
        <v>0</v>
      </c>
      <c r="I1006" s="8">
        <f>IF('[1]Base De Datos AUIS 2018'!AA1001="","",'[1]Base De Datos AUIS 2018'!AA1001)</f>
        <v>43214</v>
      </c>
      <c r="J1006" s="9">
        <f>IF('[1]Base De Datos AUIS 2018'!AC1001="","",'[1]Base De Datos AUIS 2018'!AC1001)</f>
        <v>0</v>
      </c>
    </row>
    <row r="1007" spans="2:10" ht="16.5" hidden="1" x14ac:dyDescent="0.25">
      <c r="B1007" s="7" t="str">
        <f>IF('[1]Base De Datos AUIS 2018'!A1002="","",'[1]Base De Datos AUIS 2018'!A1002)</f>
        <v>Abril</v>
      </c>
      <c r="C1007" s="8">
        <f>IF('[1]Base De Datos AUIS 2018'!D1002="","",'[1]Base De Datos AUIS 2018'!D1002)</f>
        <v>43214</v>
      </c>
      <c r="D1007" s="7" t="str">
        <f>IF('[1]Base De Datos AUIS 2018'!F1002="","",'[1]Base De Datos AUIS 2018'!F1002)</f>
        <v>7060 Id-59242</v>
      </c>
      <c r="E1007" s="7" t="str">
        <f>IF('[1]Base De Datos AUIS 2018'!B1002="","",'[1]Base De Datos AUIS 2018'!B1002)</f>
        <v>Petición</v>
      </c>
      <c r="F1007" s="7" t="str">
        <f>IF('[1]Base De Datos AUIS 2018'!A1002="","",IF('[1]Base De Datos AUIS 2018'!Q1002="","Atención al Usuario",'[1]Base De Datos AUIS 2018'!Q1002))</f>
        <v>Oficina Asesora Jurídica</v>
      </c>
      <c r="G1007" s="7" t="str">
        <f>IF('[1]Base De Datos AUIS 2018'!AB1002="","",'[1]Base De Datos AUIS 2018'!AB1002)</f>
        <v xml:space="preserve">8668 Id-59424 </v>
      </c>
      <c r="H1007" s="8">
        <f>IF('[1]Base De Datos AUIS 2018'!Y1002="","",'[1]Base De Datos AUIS 2018'!Y1002)</f>
        <v>0</v>
      </c>
      <c r="I1007" s="8">
        <f>IF('[1]Base De Datos AUIS 2018'!AA1002="","",'[1]Base De Datos AUIS 2018'!AA1002)</f>
        <v>43214</v>
      </c>
      <c r="J1007" s="9">
        <f>IF('[1]Base De Datos AUIS 2018'!AC1002="","",'[1]Base De Datos AUIS 2018'!AC1002)</f>
        <v>0</v>
      </c>
    </row>
    <row r="1008" spans="2:10" ht="16.5" hidden="1" x14ac:dyDescent="0.25">
      <c r="B1008" s="7" t="str">
        <f>IF('[1]Base De Datos AUIS 2018'!A1003="","",'[1]Base De Datos AUIS 2018'!A1003)</f>
        <v>Abril</v>
      </c>
      <c r="C1008" s="8">
        <f>IF('[1]Base De Datos AUIS 2018'!D1003="","",'[1]Base De Datos AUIS 2018'!D1003)</f>
        <v>43214</v>
      </c>
      <c r="D1008" s="7" t="str">
        <f>IF('[1]Base De Datos AUIS 2018'!F1003="","",'[1]Base De Datos AUIS 2018'!F1003)</f>
        <v>7044 Id-59206</v>
      </c>
      <c r="E1008" s="7" t="str">
        <f>IF('[1]Base De Datos AUIS 2018'!B1003="","",'[1]Base De Datos AUIS 2018'!B1003)</f>
        <v>Petición</v>
      </c>
      <c r="F1008" s="7">
        <f>IF('[1]Base De Datos AUIS 2018'!A1003="","",IF('[1]Base De Datos AUIS 2018'!Q1003="","Atención al Usuario",'[1]Base De Datos AUIS 2018'!Q1003))</f>
        <v>0</v>
      </c>
      <c r="G1008" s="7" t="str">
        <f>IF('[1]Base De Datos AUIS 2018'!AB1003="","",'[1]Base De Datos AUIS 2018'!AB1003)</f>
        <v>3451 Id-61088</v>
      </c>
      <c r="H1008" s="8">
        <f>IF('[1]Base De Datos AUIS 2018'!Y1003="","",'[1]Base De Datos AUIS 2018'!Y1003)</f>
        <v>0</v>
      </c>
      <c r="I1008" s="8">
        <f>IF('[1]Base De Datos AUIS 2018'!AA1003="","",'[1]Base De Datos AUIS 2018'!AA1003)</f>
        <v>43222</v>
      </c>
      <c r="J1008" s="9">
        <f>IF('[1]Base De Datos AUIS 2018'!AC1003="","",'[1]Base De Datos AUIS 2018'!AC1003)</f>
        <v>5</v>
      </c>
    </row>
    <row r="1009" spans="2:10" ht="16.5" hidden="1" x14ac:dyDescent="0.25">
      <c r="B1009" s="7" t="str">
        <f>IF('[1]Base De Datos AUIS 2018'!A1004="","",'[1]Base De Datos AUIS 2018'!A1004)</f>
        <v>Abril</v>
      </c>
      <c r="C1009" s="8">
        <f>IF('[1]Base De Datos AUIS 2018'!D1004="","",'[1]Base De Datos AUIS 2018'!D1004)</f>
        <v>43214</v>
      </c>
      <c r="D1009" s="7" t="str">
        <f>IF('[1]Base De Datos AUIS 2018'!F1004="","",'[1]Base De Datos AUIS 2018'!F1004)</f>
        <v>7057 Id-59238</v>
      </c>
      <c r="E1009" s="7" t="str">
        <f>IF('[1]Base De Datos AUIS 2018'!B1004="","",'[1]Base De Datos AUIS 2018'!B1004)</f>
        <v>Petición</v>
      </c>
      <c r="F1009" s="7">
        <f>IF('[1]Base De Datos AUIS 2018'!A1004="","",IF('[1]Base De Datos AUIS 2018'!Q1004="","Atención al Usuario",'[1]Base De Datos AUIS 2018'!Q1004))</f>
        <v>0</v>
      </c>
      <c r="G1009" s="7" t="str">
        <f>IF('[1]Base De Datos AUIS 2018'!AB1004="","",'[1]Base De Datos AUIS 2018'!AB1004)</f>
        <v>3382 Id-60657</v>
      </c>
      <c r="H1009" s="8">
        <f>IF('[1]Base De Datos AUIS 2018'!Y1004="","",'[1]Base De Datos AUIS 2018'!Y1004)</f>
        <v>0</v>
      </c>
      <c r="I1009" s="8">
        <f>IF('[1]Base De Datos AUIS 2018'!AA1004="","",'[1]Base De Datos AUIS 2018'!AA1004)</f>
        <v>43219</v>
      </c>
      <c r="J1009" s="9">
        <f>IF('[1]Base De Datos AUIS 2018'!AC1004="","",'[1]Base De Datos AUIS 2018'!AC1004)</f>
        <v>3</v>
      </c>
    </row>
    <row r="1010" spans="2:10" ht="16.5" hidden="1" x14ac:dyDescent="0.25">
      <c r="B1010" s="7" t="str">
        <f>IF('[1]Base De Datos AUIS 2018'!A1005="","",'[1]Base De Datos AUIS 2018'!A1005)</f>
        <v>Abril</v>
      </c>
      <c r="C1010" s="8">
        <f>IF('[1]Base De Datos AUIS 2018'!D1005="","",'[1]Base De Datos AUIS 2018'!D1005)</f>
        <v>43214</v>
      </c>
      <c r="D1010" s="7" t="str">
        <f>IF('[1]Base De Datos AUIS 2018'!F1005="","",'[1]Base De Datos AUIS 2018'!F1005)</f>
        <v>7050 Id-59223</v>
      </c>
      <c r="E1010" s="7" t="str">
        <f>IF('[1]Base De Datos AUIS 2018'!B1005="","",'[1]Base De Datos AUIS 2018'!B1005)</f>
        <v>Petición</v>
      </c>
      <c r="F1010" s="7">
        <f>IF('[1]Base De Datos AUIS 2018'!A1005="","",IF('[1]Base De Datos AUIS 2018'!Q1005="","Atención al Usuario",'[1]Base De Datos AUIS 2018'!Q1005))</f>
        <v>0</v>
      </c>
      <c r="G1010" s="7" t="str">
        <f>IF('[1]Base De Datos AUIS 2018'!AB1005="","",'[1]Base De Datos AUIS 2018'!AB1005)</f>
        <v>3384 Id-60660</v>
      </c>
      <c r="H1010" s="8">
        <f>IF('[1]Base De Datos AUIS 2018'!Y1005="","",'[1]Base De Datos AUIS 2018'!Y1005)</f>
        <v>0</v>
      </c>
      <c r="I1010" s="8">
        <f>IF('[1]Base De Datos AUIS 2018'!AA1005="","",'[1]Base De Datos AUIS 2018'!AA1005)</f>
        <v>43219</v>
      </c>
      <c r="J1010" s="9">
        <f>IF('[1]Base De Datos AUIS 2018'!AC1005="","",'[1]Base De Datos AUIS 2018'!AC1005)</f>
        <v>3</v>
      </c>
    </row>
    <row r="1011" spans="2:10" ht="16.5" hidden="1" x14ac:dyDescent="0.25">
      <c r="B1011" s="7" t="str">
        <f>IF('[1]Base De Datos AUIS 2018'!A1006="","",'[1]Base De Datos AUIS 2018'!A1006)</f>
        <v>Abril</v>
      </c>
      <c r="C1011" s="8">
        <f>IF('[1]Base De Datos AUIS 2018'!D1006="","",'[1]Base De Datos AUIS 2018'!D1006)</f>
        <v>43214</v>
      </c>
      <c r="D1011" s="7" t="str">
        <f>IF('[1]Base De Datos AUIS 2018'!F1006="","",'[1]Base De Datos AUIS 2018'!F1006)</f>
        <v>7052 Id-59228</v>
      </c>
      <c r="E1011" s="7" t="str">
        <f>IF('[1]Base De Datos AUIS 2018'!B1006="","",'[1]Base De Datos AUIS 2018'!B1006)</f>
        <v>Petición</v>
      </c>
      <c r="F1011" s="7">
        <f>IF('[1]Base De Datos AUIS 2018'!A1006="","",IF('[1]Base De Datos AUIS 2018'!Q1006="","Atención al Usuario",'[1]Base De Datos AUIS 2018'!Q1006))</f>
        <v>0</v>
      </c>
      <c r="G1011" s="7" t="str">
        <f>IF('[1]Base De Datos AUIS 2018'!AB1006="","",'[1]Base De Datos AUIS 2018'!AB1006)</f>
        <v>4214 Id-64206</v>
      </c>
      <c r="H1011" s="8">
        <f>IF('[1]Base De Datos AUIS 2018'!Y1006="","",'[1]Base De Datos AUIS 2018'!Y1006)</f>
        <v>0</v>
      </c>
      <c r="I1011" s="8">
        <f>IF('[1]Base De Datos AUIS 2018'!AA1006="","",'[1]Base De Datos AUIS 2018'!AA1006)</f>
        <v>43237</v>
      </c>
      <c r="J1011" s="9">
        <f>IF('[1]Base De Datos AUIS 2018'!AC1006="","",'[1]Base De Datos AUIS 2018'!AC1006)</f>
        <v>15</v>
      </c>
    </row>
    <row r="1012" spans="2:10" ht="16.5" hidden="1" x14ac:dyDescent="0.25">
      <c r="B1012" s="7" t="str">
        <f>IF('[1]Base De Datos AUIS 2018'!A1007="","",'[1]Base De Datos AUIS 2018'!A1007)</f>
        <v>Abril</v>
      </c>
      <c r="C1012" s="8">
        <f>IF('[1]Base De Datos AUIS 2018'!D1007="","",'[1]Base De Datos AUIS 2018'!D1007)</f>
        <v>43214</v>
      </c>
      <c r="D1012" s="7" t="str">
        <f>IF('[1]Base De Datos AUIS 2018'!F1007="","",'[1]Base De Datos AUIS 2018'!F1007)</f>
        <v>7063 Id-59250</v>
      </c>
      <c r="E1012" s="7" t="str">
        <f>IF('[1]Base De Datos AUIS 2018'!B1007="","",'[1]Base De Datos AUIS 2018'!B1007)</f>
        <v>Petición</v>
      </c>
      <c r="F1012" s="7">
        <f>IF('[1]Base De Datos AUIS 2018'!A1007="","",IF('[1]Base De Datos AUIS 2018'!Q1007="","Atención al Usuario",'[1]Base De Datos AUIS 2018'!Q1007))</f>
        <v>0</v>
      </c>
      <c r="G1012" s="7">
        <f>IF('[1]Base De Datos AUIS 2018'!AB1007="","",'[1]Base De Datos AUIS 2018'!AB1007)</f>
        <v>0</v>
      </c>
      <c r="H1012" s="8">
        <f>IF('[1]Base De Datos AUIS 2018'!Y1007="","",'[1]Base De Datos AUIS 2018'!Y1007)</f>
        <v>43236</v>
      </c>
      <c r="I1012" s="8" t="str">
        <f>IF('[1]Base De Datos AUIS 2018'!AA1007="","",'[1]Base De Datos AUIS 2018'!AA1007)</f>
        <v>En tramite</v>
      </c>
      <c r="J1012" s="9" t="str">
        <f>IF('[1]Base De Datos AUIS 2018'!AC1007="","",'[1]Base De Datos AUIS 2018'!AC1007)</f>
        <v/>
      </c>
    </row>
    <row r="1013" spans="2:10" ht="16.5" hidden="1" x14ac:dyDescent="0.25">
      <c r="B1013" s="7" t="str">
        <f>IF('[1]Base De Datos AUIS 2018'!A1008="","",'[1]Base De Datos AUIS 2018'!A1008)</f>
        <v>Abril</v>
      </c>
      <c r="C1013" s="8">
        <f>IF('[1]Base De Datos AUIS 2018'!D1008="","",'[1]Base De Datos AUIS 2018'!D1008)</f>
        <v>43214</v>
      </c>
      <c r="D1013" s="7" t="str">
        <f>IF('[1]Base De Datos AUIS 2018'!F1008="","",'[1]Base De Datos AUIS 2018'!F1008)</f>
        <v>7087 Id-59309</v>
      </c>
      <c r="E1013" s="7" t="str">
        <f>IF('[1]Base De Datos AUIS 2018'!B1008="","",'[1]Base De Datos AUIS 2018'!B1008)</f>
        <v>Petición</v>
      </c>
      <c r="F1013" s="7">
        <f>IF('[1]Base De Datos AUIS 2018'!A1008="","",IF('[1]Base De Datos AUIS 2018'!Q1008="","Atención al Usuario",'[1]Base De Datos AUIS 2018'!Q1008))</f>
        <v>0</v>
      </c>
      <c r="G1013" s="7" t="str">
        <f>IF('[1]Base De Datos AUIS 2018'!AB1008="","",'[1]Base De Datos AUIS 2018'!AB1008)</f>
        <v>4206 Id-64173</v>
      </c>
      <c r="H1013" s="8">
        <f>IF('[1]Base De Datos AUIS 2018'!Y1008="","",'[1]Base De Datos AUIS 2018'!Y1008)</f>
        <v>0</v>
      </c>
      <c r="I1013" s="8">
        <f>IF('[1]Base De Datos AUIS 2018'!AA1008="","",'[1]Base De Datos AUIS 2018'!AA1008)</f>
        <v>43237</v>
      </c>
      <c r="J1013" s="9">
        <f>IF('[1]Base De Datos AUIS 2018'!AC1008="","",'[1]Base De Datos AUIS 2018'!AC1008)</f>
        <v>15</v>
      </c>
    </row>
    <row r="1014" spans="2:10" ht="16.5" hidden="1" x14ac:dyDescent="0.25">
      <c r="B1014" s="7" t="str">
        <f>IF('[1]Base De Datos AUIS 2018'!A1009="","",'[1]Base De Datos AUIS 2018'!A1009)</f>
        <v>Abril</v>
      </c>
      <c r="C1014" s="8">
        <f>IF('[1]Base De Datos AUIS 2018'!D1009="","",'[1]Base De Datos AUIS 2018'!D1009)</f>
        <v>43214</v>
      </c>
      <c r="D1014" s="7" t="str">
        <f>IF('[1]Base De Datos AUIS 2018'!F1009="","",'[1]Base De Datos AUIS 2018'!F1009)</f>
        <v>7076 Id-59276</v>
      </c>
      <c r="E1014" s="7" t="str">
        <f>IF('[1]Base De Datos AUIS 2018'!B1009="","",'[1]Base De Datos AUIS 2018'!B1009)</f>
        <v>Petición</v>
      </c>
      <c r="F1014" s="7">
        <f>IF('[1]Base De Datos AUIS 2018'!A1009="","",IF('[1]Base De Datos AUIS 2018'!Q1009="","Atención al Usuario",'[1]Base De Datos AUIS 2018'!Q1009))</f>
        <v>0</v>
      </c>
      <c r="G1014" s="7" t="str">
        <f>IF('[1]Base De Datos AUIS 2018'!AB1009="","",'[1]Base De Datos AUIS 2018'!AB1009)</f>
        <v>4108 Id-63637</v>
      </c>
      <c r="H1014" s="8">
        <f>IF('[1]Base De Datos AUIS 2018'!Y1009="","",'[1]Base De Datos AUIS 2018'!Y1009)</f>
        <v>0</v>
      </c>
      <c r="I1014" s="8">
        <f>IF('[1]Base De Datos AUIS 2018'!AA1009="","",'[1]Base De Datos AUIS 2018'!AA1009)</f>
        <v>43235</v>
      </c>
      <c r="J1014" s="9">
        <f>IF('[1]Base De Datos AUIS 2018'!AC1009="","",'[1]Base De Datos AUIS 2018'!AC1009)</f>
        <v>13</v>
      </c>
    </row>
    <row r="1015" spans="2:10" ht="16.5" hidden="1" x14ac:dyDescent="0.25">
      <c r="B1015" s="7" t="str">
        <f>IF('[1]Base De Datos AUIS 2018'!A1010="","",'[1]Base De Datos AUIS 2018'!A1010)</f>
        <v>Abril</v>
      </c>
      <c r="C1015" s="8">
        <f>IF('[1]Base De Datos AUIS 2018'!D1010="","",'[1]Base De Datos AUIS 2018'!D1010)</f>
        <v>43214</v>
      </c>
      <c r="D1015" s="7" t="str">
        <f>IF('[1]Base De Datos AUIS 2018'!F1010="","",'[1]Base De Datos AUIS 2018'!F1010)</f>
        <v>7075 Id-59275</v>
      </c>
      <c r="E1015" s="7" t="str">
        <f>IF('[1]Base De Datos AUIS 2018'!B1010="","",'[1]Base De Datos AUIS 2018'!B1010)</f>
        <v>Petición</v>
      </c>
      <c r="F1015" s="7">
        <f>IF('[1]Base De Datos AUIS 2018'!A1010="","",IF('[1]Base De Datos AUIS 2018'!Q1010="","Atención al Usuario",'[1]Base De Datos AUIS 2018'!Q1010))</f>
        <v>0</v>
      </c>
      <c r="G1015" s="7" t="str">
        <f>IF('[1]Base De Datos AUIS 2018'!AB1010="","",'[1]Base De Datos AUIS 2018'!AB1010)</f>
        <v>3457 Id-6111104</v>
      </c>
      <c r="H1015" s="8">
        <f>IF('[1]Base De Datos AUIS 2018'!Y1010="","",'[1]Base De Datos AUIS 2018'!Y1010)</f>
        <v>0</v>
      </c>
      <c r="I1015" s="8">
        <f>IF('[1]Base De Datos AUIS 2018'!AA1010="","",'[1]Base De Datos AUIS 2018'!AA1010)</f>
        <v>43222</v>
      </c>
      <c r="J1015" s="9">
        <f>IF('[1]Base De Datos AUIS 2018'!AC1010="","",'[1]Base De Datos AUIS 2018'!AC1010)</f>
        <v>5</v>
      </c>
    </row>
    <row r="1016" spans="2:10" ht="16.5" hidden="1" x14ac:dyDescent="0.25">
      <c r="B1016" s="7" t="str">
        <f>IF('[1]Base De Datos AUIS 2018'!A1011="","",'[1]Base De Datos AUIS 2018'!A1011)</f>
        <v>Abril</v>
      </c>
      <c r="C1016" s="8">
        <f>IF('[1]Base De Datos AUIS 2018'!D1011="","",'[1]Base De Datos AUIS 2018'!D1011)</f>
        <v>43214</v>
      </c>
      <c r="D1016" s="7" t="str">
        <f>IF('[1]Base De Datos AUIS 2018'!F1011="","",'[1]Base De Datos AUIS 2018'!F1011)</f>
        <v>7127 Id-59466</v>
      </c>
      <c r="E1016" s="7" t="str">
        <f>IF('[1]Base De Datos AUIS 2018'!B1011="","",'[1]Base De Datos AUIS 2018'!B1011)</f>
        <v>Petición</v>
      </c>
      <c r="F1016" s="7" t="str">
        <f>IF('[1]Base De Datos AUIS 2018'!A1011="","",IF('[1]Base De Datos AUIS 2018'!Q1011="","Atención al Usuario",'[1]Base De Datos AUIS 2018'!Q1011))</f>
        <v>Oficina Asesora Jurídica</v>
      </c>
      <c r="G1016" s="7" t="str">
        <f>IF('[1]Base De Datos AUIS 2018'!AB1011="","",'[1]Base De Datos AUIS 2018'!AB1011)</f>
        <v>8819 Id- 59729</v>
      </c>
      <c r="H1016" s="8">
        <f>IF('[1]Base De Datos AUIS 2018'!Y1011="","",'[1]Base De Datos AUIS 2018'!Y1011)</f>
        <v>0</v>
      </c>
      <c r="I1016" s="8">
        <f>IF('[1]Base De Datos AUIS 2018'!AA1011="","",'[1]Base De Datos AUIS 2018'!AA1011)</f>
        <v>43215</v>
      </c>
      <c r="J1016" s="9">
        <f>IF('[1]Base De Datos AUIS 2018'!AC1011="","",'[1]Base De Datos AUIS 2018'!AC1011)</f>
        <v>1</v>
      </c>
    </row>
    <row r="1017" spans="2:10" ht="16.5" hidden="1" x14ac:dyDescent="0.25">
      <c r="B1017" s="7" t="str">
        <f>IF('[1]Base De Datos AUIS 2018'!A1012="","",'[1]Base De Datos AUIS 2018'!A1012)</f>
        <v>Abril</v>
      </c>
      <c r="C1017" s="8">
        <f>IF('[1]Base De Datos AUIS 2018'!D1012="","",'[1]Base De Datos AUIS 2018'!D1012)</f>
        <v>43214</v>
      </c>
      <c r="D1017" s="7" t="str">
        <f>IF('[1]Base De Datos AUIS 2018'!F1012="","",'[1]Base De Datos AUIS 2018'!F1012)</f>
        <v>7122 Id-59446</v>
      </c>
      <c r="E1017" s="7" t="str">
        <f>IF('[1]Base De Datos AUIS 2018'!B1012="","",'[1]Base De Datos AUIS 2018'!B1012)</f>
        <v>Petición</v>
      </c>
      <c r="F1017" s="7">
        <f>IF('[1]Base De Datos AUIS 2018'!A1012="","",IF('[1]Base De Datos AUIS 2018'!Q1012="","Atención al Usuario",'[1]Base De Datos AUIS 2018'!Q1012))</f>
        <v>0</v>
      </c>
      <c r="G1017" s="7" t="str">
        <f>IF('[1]Base De Datos AUIS 2018'!AB1012="","",'[1]Base De Datos AUIS 2018'!AB1012)</f>
        <v>8286 Id-95914</v>
      </c>
      <c r="H1017" s="8">
        <f>IF('[1]Base De Datos AUIS 2018'!Y1012="","",'[1]Base De Datos AUIS 2018'!Y1012)</f>
        <v>43238</v>
      </c>
      <c r="I1017" s="8">
        <f>IF('[1]Base De Datos AUIS 2018'!AA1012="","",'[1]Base De Datos AUIS 2018'!AA1012)</f>
        <v>43350</v>
      </c>
      <c r="J1017" s="9">
        <f>IF('[1]Base De Datos AUIS 2018'!AC1012="","",'[1]Base De Datos AUIS 2018'!AC1012)</f>
        <v>74</v>
      </c>
    </row>
    <row r="1018" spans="2:10" ht="16.5" hidden="1" x14ac:dyDescent="0.25">
      <c r="B1018" s="7" t="str">
        <f>IF('[1]Base De Datos AUIS 2018'!A1013="","",'[1]Base De Datos AUIS 2018'!A1013)</f>
        <v>Abril</v>
      </c>
      <c r="C1018" s="8">
        <f>IF('[1]Base De Datos AUIS 2018'!D1013="","",'[1]Base De Datos AUIS 2018'!D1013)</f>
        <v>43214</v>
      </c>
      <c r="D1018" s="7" t="str">
        <f>IF('[1]Base De Datos AUIS 2018'!F1013="","",'[1]Base De Datos AUIS 2018'!F1013)</f>
        <v>7121 Id-59440</v>
      </c>
      <c r="E1018" s="7" t="str">
        <f>IF('[1]Base De Datos AUIS 2018'!B1013="","",'[1]Base De Datos AUIS 2018'!B1013)</f>
        <v>Petición</v>
      </c>
      <c r="F1018" s="7">
        <f>IF('[1]Base De Datos AUIS 2018'!A1013="","",IF('[1]Base De Datos AUIS 2018'!Q1013="","Atención al Usuario",'[1]Base De Datos AUIS 2018'!Q1013))</f>
        <v>0</v>
      </c>
      <c r="G1018" s="7" t="str">
        <f>IF('[1]Base De Datos AUIS 2018'!AB1013="","",'[1]Base De Datos AUIS 2018'!AB1013)</f>
        <v>Internet: Sitio Web</v>
      </c>
      <c r="H1018" s="8">
        <f>IF('[1]Base De Datos AUIS 2018'!Y1013="","",'[1]Base De Datos AUIS 2018'!Y1013)</f>
        <v>0</v>
      </c>
      <c r="I1018" s="8">
        <f>IF('[1]Base De Datos AUIS 2018'!AA1013="","",'[1]Base De Datos AUIS 2018'!AA1013)</f>
        <v>43223</v>
      </c>
      <c r="J1018" s="9">
        <f>IF('[1]Base De Datos AUIS 2018'!AC1013="","",'[1]Base De Datos AUIS 2018'!AC1013)</f>
        <v>6</v>
      </c>
    </row>
    <row r="1019" spans="2:10" ht="16.5" hidden="1" x14ac:dyDescent="0.25">
      <c r="B1019" s="7" t="str">
        <f>IF('[1]Base De Datos AUIS 2018'!A1014="","",'[1]Base De Datos AUIS 2018'!A1014)</f>
        <v>Abril</v>
      </c>
      <c r="C1019" s="8">
        <f>IF('[1]Base De Datos AUIS 2018'!D1014="","",'[1]Base De Datos AUIS 2018'!D1014)</f>
        <v>43214</v>
      </c>
      <c r="D1019" s="7" t="str">
        <f>IF('[1]Base De Datos AUIS 2018'!F1014="","",'[1]Base De Datos AUIS 2018'!F1014)</f>
        <v>8672 Id-59429</v>
      </c>
      <c r="E1019" s="7" t="str">
        <f>IF('[1]Base De Datos AUIS 2018'!B1014="","",'[1]Base De Datos AUIS 2018'!B1014)</f>
        <v>Petición</v>
      </c>
      <c r="F1019" s="7">
        <f>IF('[1]Base De Datos AUIS 2018'!A1014="","",IF('[1]Base De Datos AUIS 2018'!Q1014="","Atención al Usuario",'[1]Base De Datos AUIS 2018'!Q1014))</f>
        <v>0</v>
      </c>
      <c r="G1019" s="7" t="str">
        <f>IF('[1]Base De Datos AUIS 2018'!AB1014="","",'[1]Base De Datos AUIS 2018'!AB1014)</f>
        <v>3452 Id-61090</v>
      </c>
      <c r="H1019" s="8">
        <f>IF('[1]Base De Datos AUIS 2018'!Y1014="","",'[1]Base De Datos AUIS 2018'!Y1014)</f>
        <v>0</v>
      </c>
      <c r="I1019" s="8">
        <f>IF('[1]Base De Datos AUIS 2018'!AA1014="","",'[1]Base De Datos AUIS 2018'!AA1014)</f>
        <v>43222</v>
      </c>
      <c r="J1019" s="9">
        <f>IF('[1]Base De Datos AUIS 2018'!AC1014="","",'[1]Base De Datos AUIS 2018'!AC1014)</f>
        <v>5</v>
      </c>
    </row>
    <row r="1020" spans="2:10" ht="16.5" hidden="1" x14ac:dyDescent="0.25">
      <c r="B1020" s="7" t="str">
        <f>IF('[1]Base De Datos AUIS 2018'!A1015="","",'[1]Base De Datos AUIS 2018'!A1015)</f>
        <v>Abril</v>
      </c>
      <c r="C1020" s="8">
        <f>IF('[1]Base De Datos AUIS 2018'!D1015="","",'[1]Base De Datos AUIS 2018'!D1015)</f>
        <v>43214</v>
      </c>
      <c r="D1020" s="7" t="str">
        <f>IF('[1]Base De Datos AUIS 2018'!F1015="","",'[1]Base De Datos AUIS 2018'!F1015)</f>
        <v>7108 Id-59363</v>
      </c>
      <c r="E1020" s="7" t="str">
        <f>IF('[1]Base De Datos AUIS 2018'!B1015="","",'[1]Base De Datos AUIS 2018'!B1015)</f>
        <v>Petición</v>
      </c>
      <c r="F1020" s="7" t="str">
        <f>IF('[1]Base De Datos AUIS 2018'!A1015="","",IF('[1]Base De Datos AUIS 2018'!Q1015="","Atención al Usuario",'[1]Base De Datos AUIS 2018'!Q1015))</f>
        <v>Oficina Asesora Jurídica</v>
      </c>
      <c r="G1020" s="7" t="str">
        <f>IF('[1]Base De Datos AUIS 2018'!AB1015="","",'[1]Base De Datos AUIS 2018'!AB1015)</f>
        <v>8871 Id-59848</v>
      </c>
      <c r="H1020" s="8">
        <f>IF('[1]Base De Datos AUIS 2018'!Y1015="","",'[1]Base De Datos AUIS 2018'!Y1015)</f>
        <v>0</v>
      </c>
      <c r="I1020" s="8">
        <f>IF('[1]Base De Datos AUIS 2018'!AA1015="","",'[1]Base De Datos AUIS 2018'!AA1015)</f>
        <v>43216</v>
      </c>
      <c r="J1020" s="9">
        <f>IF('[1]Base De Datos AUIS 2018'!AC1015="","",'[1]Base De Datos AUIS 2018'!AC1015)</f>
        <v>2</v>
      </c>
    </row>
    <row r="1021" spans="2:10" ht="16.5" hidden="1" x14ac:dyDescent="0.25">
      <c r="B1021" s="7" t="str">
        <f>IF('[1]Base De Datos AUIS 2018'!A1016="","",'[1]Base De Datos AUIS 2018'!A1016)</f>
        <v>Abril</v>
      </c>
      <c r="C1021" s="8">
        <f>IF('[1]Base De Datos AUIS 2018'!D1016="","",'[1]Base De Datos AUIS 2018'!D1016)</f>
        <v>43214</v>
      </c>
      <c r="D1021" s="7">
        <f>IF('[1]Base De Datos AUIS 2018'!F1016="","",'[1]Base De Datos AUIS 2018'!F1016)</f>
        <v>2041</v>
      </c>
      <c r="E1021" s="7" t="str">
        <f>IF('[1]Base De Datos AUIS 2018'!B1016="","",'[1]Base De Datos AUIS 2018'!B1016)</f>
        <v>Consulta</v>
      </c>
      <c r="F1021" s="7">
        <f>IF('[1]Base De Datos AUIS 2018'!A1016="","",IF('[1]Base De Datos AUIS 2018'!Q1016="","Atención al Usuario",'[1]Base De Datos AUIS 2018'!Q1016))</f>
        <v>0</v>
      </c>
      <c r="G1021" s="7" t="str">
        <f>IF('[1]Base De Datos AUIS 2018'!AB1016="","",'[1]Base De Datos AUIS 2018'!AB1016)</f>
        <v>Internet: Sitio Web</v>
      </c>
      <c r="H1021" s="8">
        <f>IF('[1]Base De Datos AUIS 2018'!Y1016="","",'[1]Base De Datos AUIS 2018'!Y1016)</f>
        <v>0</v>
      </c>
      <c r="I1021" s="8">
        <f>IF('[1]Base De Datos AUIS 2018'!AA1016="","",'[1]Base De Datos AUIS 2018'!AA1016)</f>
        <v>43214</v>
      </c>
      <c r="J1021" s="9">
        <f>IF('[1]Base De Datos AUIS 2018'!AC1016="","",'[1]Base De Datos AUIS 2018'!AC1016)</f>
        <v>0</v>
      </c>
    </row>
    <row r="1022" spans="2:10" ht="16.5" hidden="1" x14ac:dyDescent="0.25">
      <c r="B1022" s="7" t="str">
        <f>IF('[1]Base De Datos AUIS 2018'!A1017="","",'[1]Base De Datos AUIS 2018'!A1017)</f>
        <v>Abril</v>
      </c>
      <c r="C1022" s="8">
        <f>IF('[1]Base De Datos AUIS 2018'!D1017="","",'[1]Base De Datos AUIS 2018'!D1017)</f>
        <v>43214</v>
      </c>
      <c r="D1022" s="7" t="str">
        <f>IF('[1]Base De Datos AUIS 2018'!F1017="","",'[1]Base De Datos AUIS 2018'!F1017)</f>
        <v>7117 Id-59416</v>
      </c>
      <c r="E1022" s="7" t="str">
        <f>IF('[1]Base De Datos AUIS 2018'!B1017="","",'[1]Base De Datos AUIS 2018'!B1017)</f>
        <v>Queja</v>
      </c>
      <c r="F1022" s="7">
        <f>IF('[1]Base De Datos AUIS 2018'!A1017="","",IF('[1]Base De Datos AUIS 2018'!Q1017="","Atención al Usuario",'[1]Base De Datos AUIS 2018'!Q1017))</f>
        <v>0</v>
      </c>
      <c r="G1022" s="7" t="str">
        <f>IF('[1]Base De Datos AUIS 2018'!AB1017="","",'[1]Base De Datos AUIS 2018'!AB1017)</f>
        <v>4310 Id-64768</v>
      </c>
      <c r="H1022" s="8">
        <f>IF('[1]Base De Datos AUIS 2018'!Y1017="","",'[1]Base De Datos AUIS 2018'!Y1017)</f>
        <v>0</v>
      </c>
      <c r="I1022" s="8">
        <f>IF('[1]Base De Datos AUIS 2018'!AA1017="","",'[1]Base De Datos AUIS 2018'!AA1017)</f>
        <v>43237</v>
      </c>
      <c r="J1022" s="9">
        <f>IF('[1]Base De Datos AUIS 2018'!AC1017="","",'[1]Base De Datos AUIS 2018'!AC1017)</f>
        <v>15</v>
      </c>
    </row>
    <row r="1023" spans="2:10" ht="16.5" hidden="1" x14ac:dyDescent="0.25">
      <c r="B1023" s="7" t="str">
        <f>IF('[1]Base De Datos AUIS 2018'!A1018="","",'[1]Base De Datos AUIS 2018'!A1018)</f>
        <v>Abril</v>
      </c>
      <c r="C1023" s="8">
        <f>IF('[1]Base De Datos AUIS 2018'!D1018="","",'[1]Base De Datos AUIS 2018'!D1018)</f>
        <v>43215</v>
      </c>
      <c r="D1023" s="7" t="str">
        <f>IF('[1]Base De Datos AUIS 2018'!F1018="","",'[1]Base De Datos AUIS 2018'!F1018)</f>
        <v>7160 Id-59541</v>
      </c>
      <c r="E1023" s="7" t="str">
        <f>IF('[1]Base De Datos AUIS 2018'!B1018="","",'[1]Base De Datos AUIS 2018'!B1018)</f>
        <v>Petición</v>
      </c>
      <c r="F1023" s="7" t="str">
        <f>IF('[1]Base De Datos AUIS 2018'!A1018="","",IF('[1]Base De Datos AUIS 2018'!Q1018="","Atención al Usuario",'[1]Base De Datos AUIS 2018'!Q1018))</f>
        <v>Oficina Asesora Jurídica</v>
      </c>
      <c r="G1023" s="7" t="str">
        <f>IF('[1]Base De Datos AUIS 2018'!AB1018="","",'[1]Base De Datos AUIS 2018'!AB1018)</f>
        <v>8821 Id-59731</v>
      </c>
      <c r="H1023" s="8">
        <f>IF('[1]Base De Datos AUIS 2018'!Y1018="","",'[1]Base De Datos AUIS 2018'!Y1018)</f>
        <v>0</v>
      </c>
      <c r="I1023" s="8">
        <f>IF('[1]Base De Datos AUIS 2018'!AA1018="","",'[1]Base De Datos AUIS 2018'!AA1018)</f>
        <v>43215</v>
      </c>
      <c r="J1023" s="9">
        <f>IF('[1]Base De Datos AUIS 2018'!AC1018="","",'[1]Base De Datos AUIS 2018'!AC1018)</f>
        <v>0</v>
      </c>
    </row>
    <row r="1024" spans="2:10" ht="16.5" hidden="1" x14ac:dyDescent="0.25">
      <c r="B1024" s="7" t="str">
        <f>IF('[1]Base De Datos AUIS 2018'!A1019="","",'[1]Base De Datos AUIS 2018'!A1019)</f>
        <v>Abril</v>
      </c>
      <c r="C1024" s="8">
        <f>IF('[1]Base De Datos AUIS 2018'!D1019="","",'[1]Base De Datos AUIS 2018'!D1019)</f>
        <v>43215</v>
      </c>
      <c r="D1024" s="7" t="str">
        <f>IF('[1]Base De Datos AUIS 2018'!F1019="","",'[1]Base De Datos AUIS 2018'!F1019)</f>
        <v>7153 Id-59527</v>
      </c>
      <c r="E1024" s="7" t="str">
        <f>IF('[1]Base De Datos AUIS 2018'!B1019="","",'[1]Base De Datos AUIS 2018'!B1019)</f>
        <v>Queja</v>
      </c>
      <c r="F1024" s="7">
        <f>IF('[1]Base De Datos AUIS 2018'!A1019="","",IF('[1]Base De Datos AUIS 2018'!Q1019="","Atención al Usuario",'[1]Base De Datos AUIS 2018'!Q1019))</f>
        <v>0</v>
      </c>
      <c r="G1024" s="7" t="str">
        <f>IF('[1]Base De Datos AUIS 2018'!AB1019="","",'[1]Base De Datos AUIS 2018'!AB1019)</f>
        <v>4933 Id-67360</v>
      </c>
      <c r="H1024" s="8">
        <f>IF('[1]Base De Datos AUIS 2018'!Y1019="","",'[1]Base De Datos AUIS 2018'!Y1019)</f>
        <v>43236</v>
      </c>
      <c r="I1024" s="8">
        <f>IF('[1]Base De Datos AUIS 2018'!AA1019="","",'[1]Base De Datos AUIS 2018'!AA1019)</f>
        <v>43252</v>
      </c>
      <c r="J1024" s="9">
        <f>IF('[1]Base De Datos AUIS 2018'!AC1019="","",'[1]Base De Datos AUIS 2018'!AC1019)</f>
        <v>12</v>
      </c>
    </row>
    <row r="1025" spans="2:10" ht="16.5" hidden="1" x14ac:dyDescent="0.25">
      <c r="B1025" s="7" t="str">
        <f>IF('[1]Base De Datos AUIS 2018'!A1020="","",'[1]Base De Datos AUIS 2018'!A1020)</f>
        <v>Abril</v>
      </c>
      <c r="C1025" s="8">
        <f>IF('[1]Base De Datos AUIS 2018'!D1020="","",'[1]Base De Datos AUIS 2018'!D1020)</f>
        <v>43215</v>
      </c>
      <c r="D1025" s="7" t="str">
        <f>IF('[1]Base De Datos AUIS 2018'!F1020="","",'[1]Base De Datos AUIS 2018'!F1020)</f>
        <v>7149 Id-59523</v>
      </c>
      <c r="E1025" s="7" t="str">
        <f>IF('[1]Base De Datos AUIS 2018'!B1020="","",'[1]Base De Datos AUIS 2018'!B1020)</f>
        <v>Petición</v>
      </c>
      <c r="F1025" s="7">
        <f>IF('[1]Base De Datos AUIS 2018'!A1020="","",IF('[1]Base De Datos AUIS 2018'!Q1020="","Atención al Usuario",'[1]Base De Datos AUIS 2018'!Q1020))</f>
        <v>0</v>
      </c>
      <c r="G1025" s="7" t="str">
        <f>IF('[1]Base De Datos AUIS 2018'!AB1020="","",'[1]Base De Datos AUIS 2018'!AB1020)</f>
        <v>4282 Id-64564</v>
      </c>
      <c r="H1025" s="8">
        <f>IF('[1]Base De Datos AUIS 2018'!Y1020="","",'[1]Base De Datos AUIS 2018'!Y1020)</f>
        <v>0</v>
      </c>
      <c r="I1025" s="8">
        <f>IF('[1]Base De Datos AUIS 2018'!AA1020="","",'[1]Base De Datos AUIS 2018'!AA1020)</f>
        <v>43238</v>
      </c>
      <c r="J1025" s="9">
        <f>IF('[1]Base De Datos AUIS 2018'!AC1020="","",'[1]Base De Datos AUIS 2018'!AC1020)</f>
        <v>15</v>
      </c>
    </row>
    <row r="1026" spans="2:10" ht="16.5" hidden="1" x14ac:dyDescent="0.25">
      <c r="B1026" s="7" t="str">
        <f>IF('[1]Base De Datos AUIS 2018'!A1021="","",'[1]Base De Datos AUIS 2018'!A1021)</f>
        <v>Abril</v>
      </c>
      <c r="C1026" s="8">
        <f>IF('[1]Base De Datos AUIS 2018'!D1021="","",'[1]Base De Datos AUIS 2018'!D1021)</f>
        <v>43215</v>
      </c>
      <c r="D1026" s="7" t="str">
        <f>IF('[1]Base De Datos AUIS 2018'!F1021="","",'[1]Base De Datos AUIS 2018'!F1021)</f>
        <v>7161 Id-59543</v>
      </c>
      <c r="E1026" s="7" t="str">
        <f>IF('[1]Base De Datos AUIS 2018'!B1021="","",'[1]Base De Datos AUIS 2018'!B1021)</f>
        <v>Petición</v>
      </c>
      <c r="F1026" s="7">
        <f>IF('[1]Base De Datos AUIS 2018'!A1021="","",IF('[1]Base De Datos AUIS 2018'!Q1021="","Atención al Usuario",'[1]Base De Datos AUIS 2018'!Q1021))</f>
        <v>0</v>
      </c>
      <c r="G1026" s="7" t="str">
        <f>IF('[1]Base De Datos AUIS 2018'!AB1021="","",'[1]Base De Datos AUIS 2018'!AB1021)</f>
        <v>3283 Id-59973</v>
      </c>
      <c r="H1026" s="8">
        <f>IF('[1]Base De Datos AUIS 2018'!Y1021="","",'[1]Base De Datos AUIS 2018'!Y1021)</f>
        <v>0</v>
      </c>
      <c r="I1026" s="8">
        <f>IF('[1]Base De Datos AUIS 2018'!AA1021="","",'[1]Base De Datos AUIS 2018'!AA1021)</f>
        <v>43216</v>
      </c>
      <c r="J1026" s="9">
        <f>IF('[1]Base De Datos AUIS 2018'!AC1021="","",'[1]Base De Datos AUIS 2018'!AC1021)</f>
        <v>1</v>
      </c>
    </row>
    <row r="1027" spans="2:10" ht="16.5" hidden="1" x14ac:dyDescent="0.25">
      <c r="B1027" s="7" t="str">
        <f>IF('[1]Base De Datos AUIS 2018'!A1022="","",'[1]Base De Datos AUIS 2018'!A1022)</f>
        <v>Abril</v>
      </c>
      <c r="C1027" s="8">
        <f>IF('[1]Base De Datos AUIS 2018'!D1022="","",'[1]Base De Datos AUIS 2018'!D1022)</f>
        <v>43215</v>
      </c>
      <c r="D1027" s="7" t="str">
        <f>IF('[1]Base De Datos AUIS 2018'!F1022="","",'[1]Base De Datos AUIS 2018'!F1022)</f>
        <v>7215 Id-59772</v>
      </c>
      <c r="E1027" s="7" t="str">
        <f>IF('[1]Base De Datos AUIS 2018'!B1022="","",'[1]Base De Datos AUIS 2018'!B1022)</f>
        <v>Petición</v>
      </c>
      <c r="F1027" s="7">
        <f>IF('[1]Base De Datos AUIS 2018'!A1022="","",IF('[1]Base De Datos AUIS 2018'!Q1022="","Atención al Usuario",'[1]Base De Datos AUIS 2018'!Q1022))</f>
        <v>0</v>
      </c>
      <c r="G1027" s="7" t="str">
        <f>IF('[1]Base De Datos AUIS 2018'!AB1022="","",'[1]Base De Datos AUIS 2018'!AB1022)</f>
        <v>3459 Id-61108</v>
      </c>
      <c r="H1027" s="8">
        <f>IF('[1]Base De Datos AUIS 2018'!Y1022="","",'[1]Base De Datos AUIS 2018'!Y1022)</f>
        <v>0</v>
      </c>
      <c r="I1027" s="8">
        <f>IF('[1]Base De Datos AUIS 2018'!AA1022="","",'[1]Base De Datos AUIS 2018'!AA1022)</f>
        <v>43222</v>
      </c>
      <c r="J1027" s="9">
        <f>IF('[1]Base De Datos AUIS 2018'!AC1022="","",'[1]Base De Datos AUIS 2018'!AC1022)</f>
        <v>4</v>
      </c>
    </row>
    <row r="1028" spans="2:10" ht="16.5" hidden="1" x14ac:dyDescent="0.25">
      <c r="B1028" s="7" t="str">
        <f>IF('[1]Base De Datos AUIS 2018'!A1023="","",'[1]Base De Datos AUIS 2018'!A1023)</f>
        <v>Abril</v>
      </c>
      <c r="C1028" s="8">
        <f>IF('[1]Base De Datos AUIS 2018'!D1023="","",'[1]Base De Datos AUIS 2018'!D1023)</f>
        <v>43215</v>
      </c>
      <c r="D1028" s="7" t="str">
        <f>IF('[1]Base De Datos AUIS 2018'!F1023="","",'[1]Base De Datos AUIS 2018'!F1023)</f>
        <v>7214 Id-59766</v>
      </c>
      <c r="E1028" s="7" t="str">
        <f>IF('[1]Base De Datos AUIS 2018'!B1023="","",'[1]Base De Datos AUIS 2018'!B1023)</f>
        <v>Queja</v>
      </c>
      <c r="F1028" s="7">
        <f>IF('[1]Base De Datos AUIS 2018'!A1023="","",IF('[1]Base De Datos AUIS 2018'!Q1023="","Atención al Usuario",'[1]Base De Datos AUIS 2018'!Q1023))</f>
        <v>0</v>
      </c>
      <c r="G1028" s="7" t="str">
        <f>IF('[1]Base De Datos AUIS 2018'!AB1023="","",'[1]Base De Datos AUIS 2018'!AB1023)</f>
        <v>3888 Id-62504</v>
      </c>
      <c r="H1028" s="8">
        <f>IF('[1]Base De Datos AUIS 2018'!Y1023="","",'[1]Base De Datos AUIS 2018'!Y1023)</f>
        <v>0</v>
      </c>
      <c r="I1028" s="8">
        <f>IF('[1]Base De Datos AUIS 2018'!AA1023="","",'[1]Base De Datos AUIS 2018'!AA1023)</f>
        <v>43230</v>
      </c>
      <c r="J1028" s="9">
        <f>IF('[1]Base De Datos AUIS 2018'!AC1023="","",'[1]Base De Datos AUIS 2018'!AC1023)</f>
        <v>10</v>
      </c>
    </row>
    <row r="1029" spans="2:10" ht="16.5" hidden="1" x14ac:dyDescent="0.25">
      <c r="B1029" s="7" t="str">
        <f>IF('[1]Base De Datos AUIS 2018'!A1024="","",'[1]Base De Datos AUIS 2018'!A1024)</f>
        <v>Abril</v>
      </c>
      <c r="C1029" s="8">
        <f>IF('[1]Base De Datos AUIS 2018'!D1024="","",'[1]Base De Datos AUIS 2018'!D1024)</f>
        <v>43215</v>
      </c>
      <c r="D1029" s="7" t="str">
        <f>IF('[1]Base De Datos AUIS 2018'!F1024="","",'[1]Base De Datos AUIS 2018'!F1024)</f>
        <v>7205 Id-59702</v>
      </c>
      <c r="E1029" s="7" t="str">
        <f>IF('[1]Base De Datos AUIS 2018'!B1024="","",'[1]Base De Datos AUIS 2018'!B1024)</f>
        <v>Queja</v>
      </c>
      <c r="F1029" s="7">
        <f>IF('[1]Base De Datos AUIS 2018'!A1024="","",IF('[1]Base De Datos AUIS 2018'!Q1024="","Atención al Usuario",'[1]Base De Datos AUIS 2018'!Q1024))</f>
        <v>0</v>
      </c>
      <c r="G1029" s="7" t="str">
        <f>IF('[1]Base De Datos AUIS 2018'!AB1024="","",'[1]Base De Datos AUIS 2018'!AB1024)</f>
        <v>4149 Id-63835</v>
      </c>
      <c r="H1029" s="8">
        <f>IF('[1]Base De Datos AUIS 2018'!Y1024="","",'[1]Base De Datos AUIS 2018'!Y1024)</f>
        <v>43227</v>
      </c>
      <c r="I1029" s="8">
        <f>IF('[1]Base De Datos AUIS 2018'!AA1024="","",'[1]Base De Datos AUIS 2018'!AA1024)</f>
        <v>43236</v>
      </c>
      <c r="J1029" s="9">
        <f>IF('[1]Base De Datos AUIS 2018'!AC1024="","",'[1]Base De Datos AUIS 2018'!AC1024)</f>
        <v>6</v>
      </c>
    </row>
    <row r="1030" spans="2:10" ht="16.5" hidden="1" x14ac:dyDescent="0.25">
      <c r="B1030" s="7" t="str">
        <f>IF('[1]Base De Datos AUIS 2018'!A1025="","",'[1]Base De Datos AUIS 2018'!A1025)</f>
        <v>Abril</v>
      </c>
      <c r="C1030" s="8">
        <f>IF('[1]Base De Datos AUIS 2018'!D1025="","",'[1]Base De Datos AUIS 2018'!D1025)</f>
        <v>43215</v>
      </c>
      <c r="D1030" s="7" t="str">
        <f>IF('[1]Base De Datos AUIS 2018'!F1025="","",'[1]Base De Datos AUIS 2018'!F1025)</f>
        <v>7188 Id-59622</v>
      </c>
      <c r="E1030" s="7" t="str">
        <f>IF('[1]Base De Datos AUIS 2018'!B1025="","",'[1]Base De Datos AUIS 2018'!B1025)</f>
        <v>Petición</v>
      </c>
      <c r="F1030" s="7">
        <f>IF('[1]Base De Datos AUIS 2018'!A1025="","",IF('[1]Base De Datos AUIS 2018'!Q1025="","Atención al Usuario",'[1]Base De Datos AUIS 2018'!Q1025))</f>
        <v>0</v>
      </c>
      <c r="G1030" s="7" t="str">
        <f>IF('[1]Base De Datos AUIS 2018'!AB1025="","",'[1]Base De Datos AUIS 2018'!AB1025)</f>
        <v>9368 Id-101442</v>
      </c>
      <c r="H1030" s="8">
        <f>IF('[1]Base De Datos AUIS 2018'!Y1025="","",'[1]Base De Datos AUIS 2018'!Y1025)</f>
        <v>43223</v>
      </c>
      <c r="I1030" s="8">
        <f>IF('[1]Base De Datos AUIS 2018'!AA1025="","",'[1]Base De Datos AUIS 2018'!AA1025)</f>
        <v>43384</v>
      </c>
      <c r="J1030" s="9">
        <f>IF('[1]Base De Datos AUIS 2018'!AC1025="","",'[1]Base De Datos AUIS 2018'!AC1025)</f>
        <v>108</v>
      </c>
    </row>
    <row r="1031" spans="2:10" ht="16.5" hidden="1" x14ac:dyDescent="0.25">
      <c r="B1031" s="7" t="str">
        <f>IF('[1]Base De Datos AUIS 2018'!A1026="","",'[1]Base De Datos AUIS 2018'!A1026)</f>
        <v>Abril</v>
      </c>
      <c r="C1031" s="8">
        <f>IF('[1]Base De Datos AUIS 2018'!D1026="","",'[1]Base De Datos AUIS 2018'!D1026)</f>
        <v>43215</v>
      </c>
      <c r="D1031" s="7" t="str">
        <f>IF('[1]Base De Datos AUIS 2018'!F1026="","",'[1]Base De Datos AUIS 2018'!F1026)</f>
        <v>7171 Id-59567</v>
      </c>
      <c r="E1031" s="7" t="str">
        <f>IF('[1]Base De Datos AUIS 2018'!B1026="","",'[1]Base De Datos AUIS 2018'!B1026)</f>
        <v>Petición</v>
      </c>
      <c r="F1031" s="7" t="str">
        <f>IF('[1]Base De Datos AUIS 2018'!A1026="","",IF('[1]Base De Datos AUIS 2018'!Q1026="","Atención al Usuario",'[1]Base De Datos AUIS 2018'!Q1026))</f>
        <v>Oficina Asesora Jurídica</v>
      </c>
      <c r="G1031" s="7" t="str">
        <f>IF('[1]Base De Datos AUIS 2018'!AB1026="","",'[1]Base De Datos AUIS 2018'!AB1026)</f>
        <v>9017 Id-60128</v>
      </c>
      <c r="H1031" s="8">
        <f>IF('[1]Base De Datos AUIS 2018'!Y1026="","",'[1]Base De Datos AUIS 2018'!Y1026)</f>
        <v>0</v>
      </c>
      <c r="I1031" s="8">
        <f>IF('[1]Base De Datos AUIS 2018'!AA1026="","",'[1]Base De Datos AUIS 2018'!AA1026)</f>
        <v>43217</v>
      </c>
      <c r="J1031" s="9">
        <f>IF('[1]Base De Datos AUIS 2018'!AC1026="","",'[1]Base De Datos AUIS 2018'!AC1026)</f>
        <v>2</v>
      </c>
    </row>
    <row r="1032" spans="2:10" ht="16.5" hidden="1" x14ac:dyDescent="0.25">
      <c r="B1032" s="7" t="str">
        <f>IF('[1]Base De Datos AUIS 2018'!A1027="","",'[1]Base De Datos AUIS 2018'!A1027)</f>
        <v>Abril</v>
      </c>
      <c r="C1032" s="8">
        <f>IF('[1]Base De Datos AUIS 2018'!D1027="","",'[1]Base De Datos AUIS 2018'!D1027)</f>
        <v>43215</v>
      </c>
      <c r="D1032" s="7" t="str">
        <f>IF('[1]Base De Datos AUIS 2018'!F1027="","",'[1]Base De Datos AUIS 2018'!F1027)</f>
        <v>7203 Id-59689</v>
      </c>
      <c r="E1032" s="7" t="str">
        <f>IF('[1]Base De Datos AUIS 2018'!B1027="","",'[1]Base De Datos AUIS 2018'!B1027)</f>
        <v>Petición</v>
      </c>
      <c r="F1032" s="7">
        <f>IF('[1]Base De Datos AUIS 2018'!A1027="","",IF('[1]Base De Datos AUIS 2018'!Q1027="","Atención al Usuario",'[1]Base De Datos AUIS 2018'!Q1027))</f>
        <v>0</v>
      </c>
      <c r="G1032" s="7" t="str">
        <f>IF('[1]Base De Datos AUIS 2018'!AB1027="","",'[1]Base De Datos AUIS 2018'!AB1027)</f>
        <v>3361 Id-60559</v>
      </c>
      <c r="H1032" s="8">
        <f>IF('[1]Base De Datos AUIS 2018'!Y1027="","",'[1]Base De Datos AUIS 2018'!Y1027)</f>
        <v>0</v>
      </c>
      <c r="I1032" s="8">
        <f>IF('[1]Base De Datos AUIS 2018'!AA1027="","",'[1]Base De Datos AUIS 2018'!AA1027)</f>
        <v>43220</v>
      </c>
      <c r="J1032" s="9">
        <f>IF('[1]Base De Datos AUIS 2018'!AC1027="","",'[1]Base De Datos AUIS 2018'!AC1027)</f>
        <v>3</v>
      </c>
    </row>
    <row r="1033" spans="2:10" ht="16.5" hidden="1" x14ac:dyDescent="0.25">
      <c r="B1033" s="7" t="str">
        <f>IF('[1]Base De Datos AUIS 2018'!A1028="","",'[1]Base De Datos AUIS 2018'!A1028)</f>
        <v>Abril</v>
      </c>
      <c r="C1033" s="8">
        <f>IF('[1]Base De Datos AUIS 2018'!D1028="","",'[1]Base De Datos AUIS 2018'!D1028)</f>
        <v>43215</v>
      </c>
      <c r="D1033" s="7" t="str">
        <f>IF('[1]Base De Datos AUIS 2018'!F1028="","",'[1]Base De Datos AUIS 2018'!F1028)</f>
        <v>7172 Id-59569</v>
      </c>
      <c r="E1033" s="7" t="str">
        <f>IF('[1]Base De Datos AUIS 2018'!B1028="","",'[1]Base De Datos AUIS 2018'!B1028)</f>
        <v>Petición</v>
      </c>
      <c r="F1033" s="7">
        <f>IF('[1]Base De Datos AUIS 2018'!A1028="","",IF('[1]Base De Datos AUIS 2018'!Q1028="","Atención al Usuario",'[1]Base De Datos AUIS 2018'!Q1028))</f>
        <v>0</v>
      </c>
      <c r="G1033" s="7" t="str">
        <f>IF('[1]Base De Datos AUIS 2018'!AB1028="","",'[1]Base De Datos AUIS 2018'!AB1028)</f>
        <v>4281 Id-64561</v>
      </c>
      <c r="H1033" s="8">
        <f>IF('[1]Base De Datos AUIS 2018'!Y1028="","",'[1]Base De Datos AUIS 2018'!Y1028)</f>
        <v>0</v>
      </c>
      <c r="I1033" s="8">
        <f>IF('[1]Base De Datos AUIS 2018'!AA1028="","",'[1]Base De Datos AUIS 2018'!AA1028)</f>
        <v>43238</v>
      </c>
      <c r="J1033" s="9">
        <f>IF('[1]Base De Datos AUIS 2018'!AC1028="","",'[1]Base De Datos AUIS 2018'!AC1028)</f>
        <v>15</v>
      </c>
    </row>
    <row r="1034" spans="2:10" ht="16.5" hidden="1" x14ac:dyDescent="0.25">
      <c r="B1034" s="7" t="str">
        <f>IF('[1]Base De Datos AUIS 2018'!A1029="","",'[1]Base De Datos AUIS 2018'!A1029)</f>
        <v>Abril</v>
      </c>
      <c r="C1034" s="8">
        <f>IF('[1]Base De Datos AUIS 2018'!D1029="","",'[1]Base De Datos AUIS 2018'!D1029)</f>
        <v>43215</v>
      </c>
      <c r="D1034" s="7" t="str">
        <f>IF('[1]Base De Datos AUIS 2018'!F1029="","",'[1]Base De Datos AUIS 2018'!F1029)</f>
        <v>7185 Id-59605</v>
      </c>
      <c r="E1034" s="7" t="str">
        <f>IF('[1]Base De Datos AUIS 2018'!B1029="","",'[1]Base De Datos AUIS 2018'!B1029)</f>
        <v>Petición</v>
      </c>
      <c r="F1034" s="7">
        <f>IF('[1]Base De Datos AUIS 2018'!A1029="","",IF('[1]Base De Datos AUIS 2018'!Q1029="","Atención al Usuario",'[1]Base De Datos AUIS 2018'!Q1029))</f>
        <v>0</v>
      </c>
      <c r="G1034" s="7" t="str">
        <f>IF('[1]Base De Datos AUIS 2018'!AB1029="","",'[1]Base De Datos AUIS 2018'!AB1029)</f>
        <v>3468 Id-61125</v>
      </c>
      <c r="H1034" s="8">
        <f>IF('[1]Base De Datos AUIS 2018'!Y1029="","",'[1]Base De Datos AUIS 2018'!Y1029)</f>
        <v>0</v>
      </c>
      <c r="I1034" s="8">
        <f>IF('[1]Base De Datos AUIS 2018'!AA1029="","",'[1]Base De Datos AUIS 2018'!AA1029)</f>
        <v>43223</v>
      </c>
      <c r="J1034" s="9">
        <f>IF('[1]Base De Datos AUIS 2018'!AC1029="","",'[1]Base De Datos AUIS 2018'!AC1029)</f>
        <v>5</v>
      </c>
    </row>
    <row r="1035" spans="2:10" ht="33" hidden="1" x14ac:dyDescent="0.25">
      <c r="B1035" s="7" t="str">
        <f>IF('[1]Base De Datos AUIS 2018'!A1030="","",'[1]Base De Datos AUIS 2018'!A1030)</f>
        <v>Abril</v>
      </c>
      <c r="C1035" s="8">
        <f>IF('[1]Base De Datos AUIS 2018'!D1030="","",'[1]Base De Datos AUIS 2018'!D1030)</f>
        <v>43215</v>
      </c>
      <c r="D1035" s="7" t="str">
        <f>IF('[1]Base De Datos AUIS 2018'!F1030="","",'[1]Base De Datos AUIS 2018'!F1030)</f>
        <v>7195 Id-59644</v>
      </c>
      <c r="E1035" s="7" t="str">
        <f>IF('[1]Base De Datos AUIS 2018'!B1030="","",'[1]Base De Datos AUIS 2018'!B1030)</f>
        <v>Petición</v>
      </c>
      <c r="F1035" s="7" t="str">
        <f>IF('[1]Base De Datos AUIS 2018'!A1030="","",IF('[1]Base De Datos AUIS 2018'!Q1030="","Atención al Usuario",'[1]Base De Datos AUIS 2018'!Q1030))</f>
        <v>Bioestadística y Archivo de Historias Clínicas</v>
      </c>
      <c r="G1035" s="7" t="str">
        <f>IF('[1]Base De Datos AUIS 2018'!AB1030="","",'[1]Base De Datos AUIS 2018'!AB1030)</f>
        <v>9174 Id-60393</v>
      </c>
      <c r="H1035" s="8">
        <f>IF('[1]Base De Datos AUIS 2018'!Y1030="","",'[1]Base De Datos AUIS 2018'!Y1030)</f>
        <v>0</v>
      </c>
      <c r="I1035" s="8">
        <f>IF('[1]Base De Datos AUIS 2018'!AA1030="","",'[1]Base De Datos AUIS 2018'!AA1030)</f>
        <v>43220</v>
      </c>
      <c r="J1035" s="9">
        <f>IF('[1]Base De Datos AUIS 2018'!AC1030="","",'[1]Base De Datos AUIS 2018'!AC1030)</f>
        <v>3</v>
      </c>
    </row>
    <row r="1036" spans="2:10" ht="16.5" hidden="1" x14ac:dyDescent="0.25">
      <c r="B1036" s="7" t="str">
        <f>IF('[1]Base De Datos AUIS 2018'!A1031="","",'[1]Base De Datos AUIS 2018'!A1031)</f>
        <v>Abril</v>
      </c>
      <c r="C1036" s="8">
        <f>IF('[1]Base De Datos AUIS 2018'!D1031="","",'[1]Base De Datos AUIS 2018'!D1031)</f>
        <v>43215</v>
      </c>
      <c r="D1036" s="7" t="str">
        <f>IF('[1]Base De Datos AUIS 2018'!F1031="","",'[1]Base De Datos AUIS 2018'!F1031)</f>
        <v>7178 Id-59595</v>
      </c>
      <c r="E1036" s="7" t="str">
        <f>IF('[1]Base De Datos AUIS 2018'!B1031="","",'[1]Base De Datos AUIS 2018'!B1031)</f>
        <v>Petición</v>
      </c>
      <c r="F1036" s="7" t="str">
        <f>IF('[1]Base De Datos AUIS 2018'!A1031="","",IF('[1]Base De Datos AUIS 2018'!Q1031="","Atención al Usuario",'[1]Base De Datos AUIS 2018'!Q1031))</f>
        <v>Oficina Asesora Jurídica</v>
      </c>
      <c r="G1036" s="7" t="str">
        <f>IF('[1]Base De Datos AUIS 2018'!AB1031="","",'[1]Base De Datos AUIS 2018'!AB1031)</f>
        <v>9015 Id-60126</v>
      </c>
      <c r="H1036" s="8">
        <f>IF('[1]Base De Datos AUIS 2018'!Y1031="","",'[1]Base De Datos AUIS 2018'!Y1031)</f>
        <v>0</v>
      </c>
      <c r="I1036" s="8">
        <f>IF('[1]Base De Datos AUIS 2018'!AA1031="","",'[1]Base De Datos AUIS 2018'!AA1031)</f>
        <v>43217</v>
      </c>
      <c r="J1036" s="9">
        <f>IF('[1]Base De Datos AUIS 2018'!AC1031="","",'[1]Base De Datos AUIS 2018'!AC1031)</f>
        <v>2</v>
      </c>
    </row>
    <row r="1037" spans="2:10" ht="16.5" hidden="1" x14ac:dyDescent="0.25">
      <c r="B1037" s="7" t="str">
        <f>IF('[1]Base De Datos AUIS 2018'!A1032="","",'[1]Base De Datos AUIS 2018'!A1032)</f>
        <v>Abril</v>
      </c>
      <c r="C1037" s="8">
        <f>IF('[1]Base De Datos AUIS 2018'!D1032="","",'[1]Base De Datos AUIS 2018'!D1032)</f>
        <v>43215</v>
      </c>
      <c r="D1037" s="7">
        <f>IF('[1]Base De Datos AUIS 2018'!F1032="","",'[1]Base De Datos AUIS 2018'!F1032)</f>
        <v>2043</v>
      </c>
      <c r="E1037" s="7" t="str">
        <f>IF('[1]Base De Datos AUIS 2018'!B1032="","",'[1]Base De Datos AUIS 2018'!B1032)</f>
        <v>Queja</v>
      </c>
      <c r="F1037" s="7">
        <f>IF('[1]Base De Datos AUIS 2018'!A1032="","",IF('[1]Base De Datos AUIS 2018'!Q1032="","Atención al Usuario",'[1]Base De Datos AUIS 2018'!Q1032))</f>
        <v>0</v>
      </c>
      <c r="G1037" s="7" t="str">
        <f>IF('[1]Base De Datos AUIS 2018'!AB1032="","",'[1]Base De Datos AUIS 2018'!AB1032)</f>
        <v>Internet: Sitio Web</v>
      </c>
      <c r="H1037" s="8">
        <f>IF('[1]Base De Datos AUIS 2018'!Y1032="","",'[1]Base De Datos AUIS 2018'!Y1032)</f>
        <v>0</v>
      </c>
      <c r="I1037" s="8">
        <f>IF('[1]Base De Datos AUIS 2018'!AA1032="","",'[1]Base De Datos AUIS 2018'!AA1032)</f>
        <v>43215</v>
      </c>
      <c r="J1037" s="9">
        <f>IF('[1]Base De Datos AUIS 2018'!AC1032="","",'[1]Base De Datos AUIS 2018'!AC1032)</f>
        <v>0</v>
      </c>
    </row>
    <row r="1038" spans="2:10" ht="33" hidden="1" x14ac:dyDescent="0.25">
      <c r="B1038" s="7" t="str">
        <f>IF('[1]Base De Datos AUIS 2018'!A1033="","",'[1]Base De Datos AUIS 2018'!A1033)</f>
        <v>Abril</v>
      </c>
      <c r="C1038" s="8">
        <f>IF('[1]Base De Datos AUIS 2018'!D1033="","",'[1]Base De Datos AUIS 2018'!D1033)</f>
        <v>43215</v>
      </c>
      <c r="D1038" s="7">
        <f>IF('[1]Base De Datos AUIS 2018'!F1033="","",'[1]Base De Datos AUIS 2018'!F1033)</f>
        <v>2044</v>
      </c>
      <c r="E1038" s="7" t="str">
        <f>IF('[1]Base De Datos AUIS 2018'!B1033="","",'[1]Base De Datos AUIS 2018'!B1033)</f>
        <v xml:space="preserve">Felicitación / Agradecimiento </v>
      </c>
      <c r="F1038" s="7">
        <f>IF('[1]Base De Datos AUIS 2018'!A1033="","",IF('[1]Base De Datos AUIS 2018'!Q1033="","Atención al Usuario",'[1]Base De Datos AUIS 2018'!Q1033))</f>
        <v>0</v>
      </c>
      <c r="G1038" s="7" t="str">
        <f>IF('[1]Base De Datos AUIS 2018'!AB1033="","",'[1]Base De Datos AUIS 2018'!AB1033)</f>
        <v>Internet: Sitio Web</v>
      </c>
      <c r="H1038" s="8">
        <f>IF('[1]Base De Datos AUIS 2018'!Y1033="","",'[1]Base De Datos AUIS 2018'!Y1033)</f>
        <v>0</v>
      </c>
      <c r="I1038" s="8">
        <f>IF('[1]Base De Datos AUIS 2018'!AA1033="","",'[1]Base De Datos AUIS 2018'!AA1033)</f>
        <v>43215</v>
      </c>
      <c r="J1038" s="9">
        <f>IF('[1]Base De Datos AUIS 2018'!AC1033="","",'[1]Base De Datos AUIS 2018'!AC1033)</f>
        <v>0</v>
      </c>
    </row>
    <row r="1039" spans="2:10" ht="16.5" hidden="1" x14ac:dyDescent="0.25">
      <c r="B1039" s="7" t="str">
        <f>IF('[1]Base De Datos AUIS 2018'!A1034="","",'[1]Base De Datos AUIS 2018'!A1034)</f>
        <v>Abril</v>
      </c>
      <c r="C1039" s="8">
        <f>IF('[1]Base De Datos AUIS 2018'!D1034="","",'[1]Base De Datos AUIS 2018'!D1034)</f>
        <v>43215</v>
      </c>
      <c r="D1039" s="7" t="str">
        <f>IF('[1]Base De Datos AUIS 2018'!F1034="","",'[1]Base De Datos AUIS 2018'!F1034)</f>
        <v>Correo Electronico</v>
      </c>
      <c r="E1039" s="7" t="str">
        <f>IF('[1]Base De Datos AUIS 2018'!B1034="","",'[1]Base De Datos AUIS 2018'!B1034)</f>
        <v>Consulta</v>
      </c>
      <c r="F1039" s="7">
        <f>IF('[1]Base De Datos AUIS 2018'!A1034="","",IF('[1]Base De Datos AUIS 2018'!Q1034="","Atención al Usuario",'[1]Base De Datos AUIS 2018'!Q1034))</f>
        <v>0</v>
      </c>
      <c r="G1039" s="7" t="str">
        <f>IF('[1]Base De Datos AUIS 2018'!AB1034="","",'[1]Base De Datos AUIS 2018'!AB1034)</f>
        <v>Correo Electronico</v>
      </c>
      <c r="H1039" s="8">
        <f>IF('[1]Base De Datos AUIS 2018'!Y1034="","",'[1]Base De Datos AUIS 2018'!Y1034)</f>
        <v>0</v>
      </c>
      <c r="I1039" s="8">
        <f>IF('[1]Base De Datos AUIS 2018'!AA1034="","",'[1]Base De Datos AUIS 2018'!AA1034)</f>
        <v>43215</v>
      </c>
      <c r="J1039" s="9">
        <f>IF('[1]Base De Datos AUIS 2018'!AC1034="","",'[1]Base De Datos AUIS 2018'!AC1034)</f>
        <v>0</v>
      </c>
    </row>
    <row r="1040" spans="2:10" ht="16.5" hidden="1" x14ac:dyDescent="0.25">
      <c r="B1040" s="7" t="str">
        <f>IF('[1]Base De Datos AUIS 2018'!A1035="","",'[1]Base De Datos AUIS 2018'!A1035)</f>
        <v>Abril</v>
      </c>
      <c r="C1040" s="8">
        <f>IF('[1]Base De Datos AUIS 2018'!D1035="","",'[1]Base De Datos AUIS 2018'!D1035)</f>
        <v>43215</v>
      </c>
      <c r="D1040" s="7" t="str">
        <f>IF('[1]Base De Datos AUIS 2018'!F1035="","",'[1]Base De Datos AUIS 2018'!F1035)</f>
        <v>Correo Electronico</v>
      </c>
      <c r="E1040" s="7" t="str">
        <f>IF('[1]Base De Datos AUIS 2018'!B1035="","",'[1]Base De Datos AUIS 2018'!B1035)</f>
        <v>Consulta</v>
      </c>
      <c r="F1040" s="7">
        <f>IF('[1]Base De Datos AUIS 2018'!A1035="","",IF('[1]Base De Datos AUIS 2018'!Q1035="","Atención al Usuario",'[1]Base De Datos AUIS 2018'!Q1035))</f>
        <v>0</v>
      </c>
      <c r="G1040" s="7" t="str">
        <f>IF('[1]Base De Datos AUIS 2018'!AB1035="","",'[1]Base De Datos AUIS 2018'!AB1035)</f>
        <v>Correo Electronico</v>
      </c>
      <c r="H1040" s="8">
        <f>IF('[1]Base De Datos AUIS 2018'!Y1035="","",'[1]Base De Datos AUIS 2018'!Y1035)</f>
        <v>0</v>
      </c>
      <c r="I1040" s="8">
        <f>IF('[1]Base De Datos AUIS 2018'!AA1035="","",'[1]Base De Datos AUIS 2018'!AA1035)</f>
        <v>43215</v>
      </c>
      <c r="J1040" s="9">
        <f>IF('[1]Base De Datos AUIS 2018'!AC1035="","",'[1]Base De Datos AUIS 2018'!AC1035)</f>
        <v>0</v>
      </c>
    </row>
    <row r="1041" spans="2:10" ht="16.5" hidden="1" x14ac:dyDescent="0.25">
      <c r="B1041" s="7" t="str">
        <f>IF('[1]Base De Datos AUIS 2018'!A1036="","",'[1]Base De Datos AUIS 2018'!A1036)</f>
        <v>Abril</v>
      </c>
      <c r="C1041" s="8">
        <f>IF('[1]Base De Datos AUIS 2018'!D1036="","",'[1]Base De Datos AUIS 2018'!D1036)</f>
        <v>43215</v>
      </c>
      <c r="D1041" s="7" t="str">
        <f>IF('[1]Base De Datos AUIS 2018'!F1036="","",'[1]Base De Datos AUIS 2018'!F1036)</f>
        <v>Correo Electronico</v>
      </c>
      <c r="E1041" s="7" t="str">
        <f>IF('[1]Base De Datos AUIS 2018'!B1036="","",'[1]Base De Datos AUIS 2018'!B1036)</f>
        <v>Consulta</v>
      </c>
      <c r="F1041" s="7">
        <f>IF('[1]Base De Datos AUIS 2018'!A1036="","",IF('[1]Base De Datos AUIS 2018'!Q1036="","Atención al Usuario",'[1]Base De Datos AUIS 2018'!Q1036))</f>
        <v>0</v>
      </c>
      <c r="G1041" s="7" t="str">
        <f>IF('[1]Base De Datos AUIS 2018'!AB1036="","",'[1]Base De Datos AUIS 2018'!AB1036)</f>
        <v>Correo Electronico</v>
      </c>
      <c r="H1041" s="8">
        <f>IF('[1]Base De Datos AUIS 2018'!Y1036="","",'[1]Base De Datos AUIS 2018'!Y1036)</f>
        <v>0</v>
      </c>
      <c r="I1041" s="8">
        <f>IF('[1]Base De Datos AUIS 2018'!AA1036="","",'[1]Base De Datos AUIS 2018'!AA1036)</f>
        <v>43215</v>
      </c>
      <c r="J1041" s="9">
        <f>IF('[1]Base De Datos AUIS 2018'!AC1036="","",'[1]Base De Datos AUIS 2018'!AC1036)</f>
        <v>0</v>
      </c>
    </row>
    <row r="1042" spans="2:10" ht="16.5" hidden="1" x14ac:dyDescent="0.25">
      <c r="B1042" s="7" t="str">
        <f>IF('[1]Base De Datos AUIS 2018'!A1037="","",'[1]Base De Datos AUIS 2018'!A1037)</f>
        <v>Abril</v>
      </c>
      <c r="C1042" s="8">
        <f>IF('[1]Base De Datos AUIS 2018'!D1037="","",'[1]Base De Datos AUIS 2018'!D1037)</f>
        <v>43215</v>
      </c>
      <c r="D1042" s="7" t="str">
        <f>IF('[1]Base De Datos AUIS 2018'!F1037="","",'[1]Base De Datos AUIS 2018'!F1037)</f>
        <v>Correo Electronico</v>
      </c>
      <c r="E1042" s="7" t="str">
        <f>IF('[1]Base De Datos AUIS 2018'!B1037="","",'[1]Base De Datos AUIS 2018'!B1037)</f>
        <v>Consulta</v>
      </c>
      <c r="F1042" s="7">
        <f>IF('[1]Base De Datos AUIS 2018'!A1037="","",IF('[1]Base De Datos AUIS 2018'!Q1037="","Atención al Usuario",'[1]Base De Datos AUIS 2018'!Q1037))</f>
        <v>0</v>
      </c>
      <c r="G1042" s="7" t="str">
        <f>IF('[1]Base De Datos AUIS 2018'!AB1037="","",'[1]Base De Datos AUIS 2018'!AB1037)</f>
        <v>Correo Electronico</v>
      </c>
      <c r="H1042" s="8">
        <f>IF('[1]Base De Datos AUIS 2018'!Y1037="","",'[1]Base De Datos AUIS 2018'!Y1037)</f>
        <v>0</v>
      </c>
      <c r="I1042" s="8">
        <f>IF('[1]Base De Datos AUIS 2018'!AA1037="","",'[1]Base De Datos AUIS 2018'!AA1037)</f>
        <v>43215</v>
      </c>
      <c r="J1042" s="9">
        <f>IF('[1]Base De Datos AUIS 2018'!AC1037="","",'[1]Base De Datos AUIS 2018'!AC1037)</f>
        <v>0</v>
      </c>
    </row>
    <row r="1043" spans="2:10" ht="16.5" hidden="1" x14ac:dyDescent="0.25">
      <c r="B1043" s="7" t="str">
        <f>IF('[1]Base De Datos AUIS 2018'!A1038="","",'[1]Base De Datos AUIS 2018'!A1038)</f>
        <v>Abril</v>
      </c>
      <c r="C1043" s="8">
        <f>IF('[1]Base De Datos AUIS 2018'!D1038="","",'[1]Base De Datos AUIS 2018'!D1038)</f>
        <v>43215</v>
      </c>
      <c r="D1043" s="7" t="str">
        <f>IF('[1]Base De Datos AUIS 2018'!F1038="","",'[1]Base De Datos AUIS 2018'!F1038)</f>
        <v>Correo Electronico</v>
      </c>
      <c r="E1043" s="7" t="str">
        <f>IF('[1]Base De Datos AUIS 2018'!B1038="","",'[1]Base De Datos AUIS 2018'!B1038)</f>
        <v>Consulta</v>
      </c>
      <c r="F1043" s="7">
        <f>IF('[1]Base De Datos AUIS 2018'!A1038="","",IF('[1]Base De Datos AUIS 2018'!Q1038="","Atención al Usuario",'[1]Base De Datos AUIS 2018'!Q1038))</f>
        <v>0</v>
      </c>
      <c r="G1043" s="7" t="str">
        <f>IF('[1]Base De Datos AUIS 2018'!AB1038="","",'[1]Base De Datos AUIS 2018'!AB1038)</f>
        <v>Correo Electronico</v>
      </c>
      <c r="H1043" s="8">
        <f>IF('[1]Base De Datos AUIS 2018'!Y1038="","",'[1]Base De Datos AUIS 2018'!Y1038)</f>
        <v>0</v>
      </c>
      <c r="I1043" s="8">
        <f>IF('[1]Base De Datos AUIS 2018'!AA1038="","",'[1]Base De Datos AUIS 2018'!AA1038)</f>
        <v>43215</v>
      </c>
      <c r="J1043" s="9">
        <f>IF('[1]Base De Datos AUIS 2018'!AC1038="","",'[1]Base De Datos AUIS 2018'!AC1038)</f>
        <v>0</v>
      </c>
    </row>
    <row r="1044" spans="2:10" ht="16.5" hidden="1" x14ac:dyDescent="0.25">
      <c r="B1044" s="7" t="str">
        <f>IF('[1]Base De Datos AUIS 2018'!A1039="","",'[1]Base De Datos AUIS 2018'!A1039)</f>
        <v>Abril</v>
      </c>
      <c r="C1044" s="8">
        <f>IF('[1]Base De Datos AUIS 2018'!D1039="","",'[1]Base De Datos AUIS 2018'!D1039)</f>
        <v>43216</v>
      </c>
      <c r="D1044" s="7" t="str">
        <f>IF('[1]Base De Datos AUIS 2018'!F1039="","",'[1]Base De Datos AUIS 2018'!F1039)</f>
        <v>7311 Id-60034</v>
      </c>
      <c r="E1044" s="7" t="str">
        <f>IF('[1]Base De Datos AUIS 2018'!B1039="","",'[1]Base De Datos AUIS 2018'!B1039)</f>
        <v>Petición</v>
      </c>
      <c r="F1044" s="7" t="str">
        <f>IF('[1]Base De Datos AUIS 2018'!A1039="","",IF('[1]Base De Datos AUIS 2018'!Q1039="","Atención al Usuario",'[1]Base De Datos AUIS 2018'!Q1039))</f>
        <v>Oficina Asesora Jurídica</v>
      </c>
      <c r="G1044" s="7" t="str">
        <f>IF('[1]Base De Datos AUIS 2018'!AB1039="","",'[1]Base De Datos AUIS 2018'!AB1039)</f>
        <v>9179 Id-60399</v>
      </c>
      <c r="H1044" s="8">
        <f>IF('[1]Base De Datos AUIS 2018'!Y1039="","",'[1]Base De Datos AUIS 2018'!Y1039)</f>
        <v>43243</v>
      </c>
      <c r="I1044" s="8">
        <f>IF('[1]Base De Datos AUIS 2018'!AA1039="","",'[1]Base De Datos AUIS 2018'!AA1039)</f>
        <v>43220</v>
      </c>
      <c r="J1044" s="9">
        <f>IF('[1]Base De Datos AUIS 2018'!AC1039="","",'[1]Base De Datos AUIS 2018'!AC1039)</f>
        <v>-17</v>
      </c>
    </row>
    <row r="1045" spans="2:10" ht="33" hidden="1" x14ac:dyDescent="0.25">
      <c r="B1045" s="7" t="str">
        <f>IF('[1]Base De Datos AUIS 2018'!A1040="","",'[1]Base De Datos AUIS 2018'!A1040)</f>
        <v>Abril</v>
      </c>
      <c r="C1045" s="8">
        <f>IF('[1]Base De Datos AUIS 2018'!D1040="","",'[1]Base De Datos AUIS 2018'!D1040)</f>
        <v>43216</v>
      </c>
      <c r="D1045" s="7" t="str">
        <f>IF('[1]Base De Datos AUIS 2018'!F1040="","",'[1]Base De Datos AUIS 2018'!F1040)</f>
        <v>7330 Id-60069</v>
      </c>
      <c r="E1045" s="7" t="str">
        <f>IF('[1]Base De Datos AUIS 2018'!B1040="","",'[1]Base De Datos AUIS 2018'!B1040)</f>
        <v>Petición</v>
      </c>
      <c r="F1045" s="7" t="str">
        <f>IF('[1]Base De Datos AUIS 2018'!A1040="","",IF('[1]Base De Datos AUIS 2018'!Q1040="","Atención al Usuario",'[1]Base De Datos AUIS 2018'!Q1040))</f>
        <v>Bioestadística y Archivo de Historias Clínicas</v>
      </c>
      <c r="G1045" s="7" t="str">
        <f>IF('[1]Base De Datos AUIS 2018'!AB1040="","",'[1]Base De Datos AUIS 2018'!AB1040)</f>
        <v>9176 Id-60395</v>
      </c>
      <c r="H1045" s="8">
        <f>IF('[1]Base De Datos AUIS 2018'!Y1040="","",'[1]Base De Datos AUIS 2018'!Y1040)</f>
        <v>0</v>
      </c>
      <c r="I1045" s="8">
        <f>IF('[1]Base De Datos AUIS 2018'!AA1040="","",'[1]Base De Datos AUIS 2018'!AA1040)</f>
        <v>43220</v>
      </c>
      <c r="J1045" s="9">
        <f>IF('[1]Base De Datos AUIS 2018'!AC1040="","",'[1]Base De Datos AUIS 2018'!AC1040)</f>
        <v>2</v>
      </c>
    </row>
    <row r="1046" spans="2:10" ht="16.5" hidden="1" x14ac:dyDescent="0.25">
      <c r="B1046" s="7" t="str">
        <f>IF('[1]Base De Datos AUIS 2018'!A1041="","",'[1]Base De Datos AUIS 2018'!A1041)</f>
        <v>Abril</v>
      </c>
      <c r="C1046" s="8">
        <f>IF('[1]Base De Datos AUIS 2018'!D1041="","",'[1]Base De Datos AUIS 2018'!D1041)</f>
        <v>43216</v>
      </c>
      <c r="D1046" s="7" t="str">
        <f>IF('[1]Base De Datos AUIS 2018'!F1041="","",'[1]Base De Datos AUIS 2018'!F1041)</f>
        <v>7329 Id-60065</v>
      </c>
      <c r="E1046" s="7" t="str">
        <f>IF('[1]Base De Datos AUIS 2018'!B1041="","",'[1]Base De Datos AUIS 2018'!B1041)</f>
        <v>Queja</v>
      </c>
      <c r="F1046" s="7">
        <f>IF('[1]Base De Datos AUIS 2018'!A1041="","",IF('[1]Base De Datos AUIS 2018'!Q1041="","Atención al Usuario",'[1]Base De Datos AUIS 2018'!Q1041))</f>
        <v>0</v>
      </c>
      <c r="G1046" s="7" t="str">
        <f>IF('[1]Base De Datos AUIS 2018'!AB1041="","",'[1]Base De Datos AUIS 2018'!AB1041)</f>
        <v>3345 Id-60537</v>
      </c>
      <c r="H1046" s="8">
        <f>IF('[1]Base De Datos AUIS 2018'!Y1041="","",'[1]Base De Datos AUIS 2018'!Y1041)</f>
        <v>0</v>
      </c>
      <c r="I1046" s="8">
        <f>IF('[1]Base De Datos AUIS 2018'!AA1041="","",'[1]Base De Datos AUIS 2018'!AA1041)</f>
        <v>43220</v>
      </c>
      <c r="J1046" s="9">
        <f>IF('[1]Base De Datos AUIS 2018'!AC1041="","",'[1]Base De Datos AUIS 2018'!AC1041)</f>
        <v>2</v>
      </c>
    </row>
    <row r="1047" spans="2:10" ht="16.5" hidden="1" x14ac:dyDescent="0.25">
      <c r="B1047" s="7" t="str">
        <f>IF('[1]Base De Datos AUIS 2018'!A1042="","",'[1]Base De Datos AUIS 2018'!A1042)</f>
        <v>Abril</v>
      </c>
      <c r="C1047" s="8">
        <f>IF('[1]Base De Datos AUIS 2018'!D1042="","",'[1]Base De Datos AUIS 2018'!D1042)</f>
        <v>43216</v>
      </c>
      <c r="D1047" s="7" t="str">
        <f>IF('[1]Base De Datos AUIS 2018'!F1042="","",'[1]Base De Datos AUIS 2018'!F1042)</f>
        <v>7315 Id-60045</v>
      </c>
      <c r="E1047" s="7" t="str">
        <f>IF('[1]Base De Datos AUIS 2018'!B1042="","",'[1]Base De Datos AUIS 2018'!B1042)</f>
        <v>Petición</v>
      </c>
      <c r="F1047" s="7">
        <f>IF('[1]Base De Datos AUIS 2018'!A1042="","",IF('[1]Base De Datos AUIS 2018'!Q1042="","Atención al Usuario",'[1]Base De Datos AUIS 2018'!Q1042))</f>
        <v>0</v>
      </c>
      <c r="G1047" s="7" t="str">
        <f>IF('[1]Base De Datos AUIS 2018'!AB1042="","",'[1]Base De Datos AUIS 2018'!AB1042)</f>
        <v>7315 Id-60045</v>
      </c>
      <c r="H1047" s="8">
        <f>IF('[1]Base De Datos AUIS 2018'!Y1042="","",'[1]Base De Datos AUIS 2018'!Y1042)</f>
        <v>0</v>
      </c>
      <c r="I1047" s="8">
        <f>IF('[1]Base De Datos AUIS 2018'!AA1042="","",'[1]Base De Datos AUIS 2018'!AA1042)</f>
        <v>43217</v>
      </c>
      <c r="J1047" s="9">
        <f>IF('[1]Base De Datos AUIS 2018'!AC1042="","",'[1]Base De Datos AUIS 2018'!AC1042)</f>
        <v>1</v>
      </c>
    </row>
    <row r="1048" spans="2:10" ht="16.5" hidden="1" x14ac:dyDescent="0.25">
      <c r="B1048" s="7" t="str">
        <f>IF('[1]Base De Datos AUIS 2018'!A1043="","",'[1]Base De Datos AUIS 2018'!A1043)</f>
        <v>Abril</v>
      </c>
      <c r="C1048" s="8">
        <f>IF('[1]Base De Datos AUIS 2018'!D1043="","",'[1]Base De Datos AUIS 2018'!D1043)</f>
        <v>43216</v>
      </c>
      <c r="D1048" s="7" t="str">
        <f>IF('[1]Base De Datos AUIS 2018'!F1043="","",'[1]Base De Datos AUIS 2018'!F1043)</f>
        <v>7304 Id-60010</v>
      </c>
      <c r="E1048" s="7" t="str">
        <f>IF('[1]Base De Datos AUIS 2018'!B1043="","",'[1]Base De Datos AUIS 2018'!B1043)</f>
        <v>Petición</v>
      </c>
      <c r="F1048" s="7">
        <f>IF('[1]Base De Datos AUIS 2018'!A1043="","",IF('[1]Base De Datos AUIS 2018'!Q1043="","Atención al Usuario",'[1]Base De Datos AUIS 2018'!Q1043))</f>
        <v>0</v>
      </c>
      <c r="G1048" s="7" t="str">
        <f>IF('[1]Base De Datos AUIS 2018'!AB1043="","",'[1]Base De Datos AUIS 2018'!AB1043)</f>
        <v xml:space="preserve">5274 Id-69172  </v>
      </c>
      <c r="H1048" s="8">
        <f>IF('[1]Base De Datos AUIS 2018'!Y1043="","",'[1]Base De Datos AUIS 2018'!Y1043)</f>
        <v>43237</v>
      </c>
      <c r="I1048" s="8">
        <f>IF('[1]Base De Datos AUIS 2018'!AA1043="","",'[1]Base De Datos AUIS 2018'!AA1043)</f>
        <v>43262</v>
      </c>
      <c r="J1048" s="9">
        <f>IF('[1]Base De Datos AUIS 2018'!AC1043="","",'[1]Base De Datos AUIS 2018'!AC1043)</f>
        <v>15</v>
      </c>
    </row>
    <row r="1049" spans="2:10" ht="16.5" hidden="1" x14ac:dyDescent="0.25">
      <c r="B1049" s="7" t="str">
        <f>IF('[1]Base De Datos AUIS 2018'!A1044="","",'[1]Base De Datos AUIS 2018'!A1044)</f>
        <v>Abril</v>
      </c>
      <c r="C1049" s="8">
        <f>IF('[1]Base De Datos AUIS 2018'!D1044="","",'[1]Base De Datos AUIS 2018'!D1044)</f>
        <v>43216</v>
      </c>
      <c r="D1049" s="7" t="str">
        <f>IF('[1]Base De Datos AUIS 2018'!F1044="","",'[1]Base De Datos AUIS 2018'!F1044)</f>
        <v>7326 Id-60062</v>
      </c>
      <c r="E1049" s="7" t="str">
        <f>IF('[1]Base De Datos AUIS 2018'!B1044="","",'[1]Base De Datos AUIS 2018'!B1044)</f>
        <v>Petición</v>
      </c>
      <c r="F1049" s="7">
        <f>IF('[1]Base De Datos AUIS 2018'!A1044="","",IF('[1]Base De Datos AUIS 2018'!Q1044="","Atención al Usuario",'[1]Base De Datos AUIS 2018'!Q1044))</f>
        <v>0</v>
      </c>
      <c r="G1049" s="7" t="str">
        <f>IF('[1]Base De Datos AUIS 2018'!AB1044="","",'[1]Base De Datos AUIS 2018'!AB1044)</f>
        <v>3884 Id-62499</v>
      </c>
      <c r="H1049" s="8">
        <f>IF('[1]Base De Datos AUIS 2018'!Y1044="","",'[1]Base De Datos AUIS 2018'!Y1044)</f>
        <v>0</v>
      </c>
      <c r="I1049" s="8">
        <f>IF('[1]Base De Datos AUIS 2018'!AA1044="","",'[1]Base De Datos AUIS 2018'!AA1044)</f>
        <v>43230</v>
      </c>
      <c r="J1049" s="9">
        <f>IF('[1]Base De Datos AUIS 2018'!AC1044="","",'[1]Base De Datos AUIS 2018'!AC1044)</f>
        <v>9</v>
      </c>
    </row>
    <row r="1050" spans="2:10" ht="16.5" hidden="1" x14ac:dyDescent="0.25">
      <c r="B1050" s="7" t="str">
        <f>IF('[1]Base De Datos AUIS 2018'!A1045="","",'[1]Base De Datos AUIS 2018'!A1045)</f>
        <v>Abril</v>
      </c>
      <c r="C1050" s="8">
        <f>IF('[1]Base De Datos AUIS 2018'!D1045="","",'[1]Base De Datos AUIS 2018'!D1045)</f>
        <v>43216</v>
      </c>
      <c r="D1050" s="7" t="str">
        <f>IF('[1]Base De Datos AUIS 2018'!F1045="","",'[1]Base De Datos AUIS 2018'!F1045)</f>
        <v>7328 Id-60064</v>
      </c>
      <c r="E1050" s="7" t="str">
        <f>IF('[1]Base De Datos AUIS 2018'!B1045="","",'[1]Base De Datos AUIS 2018'!B1045)</f>
        <v>Petición</v>
      </c>
      <c r="F1050" s="7">
        <f>IF('[1]Base De Datos AUIS 2018'!A1045="","",IF('[1]Base De Datos AUIS 2018'!Q1045="","Atención al Usuario",'[1]Base De Datos AUIS 2018'!Q1045))</f>
        <v>0</v>
      </c>
      <c r="G1050" s="7" t="str">
        <f>IF('[1]Base De Datos AUIS 2018'!AB1045="","",'[1]Base De Datos AUIS 2018'!AB1045)</f>
        <v>4010 Id-63179</v>
      </c>
      <c r="H1050" s="8">
        <f>IF('[1]Base De Datos AUIS 2018'!Y1045="","",'[1]Base De Datos AUIS 2018'!Y1045)</f>
        <v>0</v>
      </c>
      <c r="I1050" s="8">
        <f>IF('[1]Base De Datos AUIS 2018'!AA1045="","",'[1]Base De Datos AUIS 2018'!AA1045)</f>
        <v>43235</v>
      </c>
      <c r="J1050" s="9">
        <f>IF('[1]Base De Datos AUIS 2018'!AC1045="","",'[1]Base De Datos AUIS 2018'!AC1045)</f>
        <v>11</v>
      </c>
    </row>
    <row r="1051" spans="2:10" ht="16.5" hidden="1" x14ac:dyDescent="0.25">
      <c r="B1051" s="7" t="str">
        <f>IF('[1]Base De Datos AUIS 2018'!A1046="","",'[1]Base De Datos AUIS 2018'!A1046)</f>
        <v>Abril</v>
      </c>
      <c r="C1051" s="8">
        <f>IF('[1]Base De Datos AUIS 2018'!D1046="","",'[1]Base De Datos AUIS 2018'!D1046)</f>
        <v>43216</v>
      </c>
      <c r="D1051" s="7" t="str">
        <f>IF('[1]Base De Datos AUIS 2018'!F1046="","",'[1]Base De Datos AUIS 2018'!F1046)</f>
        <v>7327 Id-60063</v>
      </c>
      <c r="E1051" s="7" t="str">
        <f>IF('[1]Base De Datos AUIS 2018'!B1046="","",'[1]Base De Datos AUIS 2018'!B1046)</f>
        <v>Petición</v>
      </c>
      <c r="F1051" s="7">
        <f>IF('[1]Base De Datos AUIS 2018'!A1046="","",IF('[1]Base De Datos AUIS 2018'!Q1046="","Atención al Usuario",'[1]Base De Datos AUIS 2018'!Q1046))</f>
        <v>0</v>
      </c>
      <c r="G1051" s="7" t="str">
        <f>IF('[1]Base De Datos AUIS 2018'!AB1046="","",'[1]Base De Datos AUIS 2018'!AB1046)</f>
        <v>3859 Id-62363</v>
      </c>
      <c r="H1051" s="8">
        <f>IF('[1]Base De Datos AUIS 2018'!Y1046="","",'[1]Base De Datos AUIS 2018'!Y1046)</f>
        <v>0</v>
      </c>
      <c r="I1051" s="8">
        <f>IF('[1]Base De Datos AUIS 2018'!AA1046="","",'[1]Base De Datos AUIS 2018'!AA1046)</f>
        <v>43228</v>
      </c>
      <c r="J1051" s="9">
        <f>IF('[1]Base De Datos AUIS 2018'!AC1046="","",'[1]Base De Datos AUIS 2018'!AC1046)</f>
        <v>7</v>
      </c>
    </row>
    <row r="1052" spans="2:10" ht="16.5" hidden="1" x14ac:dyDescent="0.25">
      <c r="B1052" s="7" t="str">
        <f>IF('[1]Base De Datos AUIS 2018'!A1047="","",'[1]Base De Datos AUIS 2018'!A1047)</f>
        <v>Abril</v>
      </c>
      <c r="C1052" s="8">
        <f>IF('[1]Base De Datos AUIS 2018'!D1047="","",'[1]Base De Datos AUIS 2018'!D1047)</f>
        <v>43216</v>
      </c>
      <c r="D1052" s="7" t="str">
        <f>IF('[1]Base De Datos AUIS 2018'!F1047="","",'[1]Base De Datos AUIS 2018'!F1047)</f>
        <v>7272 Id-59918</v>
      </c>
      <c r="E1052" s="7" t="str">
        <f>IF('[1]Base De Datos AUIS 2018'!B1047="","",'[1]Base De Datos AUIS 2018'!B1047)</f>
        <v>Queja</v>
      </c>
      <c r="F1052" s="7">
        <f>IF('[1]Base De Datos AUIS 2018'!A1047="","",IF('[1]Base De Datos AUIS 2018'!Q1047="","Atención al Usuario",'[1]Base De Datos AUIS 2018'!Q1047))</f>
        <v>0</v>
      </c>
      <c r="G1052" s="7" t="str">
        <f>IF('[1]Base De Datos AUIS 2018'!AB1047="","",'[1]Base De Datos AUIS 2018'!AB1047)</f>
        <v>3857 Id-62360</v>
      </c>
      <c r="H1052" s="8">
        <f>IF('[1]Base De Datos AUIS 2018'!Y1047="","",'[1]Base De Datos AUIS 2018'!Y1047)</f>
        <v>0</v>
      </c>
      <c r="I1052" s="8">
        <f>IF('[1]Base De Datos AUIS 2018'!AA1047="","",'[1]Base De Datos AUIS 2018'!AA1047)</f>
        <v>43228</v>
      </c>
      <c r="J1052" s="9">
        <f>IF('[1]Base De Datos AUIS 2018'!AC1047="","",'[1]Base De Datos AUIS 2018'!AC1047)</f>
        <v>7</v>
      </c>
    </row>
    <row r="1053" spans="2:10" ht="16.5" hidden="1" x14ac:dyDescent="0.25">
      <c r="B1053" s="7" t="str">
        <f>IF('[1]Base De Datos AUIS 2018'!A1048="","",'[1]Base De Datos AUIS 2018'!A1048)</f>
        <v>Abril</v>
      </c>
      <c r="C1053" s="8">
        <f>IF('[1]Base De Datos AUIS 2018'!D1048="","",'[1]Base De Datos AUIS 2018'!D1048)</f>
        <v>43216</v>
      </c>
      <c r="D1053" s="7" t="str">
        <f>IF('[1]Base De Datos AUIS 2018'!F1048="","",'[1]Base De Datos AUIS 2018'!F1048)</f>
        <v>7294 Id-59964</v>
      </c>
      <c r="E1053" s="7" t="str">
        <f>IF('[1]Base De Datos AUIS 2018'!B1048="","",'[1]Base De Datos AUIS 2018'!B1048)</f>
        <v>Queja</v>
      </c>
      <c r="F1053" s="7">
        <f>IF('[1]Base De Datos AUIS 2018'!A1048="","",IF('[1]Base De Datos AUIS 2018'!Q1048="","Atención al Usuario",'[1]Base De Datos AUIS 2018'!Q1048))</f>
        <v>0</v>
      </c>
      <c r="G1053" s="7" t="str">
        <f>IF('[1]Base De Datos AUIS 2018'!AB1048="","",'[1]Base De Datos AUIS 2018'!AB1048)</f>
        <v>3465 Id- 61116,</v>
      </c>
      <c r="H1053" s="8">
        <f>IF('[1]Base De Datos AUIS 2018'!Y1048="","",'[1]Base De Datos AUIS 2018'!Y1048)</f>
        <v>0</v>
      </c>
      <c r="I1053" s="8">
        <f>IF('[1]Base De Datos AUIS 2018'!AA1048="","",'[1]Base De Datos AUIS 2018'!AA1048)</f>
        <v>43223</v>
      </c>
      <c r="J1053" s="9">
        <f>IF('[1]Base De Datos AUIS 2018'!AC1048="","",'[1]Base De Datos AUIS 2018'!AC1048)</f>
        <v>4</v>
      </c>
    </row>
    <row r="1054" spans="2:10" ht="16.5" hidden="1" x14ac:dyDescent="0.25">
      <c r="B1054" s="7" t="str">
        <f>IF('[1]Base De Datos AUIS 2018'!A1049="","",'[1]Base De Datos AUIS 2018'!A1049)</f>
        <v>Abril</v>
      </c>
      <c r="C1054" s="8">
        <f>IF('[1]Base De Datos AUIS 2018'!D1049="","",'[1]Base De Datos AUIS 2018'!D1049)</f>
        <v>43216</v>
      </c>
      <c r="D1054" s="7" t="str">
        <f>IF('[1]Base De Datos AUIS 2018'!F1049="","",'[1]Base De Datos AUIS 2018'!F1049)</f>
        <v>7303 Id-60009</v>
      </c>
      <c r="E1054" s="7" t="str">
        <f>IF('[1]Base De Datos AUIS 2018'!B1049="","",'[1]Base De Datos AUIS 2018'!B1049)</f>
        <v>Petición</v>
      </c>
      <c r="F1054" s="7">
        <f>IF('[1]Base De Datos AUIS 2018'!A1049="","",IF('[1]Base De Datos AUIS 2018'!Q1049="","Atención al Usuario",'[1]Base De Datos AUIS 2018'!Q1049))</f>
        <v>0</v>
      </c>
      <c r="G1054" s="7" t="str">
        <f>IF('[1]Base De Datos AUIS 2018'!AB1049="","",'[1]Base De Datos AUIS 2018'!AB1049)</f>
        <v>3858 Id-62361</v>
      </c>
      <c r="H1054" s="8">
        <f>IF('[1]Base De Datos AUIS 2018'!Y1049="","",'[1]Base De Datos AUIS 2018'!Y1049)</f>
        <v>0</v>
      </c>
      <c r="I1054" s="8">
        <f>IF('[1]Base De Datos AUIS 2018'!AA1049="","",'[1]Base De Datos AUIS 2018'!AA1049)</f>
        <v>43229</v>
      </c>
      <c r="J1054" s="9">
        <f>IF('[1]Base De Datos AUIS 2018'!AC1049="","",'[1]Base De Datos AUIS 2018'!AC1049)</f>
        <v>8</v>
      </c>
    </row>
    <row r="1055" spans="2:10" ht="16.5" hidden="1" x14ac:dyDescent="0.25">
      <c r="B1055" s="7" t="str">
        <f>IF('[1]Base De Datos AUIS 2018'!A1050="","",'[1]Base De Datos AUIS 2018'!A1050)</f>
        <v>Abril</v>
      </c>
      <c r="C1055" s="8">
        <f>IF('[1]Base De Datos AUIS 2018'!D1050="","",'[1]Base De Datos AUIS 2018'!D1050)</f>
        <v>43216</v>
      </c>
      <c r="D1055" s="7" t="str">
        <f>IF('[1]Base De Datos AUIS 2018'!F1050="","",'[1]Base De Datos AUIS 2018'!F1050)</f>
        <v>7290 Id-59948</v>
      </c>
      <c r="E1055" s="7" t="str">
        <f>IF('[1]Base De Datos AUIS 2018'!B1050="","",'[1]Base De Datos AUIS 2018'!B1050)</f>
        <v>Queja</v>
      </c>
      <c r="F1055" s="7" t="str">
        <f>IF('[1]Base De Datos AUIS 2018'!A1050="","",IF('[1]Base De Datos AUIS 2018'!Q1050="","Atención al Usuario",'[1]Base De Datos AUIS 2018'!Q1050))</f>
        <v>Director General Sanidad Militar DGSM</v>
      </c>
      <c r="G1055" s="7" t="str">
        <f>IF('[1]Base De Datos AUIS 2018'!AB1050="","",'[1]Base De Datos AUIS 2018'!AB1050)</f>
        <v xml:space="preserve">3323 Id-60328 </v>
      </c>
      <c r="H1055" s="8">
        <f>IF('[1]Base De Datos AUIS 2018'!Y1050="","",'[1]Base De Datos AUIS 2018'!Y1050)</f>
        <v>0</v>
      </c>
      <c r="I1055" s="8">
        <f>IF('[1]Base De Datos AUIS 2018'!AA1050="","",'[1]Base De Datos AUIS 2018'!AA1050)</f>
        <v>43220</v>
      </c>
      <c r="J1055" s="9">
        <f>IF('[1]Base De Datos AUIS 2018'!AC1050="","",'[1]Base De Datos AUIS 2018'!AC1050)</f>
        <v>2</v>
      </c>
    </row>
    <row r="1056" spans="2:10" ht="16.5" hidden="1" x14ac:dyDescent="0.25">
      <c r="B1056" s="7" t="str">
        <f>IF('[1]Base De Datos AUIS 2018'!A1051="","",'[1]Base De Datos AUIS 2018'!A1051)</f>
        <v>Abril</v>
      </c>
      <c r="C1056" s="8">
        <f>IF('[1]Base De Datos AUIS 2018'!D1051="","",'[1]Base De Datos AUIS 2018'!D1051)</f>
        <v>43216</v>
      </c>
      <c r="D1056" s="7" t="str">
        <f>IF('[1]Base De Datos AUIS 2018'!F1051="","",'[1]Base De Datos AUIS 2018'!F1051)</f>
        <v>7319 Id-60050</v>
      </c>
      <c r="E1056" s="7" t="str">
        <f>IF('[1]Base De Datos AUIS 2018'!B1051="","",'[1]Base De Datos AUIS 2018'!B1051)</f>
        <v>Petición</v>
      </c>
      <c r="F1056" s="7" t="str">
        <f>IF('[1]Base De Datos AUIS 2018'!A1051="","",IF('[1]Base De Datos AUIS 2018'!Q1051="","Atención al Usuario",'[1]Base De Datos AUIS 2018'!Q1051))</f>
        <v>Oficina Asesora Jurídica</v>
      </c>
      <c r="G1056" s="7" t="str">
        <f>IF('[1]Base De Datos AUIS 2018'!AB1051="","",'[1]Base De Datos AUIS 2018'!AB1051)</f>
        <v>4280 Id64557</v>
      </c>
      <c r="H1056" s="8">
        <f>IF('[1]Base De Datos AUIS 2018'!Y1051="","",'[1]Base De Datos AUIS 2018'!Y1051)</f>
        <v>0</v>
      </c>
      <c r="I1056" s="8">
        <f>IF('[1]Base De Datos AUIS 2018'!AA1051="","",'[1]Base De Datos AUIS 2018'!AA1051)</f>
        <v>43238</v>
      </c>
      <c r="J1056" s="9">
        <f>IF('[1]Base De Datos AUIS 2018'!AC1051="","",'[1]Base De Datos AUIS 2018'!AC1051)</f>
        <v>14</v>
      </c>
    </row>
    <row r="1057" spans="2:10" ht="33" hidden="1" x14ac:dyDescent="0.25">
      <c r="B1057" s="7" t="str">
        <f>IF('[1]Base De Datos AUIS 2018'!A1052="","",'[1]Base De Datos AUIS 2018'!A1052)</f>
        <v>Abril</v>
      </c>
      <c r="C1057" s="8">
        <f>IF('[1]Base De Datos AUIS 2018'!D1052="","",'[1]Base De Datos AUIS 2018'!D1052)</f>
        <v>43216</v>
      </c>
      <c r="D1057" s="7">
        <f>IF('[1]Base De Datos AUIS 2018'!F1052="","",'[1]Base De Datos AUIS 2018'!F1052)</f>
        <v>2045</v>
      </c>
      <c r="E1057" s="7" t="str">
        <f>IF('[1]Base De Datos AUIS 2018'!B1052="","",'[1]Base De Datos AUIS 2018'!B1052)</f>
        <v xml:space="preserve">Felicitación / Agradecimiento </v>
      </c>
      <c r="F1057" s="7">
        <f>IF('[1]Base De Datos AUIS 2018'!A1052="","",IF('[1]Base De Datos AUIS 2018'!Q1052="","Atención al Usuario",'[1]Base De Datos AUIS 2018'!Q1052))</f>
        <v>0</v>
      </c>
      <c r="G1057" s="7" t="str">
        <f>IF('[1]Base De Datos AUIS 2018'!AB1052="","",'[1]Base De Datos AUIS 2018'!AB1052)</f>
        <v>Internet: Sitio Web</v>
      </c>
      <c r="H1057" s="8">
        <f>IF('[1]Base De Datos AUIS 2018'!Y1052="","",'[1]Base De Datos AUIS 2018'!Y1052)</f>
        <v>0</v>
      </c>
      <c r="I1057" s="8">
        <f>IF('[1]Base De Datos AUIS 2018'!AA1052="","",'[1]Base De Datos AUIS 2018'!AA1052)</f>
        <v>43216</v>
      </c>
      <c r="J1057" s="9">
        <f>IF('[1]Base De Datos AUIS 2018'!AC1052="","",'[1]Base De Datos AUIS 2018'!AC1052)</f>
        <v>0</v>
      </c>
    </row>
    <row r="1058" spans="2:10" ht="16.5" hidden="1" x14ac:dyDescent="0.25">
      <c r="B1058" s="7" t="str">
        <f>IF('[1]Base De Datos AUIS 2018'!A1053="","",'[1]Base De Datos AUIS 2018'!A1053)</f>
        <v>Abril</v>
      </c>
      <c r="C1058" s="8">
        <f>IF('[1]Base De Datos AUIS 2018'!D1053="","",'[1]Base De Datos AUIS 2018'!D1053)</f>
        <v>43216</v>
      </c>
      <c r="D1058" s="7" t="str">
        <f>IF('[1]Base De Datos AUIS 2018'!F1053="","",'[1]Base De Datos AUIS 2018'!F1053)</f>
        <v>Correo Electronico</v>
      </c>
      <c r="E1058" s="7" t="str">
        <f>IF('[1]Base De Datos AUIS 2018'!B1053="","",'[1]Base De Datos AUIS 2018'!B1053)</f>
        <v>Consulta</v>
      </c>
      <c r="F1058" s="7">
        <f>IF('[1]Base De Datos AUIS 2018'!A1053="","",IF('[1]Base De Datos AUIS 2018'!Q1053="","Atención al Usuario",'[1]Base De Datos AUIS 2018'!Q1053))</f>
        <v>0</v>
      </c>
      <c r="G1058" s="7" t="str">
        <f>IF('[1]Base De Datos AUIS 2018'!AB1053="","",'[1]Base De Datos AUIS 2018'!AB1053)</f>
        <v>Correo Electronico</v>
      </c>
      <c r="H1058" s="8">
        <f>IF('[1]Base De Datos AUIS 2018'!Y1053="","",'[1]Base De Datos AUIS 2018'!Y1053)</f>
        <v>0</v>
      </c>
      <c r="I1058" s="8">
        <f>IF('[1]Base De Datos AUIS 2018'!AA1053="","",'[1]Base De Datos AUIS 2018'!AA1053)</f>
        <v>43216</v>
      </c>
      <c r="J1058" s="9">
        <f>IF('[1]Base De Datos AUIS 2018'!AC1053="","",'[1]Base De Datos AUIS 2018'!AC1053)</f>
        <v>0</v>
      </c>
    </row>
    <row r="1059" spans="2:10" ht="16.5" hidden="1" x14ac:dyDescent="0.25">
      <c r="B1059" s="7" t="str">
        <f>IF('[1]Base De Datos AUIS 2018'!A1054="","",'[1]Base De Datos AUIS 2018'!A1054)</f>
        <v>Abril</v>
      </c>
      <c r="C1059" s="8">
        <f>IF('[1]Base De Datos AUIS 2018'!D1054="","",'[1]Base De Datos AUIS 2018'!D1054)</f>
        <v>43216</v>
      </c>
      <c r="D1059" s="7" t="str">
        <f>IF('[1]Base De Datos AUIS 2018'!F1054="","",'[1]Base De Datos AUIS 2018'!F1054)</f>
        <v>Correo Electronico</v>
      </c>
      <c r="E1059" s="7" t="str">
        <f>IF('[1]Base De Datos AUIS 2018'!B1054="","",'[1]Base De Datos AUIS 2018'!B1054)</f>
        <v>Consulta</v>
      </c>
      <c r="F1059" s="7">
        <f>IF('[1]Base De Datos AUIS 2018'!A1054="","",IF('[1]Base De Datos AUIS 2018'!Q1054="","Atención al Usuario",'[1]Base De Datos AUIS 2018'!Q1054))</f>
        <v>0</v>
      </c>
      <c r="G1059" s="7" t="str">
        <f>IF('[1]Base De Datos AUIS 2018'!AB1054="","",'[1]Base De Datos AUIS 2018'!AB1054)</f>
        <v>Correo Electronico</v>
      </c>
      <c r="H1059" s="8">
        <f>IF('[1]Base De Datos AUIS 2018'!Y1054="","",'[1]Base De Datos AUIS 2018'!Y1054)</f>
        <v>0</v>
      </c>
      <c r="I1059" s="8">
        <f>IF('[1]Base De Datos AUIS 2018'!AA1054="","",'[1]Base De Datos AUIS 2018'!AA1054)</f>
        <v>43216</v>
      </c>
      <c r="J1059" s="9">
        <f>IF('[1]Base De Datos AUIS 2018'!AC1054="","",'[1]Base De Datos AUIS 2018'!AC1054)</f>
        <v>0</v>
      </c>
    </row>
    <row r="1060" spans="2:10" ht="16.5" hidden="1" x14ac:dyDescent="0.25">
      <c r="B1060" s="7" t="str">
        <f>IF('[1]Base De Datos AUIS 2018'!A1055="","",'[1]Base De Datos AUIS 2018'!A1055)</f>
        <v>Abril</v>
      </c>
      <c r="C1060" s="8">
        <f>IF('[1]Base De Datos AUIS 2018'!D1055="","",'[1]Base De Datos AUIS 2018'!D1055)</f>
        <v>43216</v>
      </c>
      <c r="D1060" s="7" t="str">
        <f>IF('[1]Base De Datos AUIS 2018'!F1055="","",'[1]Base De Datos AUIS 2018'!F1055)</f>
        <v>Correo Electronico</v>
      </c>
      <c r="E1060" s="7" t="str">
        <f>IF('[1]Base De Datos AUIS 2018'!B1055="","",'[1]Base De Datos AUIS 2018'!B1055)</f>
        <v>Consulta</v>
      </c>
      <c r="F1060" s="7">
        <f>IF('[1]Base De Datos AUIS 2018'!A1055="","",IF('[1]Base De Datos AUIS 2018'!Q1055="","Atención al Usuario",'[1]Base De Datos AUIS 2018'!Q1055))</f>
        <v>0</v>
      </c>
      <c r="G1060" s="7" t="str">
        <f>IF('[1]Base De Datos AUIS 2018'!AB1055="","",'[1]Base De Datos AUIS 2018'!AB1055)</f>
        <v>Correo Electronico</v>
      </c>
      <c r="H1060" s="8">
        <f>IF('[1]Base De Datos AUIS 2018'!Y1055="","",'[1]Base De Datos AUIS 2018'!Y1055)</f>
        <v>0</v>
      </c>
      <c r="I1060" s="8">
        <f>IF('[1]Base De Datos AUIS 2018'!AA1055="","",'[1]Base De Datos AUIS 2018'!AA1055)</f>
        <v>43216</v>
      </c>
      <c r="J1060" s="9">
        <f>IF('[1]Base De Datos AUIS 2018'!AC1055="","",'[1]Base De Datos AUIS 2018'!AC1055)</f>
        <v>0</v>
      </c>
    </row>
    <row r="1061" spans="2:10" ht="16.5" hidden="1" x14ac:dyDescent="0.25">
      <c r="B1061" s="7" t="str">
        <f>IF('[1]Base De Datos AUIS 2018'!A1056="","",'[1]Base De Datos AUIS 2018'!A1056)</f>
        <v>Abril</v>
      </c>
      <c r="C1061" s="8">
        <f>IF('[1]Base De Datos AUIS 2018'!D1056="","",'[1]Base De Datos AUIS 2018'!D1056)</f>
        <v>43217</v>
      </c>
      <c r="D1061" s="7" t="str">
        <f>IF('[1]Base De Datos AUIS 2018'!F1056="","",'[1]Base De Datos AUIS 2018'!F1056)</f>
        <v>7366 Id-60159</v>
      </c>
      <c r="E1061" s="7" t="str">
        <f>IF('[1]Base De Datos AUIS 2018'!B1056="","",'[1]Base De Datos AUIS 2018'!B1056)</f>
        <v>Petición</v>
      </c>
      <c r="F1061" s="7">
        <f>IF('[1]Base De Datos AUIS 2018'!A1056="","",IF('[1]Base De Datos AUIS 2018'!Q1056="","Atención al Usuario",'[1]Base De Datos AUIS 2018'!Q1056))</f>
        <v>0</v>
      </c>
      <c r="G1061" s="7" t="str">
        <f>IF('[1]Base De Datos AUIS 2018'!AB1056="","",'[1]Base De Datos AUIS 2018'!AB1056)</f>
        <v>3529 Id-61466</v>
      </c>
      <c r="H1061" s="8">
        <f>IF('[1]Base De Datos AUIS 2018'!Y1056="","",'[1]Base De Datos AUIS 2018'!Y1056)</f>
        <v>0</v>
      </c>
      <c r="I1061" s="8">
        <f>IF('[1]Base De Datos AUIS 2018'!AA1056="","",'[1]Base De Datos AUIS 2018'!AA1056)</f>
        <v>43224</v>
      </c>
      <c r="J1061" s="9">
        <f>IF('[1]Base De Datos AUIS 2018'!AC1056="","",'[1]Base De Datos AUIS 2018'!AC1056)</f>
        <v>4</v>
      </c>
    </row>
    <row r="1062" spans="2:10" ht="16.5" hidden="1" x14ac:dyDescent="0.25">
      <c r="B1062" s="7" t="str">
        <f>IF('[1]Base De Datos AUIS 2018'!A1057="","",'[1]Base De Datos AUIS 2018'!A1057)</f>
        <v>Abril</v>
      </c>
      <c r="C1062" s="8">
        <f>IF('[1]Base De Datos AUIS 2018'!D1057="","",'[1]Base De Datos AUIS 2018'!D1057)</f>
        <v>43217</v>
      </c>
      <c r="D1062" s="7" t="str">
        <f>IF('[1]Base De Datos AUIS 2018'!F1057="","",'[1]Base De Datos AUIS 2018'!F1057)</f>
        <v>7348 Id-60113</v>
      </c>
      <c r="E1062" s="7" t="str">
        <f>IF('[1]Base De Datos AUIS 2018'!B1057="","",'[1]Base De Datos AUIS 2018'!B1057)</f>
        <v>Petición</v>
      </c>
      <c r="F1062" s="7">
        <f>IF('[1]Base De Datos AUIS 2018'!A1057="","",IF('[1]Base De Datos AUIS 2018'!Q1057="","Atención al Usuario",'[1]Base De Datos AUIS 2018'!Q1057))</f>
        <v>0</v>
      </c>
      <c r="G1062" s="7" t="str">
        <f>IF('[1]Base De Datos AUIS 2018'!AB1057="","",'[1]Base De Datos AUIS 2018'!AB1057)</f>
        <v>3527 Id-61461</v>
      </c>
      <c r="H1062" s="8">
        <f>IF('[1]Base De Datos AUIS 2018'!Y1057="","",'[1]Base De Datos AUIS 2018'!Y1057)</f>
        <v>0</v>
      </c>
      <c r="I1062" s="8">
        <f>IF('[1]Base De Datos AUIS 2018'!AA1057="","",'[1]Base De Datos AUIS 2018'!AA1057)</f>
        <v>43224</v>
      </c>
      <c r="J1062" s="9">
        <f>IF('[1]Base De Datos AUIS 2018'!AC1057="","",'[1]Base De Datos AUIS 2018'!AC1057)</f>
        <v>4</v>
      </c>
    </row>
    <row r="1063" spans="2:10" ht="16.5" hidden="1" x14ac:dyDescent="0.25">
      <c r="B1063" s="7" t="str">
        <f>IF('[1]Base De Datos AUIS 2018'!A1058="","",'[1]Base De Datos AUIS 2018'!A1058)</f>
        <v>Abril</v>
      </c>
      <c r="C1063" s="8">
        <f>IF('[1]Base De Datos AUIS 2018'!D1058="","",'[1]Base De Datos AUIS 2018'!D1058)</f>
        <v>43217</v>
      </c>
      <c r="D1063" s="7" t="str">
        <f>IF('[1]Base De Datos AUIS 2018'!F1058="","",'[1]Base De Datos AUIS 2018'!F1058)</f>
        <v>7360 Id-60139</v>
      </c>
      <c r="E1063" s="7" t="str">
        <f>IF('[1]Base De Datos AUIS 2018'!B1058="","",'[1]Base De Datos AUIS 2018'!B1058)</f>
        <v>Petición</v>
      </c>
      <c r="F1063" s="7">
        <f>IF('[1]Base De Datos AUIS 2018'!A1058="","",IF('[1]Base De Datos AUIS 2018'!Q1058="","Atención al Usuario",'[1]Base De Datos AUIS 2018'!Q1058))</f>
        <v>0</v>
      </c>
      <c r="G1063" s="7" t="str">
        <f>IF('[1]Base De Datos AUIS 2018'!AB1058="","",'[1]Base De Datos AUIS 2018'!AB1058)</f>
        <v>4009 Id-63178</v>
      </c>
      <c r="H1063" s="8">
        <f>IF('[1]Base De Datos AUIS 2018'!Y1058="","",'[1]Base De Datos AUIS 2018'!Y1058)</f>
        <v>0</v>
      </c>
      <c r="I1063" s="8">
        <f>IF('[1]Base De Datos AUIS 2018'!AA1058="","",'[1]Base De Datos AUIS 2018'!AA1058)</f>
        <v>43235</v>
      </c>
      <c r="J1063" s="9">
        <f>IF('[1]Base De Datos AUIS 2018'!AC1058="","",'[1]Base De Datos AUIS 2018'!AC1058)</f>
        <v>10</v>
      </c>
    </row>
    <row r="1064" spans="2:10" ht="16.5" hidden="1" x14ac:dyDescent="0.25">
      <c r="B1064" s="7" t="str">
        <f>IF('[1]Base De Datos AUIS 2018'!A1059="","",'[1]Base De Datos AUIS 2018'!A1059)</f>
        <v>Abril</v>
      </c>
      <c r="C1064" s="8">
        <f>IF('[1]Base De Datos AUIS 2018'!D1059="","",'[1]Base De Datos AUIS 2018'!D1059)</f>
        <v>43217</v>
      </c>
      <c r="D1064" s="7" t="str">
        <f>IF('[1]Base De Datos AUIS 2018'!F1059="","",'[1]Base De Datos AUIS 2018'!F1059)</f>
        <v>7362 Id-60143</v>
      </c>
      <c r="E1064" s="7" t="str">
        <f>IF('[1]Base De Datos AUIS 2018'!B1059="","",'[1]Base De Datos AUIS 2018'!B1059)</f>
        <v>Petición</v>
      </c>
      <c r="F1064" s="7">
        <f>IF('[1]Base De Datos AUIS 2018'!A1059="","",IF('[1]Base De Datos AUIS 2018'!Q1059="","Atención al Usuario",'[1]Base De Datos AUIS 2018'!Q1059))</f>
        <v>0</v>
      </c>
      <c r="G1064" s="7" t="str">
        <f>IF('[1]Base De Datos AUIS 2018'!AB1059="","",'[1]Base De Datos AUIS 2018'!AB1059)</f>
        <v>4203 Id-64165</v>
      </c>
      <c r="H1064" s="8">
        <f>IF('[1]Base De Datos AUIS 2018'!Y1059="","",'[1]Base De Datos AUIS 2018'!Y1059)</f>
        <v>0</v>
      </c>
      <c r="I1064" s="8">
        <f>IF('[1]Base De Datos AUIS 2018'!AA1059="","",'[1]Base De Datos AUIS 2018'!AA1059)</f>
        <v>43237</v>
      </c>
      <c r="J1064" s="9">
        <f>IF('[1]Base De Datos AUIS 2018'!AC1059="","",'[1]Base De Datos AUIS 2018'!AC1059)</f>
        <v>12</v>
      </c>
    </row>
    <row r="1065" spans="2:10" ht="16.5" hidden="1" x14ac:dyDescent="0.25">
      <c r="B1065" s="7" t="str">
        <f>IF('[1]Base De Datos AUIS 2018'!A1060="","",'[1]Base De Datos AUIS 2018'!A1060)</f>
        <v>Abril</v>
      </c>
      <c r="C1065" s="8">
        <f>IF('[1]Base De Datos AUIS 2018'!D1060="","",'[1]Base De Datos AUIS 2018'!D1060)</f>
        <v>43217</v>
      </c>
      <c r="D1065" s="7" t="str">
        <f>IF('[1]Base De Datos AUIS 2018'!F1060="","",'[1]Base De Datos AUIS 2018'!F1060)</f>
        <v>7378 Id-60187</v>
      </c>
      <c r="E1065" s="7" t="str">
        <f>IF('[1]Base De Datos AUIS 2018'!B1060="","",'[1]Base De Datos AUIS 2018'!B1060)</f>
        <v>Petición</v>
      </c>
      <c r="F1065" s="7">
        <f>IF('[1]Base De Datos AUIS 2018'!A1060="","",IF('[1]Base De Datos AUIS 2018'!Q1060="","Atención al Usuario",'[1]Base De Datos AUIS 2018'!Q1060))</f>
        <v>0</v>
      </c>
      <c r="G1065" s="7" t="str">
        <f>IF('[1]Base De Datos AUIS 2018'!AB1060="","",'[1]Base De Datos AUIS 2018'!AB1060)</f>
        <v>3525 Id-61458</v>
      </c>
      <c r="H1065" s="8">
        <f>IF('[1]Base De Datos AUIS 2018'!Y1060="","",'[1]Base De Datos AUIS 2018'!Y1060)</f>
        <v>0</v>
      </c>
      <c r="I1065" s="8">
        <f>IF('[1]Base De Datos AUIS 2018'!AA1060="","",'[1]Base De Datos AUIS 2018'!AA1060)</f>
        <v>43224</v>
      </c>
      <c r="J1065" s="9">
        <f>IF('[1]Base De Datos AUIS 2018'!AC1060="","",'[1]Base De Datos AUIS 2018'!AC1060)</f>
        <v>4</v>
      </c>
    </row>
    <row r="1066" spans="2:10" ht="16.5" hidden="1" x14ac:dyDescent="0.25">
      <c r="B1066" s="7" t="str">
        <f>IF('[1]Base De Datos AUIS 2018'!A1061="","",'[1]Base De Datos AUIS 2018'!A1061)</f>
        <v>Abril</v>
      </c>
      <c r="C1066" s="8">
        <f>IF('[1]Base De Datos AUIS 2018'!D1061="","",'[1]Base De Datos AUIS 2018'!D1061)</f>
        <v>43217</v>
      </c>
      <c r="D1066" s="7" t="str">
        <f>IF('[1]Base De Datos AUIS 2018'!F1061="","",'[1]Base De Datos AUIS 2018'!F1061)</f>
        <v>7364 Id-60152</v>
      </c>
      <c r="E1066" s="7" t="str">
        <f>IF('[1]Base De Datos AUIS 2018'!B1061="","",'[1]Base De Datos AUIS 2018'!B1061)</f>
        <v>Queja</v>
      </c>
      <c r="F1066" s="7">
        <f>IF('[1]Base De Datos AUIS 2018'!A1061="","",IF('[1]Base De Datos AUIS 2018'!Q1061="","Atención al Usuario",'[1]Base De Datos AUIS 2018'!Q1061))</f>
        <v>0</v>
      </c>
      <c r="G1066" s="7" t="str">
        <f>IF('[1]Base De Datos AUIS 2018'!AB1061="","",'[1]Base De Datos AUIS 2018'!AB1061)</f>
        <v>4147 Id-63826</v>
      </c>
      <c r="H1066" s="8">
        <f>IF('[1]Base De Datos AUIS 2018'!Y1061="","",'[1]Base De Datos AUIS 2018'!Y1061)</f>
        <v>0</v>
      </c>
      <c r="I1066" s="8">
        <f>IF('[1]Base De Datos AUIS 2018'!AA1061="","",'[1]Base De Datos AUIS 2018'!AA1061)</f>
        <v>43236</v>
      </c>
      <c r="J1066" s="9">
        <f>IF('[1]Base De Datos AUIS 2018'!AC1061="","",'[1]Base De Datos AUIS 2018'!AC1061)</f>
        <v>11</v>
      </c>
    </row>
    <row r="1067" spans="2:10" ht="16.5" hidden="1" x14ac:dyDescent="0.25">
      <c r="B1067" s="7" t="str">
        <f>IF('[1]Base De Datos AUIS 2018'!A1062="","",'[1]Base De Datos AUIS 2018'!A1062)</f>
        <v>Abril</v>
      </c>
      <c r="C1067" s="8">
        <f>IF('[1]Base De Datos AUIS 2018'!D1062="","",'[1]Base De Datos AUIS 2018'!D1062)</f>
        <v>43217</v>
      </c>
      <c r="D1067" s="7" t="str">
        <f>IF('[1]Base De Datos AUIS 2018'!F1062="","",'[1]Base De Datos AUIS 2018'!F1062)</f>
        <v>7393 Id-60223</v>
      </c>
      <c r="E1067" s="7" t="str">
        <f>IF('[1]Base De Datos AUIS 2018'!B1062="","",'[1]Base De Datos AUIS 2018'!B1062)</f>
        <v>Queja</v>
      </c>
      <c r="F1067" s="7">
        <f>IF('[1]Base De Datos AUIS 2018'!A1062="","",IF('[1]Base De Datos AUIS 2018'!Q1062="","Atención al Usuario",'[1]Base De Datos AUIS 2018'!Q1062))</f>
        <v>0</v>
      </c>
      <c r="G1067" s="7" t="str">
        <f>IF('[1]Base De Datos AUIS 2018'!AB1062="","",'[1]Base De Datos AUIS 2018'!AB1062)</f>
        <v>4008 Id-63177</v>
      </c>
      <c r="H1067" s="8">
        <f>IF('[1]Base De Datos AUIS 2018'!Y1062="","",'[1]Base De Datos AUIS 2018'!Y1062)</f>
        <v>0</v>
      </c>
      <c r="I1067" s="8">
        <f>IF('[1]Base De Datos AUIS 2018'!AA1062="","",'[1]Base De Datos AUIS 2018'!AA1062)</f>
        <v>43235</v>
      </c>
      <c r="J1067" s="9">
        <f>IF('[1]Base De Datos AUIS 2018'!AC1062="","",'[1]Base De Datos AUIS 2018'!AC1062)</f>
        <v>10</v>
      </c>
    </row>
    <row r="1068" spans="2:10" ht="16.5" hidden="1" x14ac:dyDescent="0.25">
      <c r="B1068" s="7" t="str">
        <f>IF('[1]Base De Datos AUIS 2018'!A1063="","",'[1]Base De Datos AUIS 2018'!A1063)</f>
        <v>Abril</v>
      </c>
      <c r="C1068" s="8">
        <f>IF('[1]Base De Datos AUIS 2018'!D1063="","",'[1]Base De Datos AUIS 2018'!D1063)</f>
        <v>43217</v>
      </c>
      <c r="D1068" s="7" t="str">
        <f>IF('[1]Base De Datos AUIS 2018'!F1063="","",'[1]Base De Datos AUIS 2018'!F1063)</f>
        <v>7394 Id-60224</v>
      </c>
      <c r="E1068" s="7" t="str">
        <f>IF('[1]Base De Datos AUIS 2018'!B1063="","",'[1]Base De Datos AUIS 2018'!B1063)</f>
        <v>Queja</v>
      </c>
      <c r="F1068" s="7">
        <f>IF('[1]Base De Datos AUIS 2018'!A1063="","",IF('[1]Base De Datos AUIS 2018'!Q1063="","Atención al Usuario",'[1]Base De Datos AUIS 2018'!Q1063))</f>
        <v>0</v>
      </c>
      <c r="G1068" s="7" t="str">
        <f>IF('[1]Base De Datos AUIS 2018'!AB1063="","",'[1]Base De Datos AUIS 2018'!AB1063)</f>
        <v xml:space="preserve">3337 Id-60526 </v>
      </c>
      <c r="H1068" s="8">
        <f>IF('[1]Base De Datos AUIS 2018'!Y1063="","",'[1]Base De Datos AUIS 2018'!Y1063)</f>
        <v>0</v>
      </c>
      <c r="I1068" s="8">
        <f>IF('[1]Base De Datos AUIS 2018'!AA1063="","",'[1]Base De Datos AUIS 2018'!AA1063)</f>
        <v>43220</v>
      </c>
      <c r="J1068" s="9">
        <f>IF('[1]Base De Datos AUIS 2018'!AC1063="","",'[1]Base De Datos AUIS 2018'!AC1063)</f>
        <v>1</v>
      </c>
    </row>
    <row r="1069" spans="2:10" ht="16.5" hidden="1" x14ac:dyDescent="0.25">
      <c r="B1069" s="7" t="str">
        <f>IF('[1]Base De Datos AUIS 2018'!A1064="","",'[1]Base De Datos AUIS 2018'!A1064)</f>
        <v>Abril</v>
      </c>
      <c r="C1069" s="8">
        <f>IF('[1]Base De Datos AUIS 2018'!D1064="","",'[1]Base De Datos AUIS 2018'!D1064)</f>
        <v>43217</v>
      </c>
      <c r="D1069" s="7" t="str">
        <f>IF('[1]Base De Datos AUIS 2018'!F1064="","",'[1]Base De Datos AUIS 2018'!F1064)</f>
        <v>7388 Id-60210</v>
      </c>
      <c r="E1069" s="7" t="str">
        <f>IF('[1]Base De Datos AUIS 2018'!B1064="","",'[1]Base De Datos AUIS 2018'!B1064)</f>
        <v>Petición</v>
      </c>
      <c r="F1069" s="7">
        <f>IF('[1]Base De Datos AUIS 2018'!A1064="","",IF('[1]Base De Datos AUIS 2018'!Q1064="","Atención al Usuario",'[1]Base De Datos AUIS 2018'!Q1064))</f>
        <v>0</v>
      </c>
      <c r="G1069" s="7" t="str">
        <f>IF('[1]Base De Datos AUIS 2018'!AB1064="","",'[1]Base De Datos AUIS 2018'!AB1064)</f>
        <v>9228 Id60522</v>
      </c>
      <c r="H1069" s="8">
        <f>IF('[1]Base De Datos AUIS 2018'!Y1064="","",'[1]Base De Datos AUIS 2018'!Y1064)</f>
        <v>0</v>
      </c>
      <c r="I1069" s="8">
        <f>IF('[1]Base De Datos AUIS 2018'!AA1064="","",'[1]Base De Datos AUIS 2018'!AA1064)</f>
        <v>43220</v>
      </c>
      <c r="J1069" s="9">
        <f>IF('[1]Base De Datos AUIS 2018'!AC1064="","",'[1]Base De Datos AUIS 2018'!AC1064)</f>
        <v>1</v>
      </c>
    </row>
    <row r="1070" spans="2:10" ht="16.5" hidden="1" x14ac:dyDescent="0.25">
      <c r="B1070" s="7" t="str">
        <f>IF('[1]Base De Datos AUIS 2018'!A1065="","",'[1]Base De Datos AUIS 2018'!A1065)</f>
        <v>Abril</v>
      </c>
      <c r="C1070" s="8">
        <f>IF('[1]Base De Datos AUIS 2018'!D1065="","",'[1]Base De Datos AUIS 2018'!D1065)</f>
        <v>43217</v>
      </c>
      <c r="D1070" s="7" t="str">
        <f>IF('[1]Base De Datos AUIS 2018'!F1065="","",'[1]Base De Datos AUIS 2018'!F1065)</f>
        <v>7391 Id-60219</v>
      </c>
      <c r="E1070" s="7" t="str">
        <f>IF('[1]Base De Datos AUIS 2018'!B1065="","",'[1]Base De Datos AUIS 2018'!B1065)</f>
        <v>Petición</v>
      </c>
      <c r="F1070" s="7">
        <f>IF('[1]Base De Datos AUIS 2018'!A1065="","",IF('[1]Base De Datos AUIS 2018'!Q1065="","Atención al Usuario",'[1]Base De Datos AUIS 2018'!Q1065))</f>
        <v>0</v>
      </c>
      <c r="G1070" s="7" t="str">
        <f>IF('[1]Base De Datos AUIS 2018'!AB1065="","",'[1]Base De Datos AUIS 2018'!AB1065)</f>
        <v>3401 Id-60712</v>
      </c>
      <c r="H1070" s="8">
        <f>IF('[1]Base De Datos AUIS 2018'!Y1065="","",'[1]Base De Datos AUIS 2018'!Y1065)</f>
        <v>0</v>
      </c>
      <c r="I1070" s="8">
        <f>IF('[1]Base De Datos AUIS 2018'!AA1065="","",'[1]Base De Datos AUIS 2018'!AA1065)</f>
        <v>43222</v>
      </c>
      <c r="J1070" s="9">
        <f>IF('[1]Base De Datos AUIS 2018'!AC1065="","",'[1]Base De Datos AUIS 2018'!AC1065)</f>
        <v>2</v>
      </c>
    </row>
    <row r="1071" spans="2:10" ht="16.5" hidden="1" x14ac:dyDescent="0.25">
      <c r="B1071" s="7" t="str">
        <f>IF('[1]Base De Datos AUIS 2018'!A1066="","",'[1]Base De Datos AUIS 2018'!A1066)</f>
        <v>Abril</v>
      </c>
      <c r="C1071" s="8">
        <f>IF('[1]Base De Datos AUIS 2018'!D1066="","",'[1]Base De Datos AUIS 2018'!D1066)</f>
        <v>43217</v>
      </c>
      <c r="D1071" s="7" t="str">
        <f>IF('[1]Base De Datos AUIS 2018'!F1066="","",'[1]Base De Datos AUIS 2018'!F1066)</f>
        <v>7389 Id-60211</v>
      </c>
      <c r="E1071" s="7" t="str">
        <f>IF('[1]Base De Datos AUIS 2018'!B1066="","",'[1]Base De Datos AUIS 2018'!B1066)</f>
        <v>Petición</v>
      </c>
      <c r="F1071" s="7">
        <f>IF('[1]Base De Datos AUIS 2018'!A1066="","",IF('[1]Base De Datos AUIS 2018'!Q1066="","Atención al Usuario",'[1]Base De Datos AUIS 2018'!Q1066))</f>
        <v>0</v>
      </c>
      <c r="G1071" s="7" t="str">
        <f>IF('[1]Base De Datos AUIS 2018'!AB1066="","",'[1]Base De Datos AUIS 2018'!AB1066)</f>
        <v>5023 Id-67859</v>
      </c>
      <c r="H1071" s="8">
        <f>IF('[1]Base De Datos AUIS 2018'!Y1066="","",'[1]Base De Datos AUIS 2018'!Y1066)</f>
        <v>43243</v>
      </c>
      <c r="I1071" s="8">
        <f>IF('[1]Base De Datos AUIS 2018'!AA1066="","",'[1]Base De Datos AUIS 2018'!AA1066)</f>
        <v>43257</v>
      </c>
      <c r="J1071" s="9">
        <f>IF('[1]Base De Datos AUIS 2018'!AC1066="","",'[1]Base De Datos AUIS 2018'!AC1066)</f>
        <v>9</v>
      </c>
    </row>
    <row r="1072" spans="2:10" ht="16.5" hidden="1" x14ac:dyDescent="0.25">
      <c r="B1072" s="7" t="str">
        <f>IF('[1]Base De Datos AUIS 2018'!A1067="","",'[1]Base De Datos AUIS 2018'!A1067)</f>
        <v>Abril</v>
      </c>
      <c r="C1072" s="8">
        <f>IF('[1]Base De Datos AUIS 2018'!D1067="","",'[1]Base De Datos AUIS 2018'!D1067)</f>
        <v>43217</v>
      </c>
      <c r="D1072" s="7" t="str">
        <f>IF('[1]Base De Datos AUIS 2018'!F1067="","",'[1]Base De Datos AUIS 2018'!F1067)</f>
        <v>7392 Id-60221</v>
      </c>
      <c r="E1072" s="7" t="str">
        <f>IF('[1]Base De Datos AUIS 2018'!B1067="","",'[1]Base De Datos AUIS 2018'!B1067)</f>
        <v>Petición</v>
      </c>
      <c r="F1072" s="7">
        <f>IF('[1]Base De Datos AUIS 2018'!A1067="","",IF('[1]Base De Datos AUIS 2018'!Q1067="","Atención al Usuario",'[1]Base De Datos AUIS 2018'!Q1067))</f>
        <v>0</v>
      </c>
      <c r="G1072" s="7" t="str">
        <f>IF('[1]Base De Datos AUIS 2018'!AB1067="","",'[1]Base De Datos AUIS 2018'!AB1067)</f>
        <v>4717 Id-66239</v>
      </c>
      <c r="H1072" s="8">
        <f>IF('[1]Base De Datos AUIS 2018'!Y1067="","",'[1]Base De Datos AUIS 2018'!Y1067)</f>
        <v>43227</v>
      </c>
      <c r="I1072" s="8">
        <f>IF('[1]Base De Datos AUIS 2018'!AA1067="","",'[1]Base De Datos AUIS 2018'!AA1067)</f>
        <v>43248</v>
      </c>
      <c r="J1072" s="9">
        <f>IF('[1]Base De Datos AUIS 2018'!AC1067="","",'[1]Base De Datos AUIS 2018'!AC1067)</f>
        <v>14</v>
      </c>
    </row>
    <row r="1073" spans="2:10" ht="16.5" hidden="1" x14ac:dyDescent="0.25">
      <c r="B1073" s="7" t="str">
        <f>IF('[1]Base De Datos AUIS 2018'!A1068="","",'[1]Base De Datos AUIS 2018'!A1068)</f>
        <v>Abril</v>
      </c>
      <c r="C1073" s="8">
        <f>IF('[1]Base De Datos AUIS 2018'!D1068="","",'[1]Base De Datos AUIS 2018'!D1068)</f>
        <v>43217</v>
      </c>
      <c r="D1073" s="7" t="str">
        <f>IF('[1]Base De Datos AUIS 2018'!F1068="","",'[1]Base De Datos AUIS 2018'!F1068)</f>
        <v>7406 Id-60262</v>
      </c>
      <c r="E1073" s="7" t="str">
        <f>IF('[1]Base De Datos AUIS 2018'!B1068="","",'[1]Base De Datos AUIS 2018'!B1068)</f>
        <v>Queja</v>
      </c>
      <c r="F1073" s="7">
        <f>IF('[1]Base De Datos AUIS 2018'!A1068="","",IF('[1]Base De Datos AUIS 2018'!Q1068="","Atención al Usuario",'[1]Base De Datos AUIS 2018'!Q1068))</f>
        <v>0</v>
      </c>
      <c r="G1073" s="7" t="str">
        <f>IF('[1]Base De Datos AUIS 2018'!AB1068="","",'[1]Base De Datos AUIS 2018'!AB1068)</f>
        <v>4721 Id-66245</v>
      </c>
      <c r="H1073" s="8">
        <f>IF('[1]Base De Datos AUIS 2018'!Y1068="","",'[1]Base De Datos AUIS 2018'!Y1068)</f>
        <v>0</v>
      </c>
      <c r="I1073" s="8">
        <f>IF('[1]Base De Datos AUIS 2018'!AA1068="","",'[1]Base De Datos AUIS 2018'!AA1068)</f>
        <v>43242</v>
      </c>
      <c r="J1073" s="9">
        <f>IF('[1]Base De Datos AUIS 2018'!AC1068="","",'[1]Base De Datos AUIS 2018'!AC1068)</f>
        <v>15</v>
      </c>
    </row>
    <row r="1074" spans="2:10" ht="49.5" hidden="1" x14ac:dyDescent="0.25">
      <c r="B1074" s="7" t="str">
        <f>IF('[1]Base De Datos AUIS 2018'!A1069="","",'[1]Base De Datos AUIS 2018'!A1069)</f>
        <v>Abril</v>
      </c>
      <c r="C1074" s="8">
        <f>IF('[1]Base De Datos AUIS 2018'!D1069="","",'[1]Base De Datos AUIS 2018'!D1069)</f>
        <v>43217</v>
      </c>
      <c r="D1074" s="7" t="str">
        <f>IF('[1]Base De Datos AUIS 2018'!F1069="","",'[1]Base De Datos AUIS 2018'!F1069)</f>
        <v>2046                         2047                       2048</v>
      </c>
      <c r="E1074" s="7" t="str">
        <f>IF('[1]Base De Datos AUIS 2018'!B1069="","",'[1]Base De Datos AUIS 2018'!B1069)</f>
        <v>Consulta</v>
      </c>
      <c r="F1074" s="7">
        <f>IF('[1]Base De Datos AUIS 2018'!A1069="","",IF('[1]Base De Datos AUIS 2018'!Q1069="","Atención al Usuario",'[1]Base De Datos AUIS 2018'!Q1069))</f>
        <v>0</v>
      </c>
      <c r="G1074" s="7" t="str">
        <f>IF('[1]Base De Datos AUIS 2018'!AB1069="","",'[1]Base De Datos AUIS 2018'!AB1069)</f>
        <v>Internet: Sitio Web</v>
      </c>
      <c r="H1074" s="8">
        <f>IF('[1]Base De Datos AUIS 2018'!Y1069="","",'[1]Base De Datos AUIS 2018'!Y1069)</f>
        <v>0</v>
      </c>
      <c r="I1074" s="8">
        <f>IF('[1]Base De Datos AUIS 2018'!AA1069="","",'[1]Base De Datos AUIS 2018'!AA1069)</f>
        <v>43217</v>
      </c>
      <c r="J1074" s="9">
        <f>IF('[1]Base De Datos AUIS 2018'!AC1069="","",'[1]Base De Datos AUIS 2018'!AC1069)</f>
        <v>0</v>
      </c>
    </row>
    <row r="1075" spans="2:10" ht="33" hidden="1" x14ac:dyDescent="0.25">
      <c r="B1075" s="7" t="str">
        <f>IF('[1]Base De Datos AUIS 2018'!A1070="","",'[1]Base De Datos AUIS 2018'!A1070)</f>
        <v>Abril</v>
      </c>
      <c r="C1075" s="8">
        <f>IF('[1]Base De Datos AUIS 2018'!D1070="","",'[1]Base De Datos AUIS 2018'!D1070)</f>
        <v>43217</v>
      </c>
      <c r="D1075" s="7" t="str">
        <f>IF('[1]Base De Datos AUIS 2018'!F1070="","",'[1]Base De Datos AUIS 2018'!F1070)</f>
        <v>2049                      2053</v>
      </c>
      <c r="E1075" s="7" t="str">
        <f>IF('[1]Base De Datos AUIS 2018'!B1070="","",'[1]Base De Datos AUIS 2018'!B1070)</f>
        <v>Consulta</v>
      </c>
      <c r="F1075" s="7">
        <f>IF('[1]Base De Datos AUIS 2018'!A1070="","",IF('[1]Base De Datos AUIS 2018'!Q1070="","Atención al Usuario",'[1]Base De Datos AUIS 2018'!Q1070))</f>
        <v>0</v>
      </c>
      <c r="G1075" s="7" t="str">
        <f>IF('[1]Base De Datos AUIS 2018'!AB1070="","",'[1]Base De Datos AUIS 2018'!AB1070)</f>
        <v>Internet: Sitio Web</v>
      </c>
      <c r="H1075" s="8">
        <f>IF('[1]Base De Datos AUIS 2018'!Y1070="","",'[1]Base De Datos AUIS 2018'!Y1070)</f>
        <v>0</v>
      </c>
      <c r="I1075" s="8">
        <f>IF('[1]Base De Datos AUIS 2018'!AA1070="","",'[1]Base De Datos AUIS 2018'!AA1070)</f>
        <v>43217</v>
      </c>
      <c r="J1075" s="9">
        <f>IF('[1]Base De Datos AUIS 2018'!AC1070="","",'[1]Base De Datos AUIS 2018'!AC1070)</f>
        <v>0</v>
      </c>
    </row>
    <row r="1076" spans="2:10" ht="82.5" hidden="1" x14ac:dyDescent="0.25">
      <c r="B1076" s="7" t="str">
        <f>IF('[1]Base De Datos AUIS 2018'!A1071="","",'[1]Base De Datos AUIS 2018'!A1071)</f>
        <v>Abril</v>
      </c>
      <c r="C1076" s="8">
        <f>IF('[1]Base De Datos AUIS 2018'!D1071="","",'[1]Base De Datos AUIS 2018'!D1071)</f>
        <v>43217</v>
      </c>
      <c r="D1076" s="7" t="str">
        <f>IF('[1]Base De Datos AUIS 2018'!F1071="","",'[1]Base De Datos AUIS 2018'!F1071)</f>
        <v>2050                                                            2051                     2052                       2054                         2055</v>
      </c>
      <c r="E1076" s="7" t="str">
        <f>IF('[1]Base De Datos AUIS 2018'!B1071="","",'[1]Base De Datos AUIS 2018'!B1071)</f>
        <v>Petición</v>
      </c>
      <c r="F1076" s="7">
        <f>IF('[1]Base De Datos AUIS 2018'!A1071="","",IF('[1]Base De Datos AUIS 2018'!Q1071="","Atención al Usuario",'[1]Base De Datos AUIS 2018'!Q1071))</f>
        <v>0</v>
      </c>
      <c r="G1076" s="7" t="str">
        <f>IF('[1]Base De Datos AUIS 2018'!AB1071="","",'[1]Base De Datos AUIS 2018'!AB1071)</f>
        <v>Internet: Sitio Web</v>
      </c>
      <c r="H1076" s="8">
        <f>IF('[1]Base De Datos AUIS 2018'!Y1071="","",'[1]Base De Datos AUIS 2018'!Y1071)</f>
        <v>0</v>
      </c>
      <c r="I1076" s="8">
        <f>IF('[1]Base De Datos AUIS 2018'!AA1071="","",'[1]Base De Datos AUIS 2018'!AA1071)</f>
        <v>43228</v>
      </c>
      <c r="J1076" s="9">
        <f>IF('[1]Base De Datos AUIS 2018'!AC1071="","",'[1]Base De Datos AUIS 2018'!AC1071)</f>
        <v>6</v>
      </c>
    </row>
    <row r="1077" spans="2:10" ht="16.5" hidden="1" x14ac:dyDescent="0.25">
      <c r="B1077" s="7" t="str">
        <f>IF('[1]Base De Datos AUIS 2018'!A1072="","",'[1]Base De Datos AUIS 2018'!A1072)</f>
        <v>Abril</v>
      </c>
      <c r="C1077" s="8">
        <f>IF('[1]Base De Datos AUIS 2018'!D1072="","",'[1]Base De Datos AUIS 2018'!D1072)</f>
        <v>43217</v>
      </c>
      <c r="D1077" s="7" t="str">
        <f>IF('[1]Base De Datos AUIS 2018'!F1072="","",'[1]Base De Datos AUIS 2018'!F1072)</f>
        <v>Correo Electronico</v>
      </c>
      <c r="E1077" s="7" t="str">
        <f>IF('[1]Base De Datos AUIS 2018'!B1072="","",'[1]Base De Datos AUIS 2018'!B1072)</f>
        <v>Consulta</v>
      </c>
      <c r="F1077" s="7">
        <f>IF('[1]Base De Datos AUIS 2018'!A1072="","",IF('[1]Base De Datos AUIS 2018'!Q1072="","Atención al Usuario",'[1]Base De Datos AUIS 2018'!Q1072))</f>
        <v>0</v>
      </c>
      <c r="G1077" s="7" t="str">
        <f>IF('[1]Base De Datos AUIS 2018'!AB1072="","",'[1]Base De Datos AUIS 2018'!AB1072)</f>
        <v>Correo Electronico</v>
      </c>
      <c r="H1077" s="8">
        <f>IF('[1]Base De Datos AUIS 2018'!Y1072="","",'[1]Base De Datos AUIS 2018'!Y1072)</f>
        <v>0</v>
      </c>
      <c r="I1077" s="8">
        <f>IF('[1]Base De Datos AUIS 2018'!AA1072="","",'[1]Base De Datos AUIS 2018'!AA1072)</f>
        <v>43217</v>
      </c>
      <c r="J1077" s="9">
        <f>IF('[1]Base De Datos AUIS 2018'!AC1072="","",'[1]Base De Datos AUIS 2018'!AC1072)</f>
        <v>0</v>
      </c>
    </row>
    <row r="1078" spans="2:10" ht="16.5" hidden="1" x14ac:dyDescent="0.25">
      <c r="B1078" s="7" t="str">
        <f>IF('[1]Base De Datos AUIS 2018'!A1073="","",'[1]Base De Datos AUIS 2018'!A1073)</f>
        <v>Abril</v>
      </c>
      <c r="C1078" s="8">
        <f>IF('[1]Base De Datos AUIS 2018'!D1073="","",'[1]Base De Datos AUIS 2018'!D1073)</f>
        <v>43220</v>
      </c>
      <c r="D1078" s="7" t="str">
        <f>IF('[1]Base De Datos AUIS 2018'!F1073="","",'[1]Base De Datos AUIS 2018'!F1073)</f>
        <v>7482 Id-60499</v>
      </c>
      <c r="E1078" s="7" t="str">
        <f>IF('[1]Base De Datos AUIS 2018'!B1073="","",'[1]Base De Datos AUIS 2018'!B1073)</f>
        <v>Petición</v>
      </c>
      <c r="F1078" s="7">
        <f>IF('[1]Base De Datos AUIS 2018'!A1073="","",IF('[1]Base De Datos AUIS 2018'!Q1073="","Atención al Usuario",'[1]Base De Datos AUIS 2018'!Q1073))</f>
        <v>0</v>
      </c>
      <c r="G1078" s="7" t="str">
        <f>IF('[1]Base De Datos AUIS 2018'!AB1073="","",'[1]Base De Datos AUIS 2018'!AB1073)</f>
        <v>Internet: Sitio Web</v>
      </c>
      <c r="H1078" s="8">
        <f>IF('[1]Base De Datos AUIS 2018'!Y1073="","",'[1]Base De Datos AUIS 2018'!Y1073)</f>
        <v>0</v>
      </c>
      <c r="I1078" s="8">
        <f>IF('[1]Base De Datos AUIS 2018'!AA1073="","",'[1]Base De Datos AUIS 2018'!AA1073)</f>
        <v>43222</v>
      </c>
      <c r="J1078" s="9">
        <f>IF('[1]Base De Datos AUIS 2018'!AC1073="","",'[1]Base De Datos AUIS 2018'!AC1073)</f>
        <v>1</v>
      </c>
    </row>
    <row r="1079" spans="2:10" ht="33" hidden="1" x14ac:dyDescent="0.25">
      <c r="B1079" s="7" t="str">
        <f>IF('[1]Base De Datos AUIS 2018'!A1074="","",'[1]Base De Datos AUIS 2018'!A1074)</f>
        <v>Abril</v>
      </c>
      <c r="C1079" s="8">
        <f>IF('[1]Base De Datos AUIS 2018'!D1074="","",'[1]Base De Datos AUIS 2018'!D1074)</f>
        <v>43220</v>
      </c>
      <c r="D1079" s="7" t="str">
        <f>IF('[1]Base De Datos AUIS 2018'!F1074="","",'[1]Base De Datos AUIS 2018'!F1074)</f>
        <v>7483 Id-60500</v>
      </c>
      <c r="E1079" s="7" t="str">
        <f>IF('[1]Base De Datos AUIS 2018'!B1074="","",'[1]Base De Datos AUIS 2018'!B1074)</f>
        <v xml:space="preserve">Felicitación / Agradecimiento </v>
      </c>
      <c r="F1079" s="7">
        <f>IF('[1]Base De Datos AUIS 2018'!A1074="","",IF('[1]Base De Datos AUIS 2018'!Q1074="","Atención al Usuario",'[1]Base De Datos AUIS 2018'!Q1074))</f>
        <v>0</v>
      </c>
      <c r="G1079" s="7" t="str">
        <f>IF('[1]Base De Datos AUIS 2018'!AB1074="","",'[1]Base De Datos AUIS 2018'!AB1074)</f>
        <v>7483 Id-60500</v>
      </c>
      <c r="H1079" s="8">
        <f>IF('[1]Base De Datos AUIS 2018'!Y1074="","",'[1]Base De Datos AUIS 2018'!Y1074)</f>
        <v>0</v>
      </c>
      <c r="I1079" s="8">
        <f>IF('[1]Base De Datos AUIS 2018'!AA1074="","",'[1]Base De Datos AUIS 2018'!AA1074)</f>
        <v>43222</v>
      </c>
      <c r="J1079" s="9">
        <f>IF('[1]Base De Datos AUIS 2018'!AC1074="","",'[1]Base De Datos AUIS 2018'!AC1074)</f>
        <v>1</v>
      </c>
    </row>
    <row r="1080" spans="2:10" ht="16.5" hidden="1" x14ac:dyDescent="0.25">
      <c r="B1080" s="7" t="str">
        <f>IF('[1]Base De Datos AUIS 2018'!A1075="","",'[1]Base De Datos AUIS 2018'!A1075)</f>
        <v>Abril</v>
      </c>
      <c r="C1080" s="8">
        <f>IF('[1]Base De Datos AUIS 2018'!D1075="","",'[1]Base De Datos AUIS 2018'!D1075)</f>
        <v>43220</v>
      </c>
      <c r="D1080" s="7" t="str">
        <f>IF('[1]Base De Datos AUIS 2018'!F1075="","",'[1]Base De Datos AUIS 2018'!F1075)</f>
        <v>7460 Id-60460</v>
      </c>
      <c r="E1080" s="7" t="str">
        <f>IF('[1]Base De Datos AUIS 2018'!B1075="","",'[1]Base De Datos AUIS 2018'!B1075)</f>
        <v>Petición</v>
      </c>
      <c r="F1080" s="7">
        <f>IF('[1]Base De Datos AUIS 2018'!A1075="","",IF('[1]Base De Datos AUIS 2018'!Q1075="","Atención al Usuario",'[1]Base De Datos AUIS 2018'!Q1075))</f>
        <v>0</v>
      </c>
      <c r="G1080" s="7" t="str">
        <f>IF('[1]Base De Datos AUIS 2018'!AB1075="","",'[1]Base De Datos AUIS 2018'!AB1075)</f>
        <v>4202 Id-64161</v>
      </c>
      <c r="H1080" s="8">
        <f>IF('[1]Base De Datos AUIS 2018'!Y1075="","",'[1]Base De Datos AUIS 2018'!Y1075)</f>
        <v>0</v>
      </c>
      <c r="I1080" s="8">
        <f>IF('[1]Base De Datos AUIS 2018'!AA1075="","",'[1]Base De Datos AUIS 2018'!AA1075)</f>
        <v>43237</v>
      </c>
      <c r="J1080" s="9">
        <f>IF('[1]Base De Datos AUIS 2018'!AC1075="","",'[1]Base De Datos AUIS 2018'!AC1075)</f>
        <v>11</v>
      </c>
    </row>
    <row r="1081" spans="2:10" ht="16.5" hidden="1" x14ac:dyDescent="0.25">
      <c r="B1081" s="7" t="str">
        <f>IF('[1]Base De Datos AUIS 2018'!A1076="","",'[1]Base De Datos AUIS 2018'!A1076)</f>
        <v>Abril</v>
      </c>
      <c r="C1081" s="8">
        <f>IF('[1]Base De Datos AUIS 2018'!D1076="","",'[1]Base De Datos AUIS 2018'!D1076)</f>
        <v>43220</v>
      </c>
      <c r="D1081" s="7" t="str">
        <f>IF('[1]Base De Datos AUIS 2018'!F1076="","",'[1]Base De Datos AUIS 2018'!F1076)</f>
        <v>7481 Id-60497</v>
      </c>
      <c r="E1081" s="7" t="str">
        <f>IF('[1]Base De Datos AUIS 2018'!B1076="","",'[1]Base De Datos AUIS 2018'!B1076)</f>
        <v>Petición</v>
      </c>
      <c r="F1081" s="7">
        <f>IF('[1]Base De Datos AUIS 2018'!A1076="","",IF('[1]Base De Datos AUIS 2018'!Q1076="","Atención al Usuario",'[1]Base De Datos AUIS 2018'!Q1076))</f>
        <v>0</v>
      </c>
      <c r="G1081" s="7" t="str">
        <f>IF('[1]Base De Datos AUIS 2018'!AB1076="","",'[1]Base De Datos AUIS 2018'!AB1076)</f>
        <v>3472 Id-61131</v>
      </c>
      <c r="H1081" s="8">
        <f>IF('[1]Base De Datos AUIS 2018'!Y1076="","",'[1]Base De Datos AUIS 2018'!Y1076)</f>
        <v>0</v>
      </c>
      <c r="I1081" s="8">
        <f>IF('[1]Base De Datos AUIS 2018'!AA1076="","",'[1]Base De Datos AUIS 2018'!AA1076)</f>
        <v>43222</v>
      </c>
      <c r="J1081" s="9">
        <f>IF('[1]Base De Datos AUIS 2018'!AC1076="","",'[1]Base De Datos AUIS 2018'!AC1076)</f>
        <v>1</v>
      </c>
    </row>
    <row r="1082" spans="2:10" ht="33" hidden="1" x14ac:dyDescent="0.25">
      <c r="B1082" s="7" t="str">
        <f>IF('[1]Base De Datos AUIS 2018'!A1077="","",'[1]Base De Datos AUIS 2018'!A1077)</f>
        <v>Abril</v>
      </c>
      <c r="C1082" s="8">
        <f>IF('[1]Base De Datos AUIS 2018'!D1077="","",'[1]Base De Datos AUIS 2018'!D1077)</f>
        <v>43220</v>
      </c>
      <c r="D1082" s="7" t="str">
        <f>IF('[1]Base De Datos AUIS 2018'!F1077="","",'[1]Base De Datos AUIS 2018'!F1077)</f>
        <v>7417 Id-60347</v>
      </c>
      <c r="E1082" s="7" t="str">
        <f>IF('[1]Base De Datos AUIS 2018'!B1077="","",'[1]Base De Datos AUIS 2018'!B1077)</f>
        <v xml:space="preserve">Felicitación / Agradecimiento </v>
      </c>
      <c r="F1082" s="7">
        <f>IF('[1]Base De Datos AUIS 2018'!A1077="","",IF('[1]Base De Datos AUIS 2018'!Q1077="","Atención al Usuario",'[1]Base De Datos AUIS 2018'!Q1077))</f>
        <v>0</v>
      </c>
      <c r="G1082" s="7" t="str">
        <f>IF('[1]Base De Datos AUIS 2018'!AB1077="","",'[1]Base De Datos AUIS 2018'!AB1077)</f>
        <v>7417 Id-60347</v>
      </c>
      <c r="H1082" s="8">
        <f>IF('[1]Base De Datos AUIS 2018'!Y1077="","",'[1]Base De Datos AUIS 2018'!Y1077)</f>
        <v>0</v>
      </c>
      <c r="I1082" s="8">
        <f>IF('[1]Base De Datos AUIS 2018'!AA1077="","",'[1]Base De Datos AUIS 2018'!AA1077)</f>
        <v>43222</v>
      </c>
      <c r="J1082" s="9">
        <f>IF('[1]Base De Datos AUIS 2018'!AC1077="","",'[1]Base De Datos AUIS 2018'!AC1077)</f>
        <v>1</v>
      </c>
    </row>
    <row r="1083" spans="2:10" ht="16.5" hidden="1" x14ac:dyDescent="0.25">
      <c r="B1083" s="7" t="str">
        <f>IF('[1]Base De Datos AUIS 2018'!A1078="","",'[1]Base De Datos AUIS 2018'!A1078)</f>
        <v>Abril</v>
      </c>
      <c r="C1083" s="8">
        <f>IF('[1]Base De Datos AUIS 2018'!D1078="","",'[1]Base De Datos AUIS 2018'!D1078)</f>
        <v>43220</v>
      </c>
      <c r="D1083" s="7" t="str">
        <f>IF('[1]Base De Datos AUIS 2018'!F1078="","",'[1]Base De Datos AUIS 2018'!F1078)</f>
        <v>7416 Id-60346</v>
      </c>
      <c r="E1083" s="7" t="str">
        <f>IF('[1]Base De Datos AUIS 2018'!B1078="","",'[1]Base De Datos AUIS 2018'!B1078)</f>
        <v>Petición</v>
      </c>
      <c r="F1083" s="7">
        <f>IF('[1]Base De Datos AUIS 2018'!A1078="","",IF('[1]Base De Datos AUIS 2018'!Q1078="","Atención al Usuario",'[1]Base De Datos AUIS 2018'!Q1078))</f>
        <v>0</v>
      </c>
      <c r="G1083" s="7" t="str">
        <f>IF('[1]Base De Datos AUIS 2018'!AB1078="","",'[1]Base De Datos AUIS 2018'!AB1078)</f>
        <v>4367 Id-64973</v>
      </c>
      <c r="H1083" s="8">
        <f>IF('[1]Base De Datos AUIS 2018'!Y1078="","",'[1]Base De Datos AUIS 2018'!Y1078)</f>
        <v>0</v>
      </c>
      <c r="I1083" s="8">
        <f>IF('[1]Base De Datos AUIS 2018'!AA1078="","",'[1]Base De Datos AUIS 2018'!AA1078)</f>
        <v>43242</v>
      </c>
      <c r="J1083" s="9">
        <f>IF('[1]Base De Datos AUIS 2018'!AC1078="","",'[1]Base De Datos AUIS 2018'!AC1078)</f>
        <v>14</v>
      </c>
    </row>
    <row r="1084" spans="2:10" ht="16.5" hidden="1" x14ac:dyDescent="0.25">
      <c r="B1084" s="7" t="str">
        <f>IF('[1]Base De Datos AUIS 2018'!A1079="","",'[1]Base De Datos AUIS 2018'!A1079)</f>
        <v>Abril</v>
      </c>
      <c r="C1084" s="8">
        <f>IF('[1]Base De Datos AUIS 2018'!D1079="","",'[1]Base De Datos AUIS 2018'!D1079)</f>
        <v>43220</v>
      </c>
      <c r="D1084" s="7" t="str">
        <f>IF('[1]Base De Datos AUIS 2018'!F1079="","",'[1]Base De Datos AUIS 2018'!F1079)</f>
        <v>7411 Id-60331</v>
      </c>
      <c r="E1084" s="7" t="str">
        <f>IF('[1]Base De Datos AUIS 2018'!B1079="","",'[1]Base De Datos AUIS 2018'!B1079)</f>
        <v>Petición</v>
      </c>
      <c r="F1084" s="7">
        <f>IF('[1]Base De Datos AUIS 2018'!A1079="","",IF('[1]Base De Datos AUIS 2018'!Q1079="","Atención al Usuario",'[1]Base De Datos AUIS 2018'!Q1079))</f>
        <v>0</v>
      </c>
      <c r="G1084" s="7">
        <f>IF('[1]Base De Datos AUIS 2018'!AB1079="","",'[1]Base De Datos AUIS 2018'!AB1079)</f>
        <v>0</v>
      </c>
      <c r="H1084" s="8">
        <f>IF('[1]Base De Datos AUIS 2018'!Y1079="","",'[1]Base De Datos AUIS 2018'!Y1079)</f>
        <v>43245</v>
      </c>
      <c r="I1084" s="8" t="str">
        <f>IF('[1]Base De Datos AUIS 2018'!AA1079="","",'[1]Base De Datos AUIS 2018'!AA1079)</f>
        <v>En tramite</v>
      </c>
      <c r="J1084" s="9" t="str">
        <f>IF('[1]Base De Datos AUIS 2018'!AC1079="","",'[1]Base De Datos AUIS 2018'!AC1079)</f>
        <v/>
      </c>
    </row>
    <row r="1085" spans="2:10" ht="16.5" hidden="1" x14ac:dyDescent="0.25">
      <c r="B1085" s="7" t="str">
        <f>IF('[1]Base De Datos AUIS 2018'!A1080="","",'[1]Base De Datos AUIS 2018'!A1080)</f>
        <v>Abril</v>
      </c>
      <c r="C1085" s="8">
        <f>IF('[1]Base De Datos AUIS 2018'!D1080="","",'[1]Base De Datos AUIS 2018'!D1080)</f>
        <v>43220</v>
      </c>
      <c r="D1085" s="7" t="str">
        <f>IF('[1]Base De Datos AUIS 2018'!F1080="","",'[1]Base De Datos AUIS 2018'!F1080)</f>
        <v>7457 Id-60454</v>
      </c>
      <c r="E1085" s="7" t="str">
        <f>IF('[1]Base De Datos AUIS 2018'!B1080="","",'[1]Base De Datos AUIS 2018'!B1080)</f>
        <v>Petición</v>
      </c>
      <c r="F1085" s="7">
        <f>IF('[1]Base De Datos AUIS 2018'!A1080="","",IF('[1]Base De Datos AUIS 2018'!Q1080="","Atención al Usuario",'[1]Base De Datos AUIS 2018'!Q1080))</f>
        <v>0</v>
      </c>
      <c r="G1085" s="7" t="str">
        <f>IF('[1]Base De Datos AUIS 2018'!AB1080="","",'[1]Base De Datos AUIS 2018'!AB1080)</f>
        <v>4072 Id-63429</v>
      </c>
      <c r="H1085" s="8">
        <f>IF('[1]Base De Datos AUIS 2018'!Y1080="","",'[1]Base De Datos AUIS 2018'!Y1080)</f>
        <v>0</v>
      </c>
      <c r="I1085" s="8">
        <f>IF('[1]Base De Datos AUIS 2018'!AA1080="","",'[1]Base De Datos AUIS 2018'!AA1080)</f>
        <v>43235</v>
      </c>
      <c r="J1085" s="9">
        <f>IF('[1]Base De Datos AUIS 2018'!AC1080="","",'[1]Base De Datos AUIS 2018'!AC1080)</f>
        <v>9</v>
      </c>
    </row>
    <row r="1086" spans="2:10" ht="16.5" hidden="1" x14ac:dyDescent="0.25">
      <c r="B1086" s="7" t="str">
        <f>IF('[1]Base De Datos AUIS 2018'!A1081="","",'[1]Base De Datos AUIS 2018'!A1081)</f>
        <v>Abril</v>
      </c>
      <c r="C1086" s="8">
        <f>IF('[1]Base De Datos AUIS 2018'!D1081="","",'[1]Base De Datos AUIS 2018'!D1081)</f>
        <v>43220</v>
      </c>
      <c r="D1086" s="7" t="str">
        <f>IF('[1]Base De Datos AUIS 2018'!F1081="","",'[1]Base De Datos AUIS 2018'!F1081)</f>
        <v>7469 Id-60473</v>
      </c>
      <c r="E1086" s="7" t="str">
        <f>IF('[1]Base De Datos AUIS 2018'!B1081="","",'[1]Base De Datos AUIS 2018'!B1081)</f>
        <v>Queja</v>
      </c>
      <c r="F1086" s="7">
        <f>IF('[1]Base De Datos AUIS 2018'!A1081="","",IF('[1]Base De Datos AUIS 2018'!Q1081="","Atención al Usuario",'[1]Base De Datos AUIS 2018'!Q1081))</f>
        <v>0</v>
      </c>
      <c r="G1086" s="7" t="str">
        <f>IF('[1]Base De Datos AUIS 2018'!AB1081="","",'[1]Base De Datos AUIS 2018'!AB1081)</f>
        <v>5136 Id-68568</v>
      </c>
      <c r="H1086" s="8">
        <f>IF('[1]Base De Datos AUIS 2018'!Y1081="","",'[1]Base De Datos AUIS 2018'!Y1081)</f>
        <v>0</v>
      </c>
      <c r="I1086" s="8">
        <f>IF('[1]Base De Datos AUIS 2018'!AA1081="","",'[1]Base De Datos AUIS 2018'!AA1081)</f>
        <v>43259</v>
      </c>
      <c r="J1086" s="9">
        <f>IF('[1]Base De Datos AUIS 2018'!AC1081="","",'[1]Base De Datos AUIS 2018'!AC1081)</f>
        <v>26</v>
      </c>
    </row>
    <row r="1087" spans="2:10" ht="16.5" hidden="1" x14ac:dyDescent="0.25">
      <c r="B1087" s="7" t="str">
        <f>IF('[1]Base De Datos AUIS 2018'!A1082="","",'[1]Base De Datos AUIS 2018'!A1082)</f>
        <v>Abril</v>
      </c>
      <c r="C1087" s="8">
        <f>IF('[1]Base De Datos AUIS 2018'!D1082="","",'[1]Base De Datos AUIS 2018'!D1082)</f>
        <v>43220</v>
      </c>
      <c r="D1087" s="7" t="str">
        <f>IF('[1]Base De Datos AUIS 2018'!F1082="","",'[1]Base De Datos AUIS 2018'!F1082)</f>
        <v>7447 Id-60431</v>
      </c>
      <c r="E1087" s="7" t="str">
        <f>IF('[1]Base De Datos AUIS 2018'!B1082="","",'[1]Base De Datos AUIS 2018'!B1082)</f>
        <v>Petición</v>
      </c>
      <c r="F1087" s="7">
        <f>IF('[1]Base De Datos AUIS 2018'!A1082="","",IF('[1]Base De Datos AUIS 2018'!Q1082="","Atención al Usuario",'[1]Base De Datos AUIS 2018'!Q1082))</f>
        <v>0</v>
      </c>
      <c r="G1087" s="7" t="str">
        <f>IF('[1]Base De Datos AUIS 2018'!AB1082="","",'[1]Base De Datos AUIS 2018'!AB1082)</f>
        <v>4142 Id-63813</v>
      </c>
      <c r="H1087" s="8">
        <f>IF('[1]Base De Datos AUIS 2018'!Y1082="","",'[1]Base De Datos AUIS 2018'!Y1082)</f>
        <v>0</v>
      </c>
      <c r="I1087" s="8">
        <f>IF('[1]Base De Datos AUIS 2018'!AA1082="","",'[1]Base De Datos AUIS 2018'!AA1082)</f>
        <v>43236</v>
      </c>
      <c r="J1087" s="9">
        <f>IF('[1]Base De Datos AUIS 2018'!AC1082="","",'[1]Base De Datos AUIS 2018'!AC1082)</f>
        <v>10</v>
      </c>
    </row>
    <row r="1088" spans="2:10" ht="16.5" hidden="1" x14ac:dyDescent="0.25">
      <c r="B1088" s="7" t="str">
        <f>IF('[1]Base De Datos AUIS 2018'!A1083="","",'[1]Base De Datos AUIS 2018'!A1083)</f>
        <v>Abril</v>
      </c>
      <c r="C1088" s="8">
        <f>IF('[1]Base De Datos AUIS 2018'!D1083="","",'[1]Base De Datos AUIS 2018'!D1083)</f>
        <v>43220</v>
      </c>
      <c r="D1088" s="7" t="str">
        <f>IF('[1]Base De Datos AUIS 2018'!F1083="","",'[1]Base De Datos AUIS 2018'!F1083)</f>
        <v>7463 Id-60465</v>
      </c>
      <c r="E1088" s="7" t="str">
        <f>IF('[1]Base De Datos AUIS 2018'!B1083="","",'[1]Base De Datos AUIS 2018'!B1083)</f>
        <v>Petición</v>
      </c>
      <c r="F1088" s="7">
        <f>IF('[1]Base De Datos AUIS 2018'!A1083="","",IF('[1]Base De Datos AUIS 2018'!Q1083="","Atención al Usuario",'[1]Base De Datos AUIS 2018'!Q1083))</f>
        <v>0</v>
      </c>
      <c r="G1088" s="7" t="str">
        <f>IF('[1]Base De Datos AUIS 2018'!AB1083="","",'[1]Base De Datos AUIS 2018'!AB1083)</f>
        <v>4273 Id-64483</v>
      </c>
      <c r="H1088" s="8">
        <f>IF('[1]Base De Datos AUIS 2018'!Y1083="","",'[1]Base De Datos AUIS 2018'!Y1083)</f>
        <v>0</v>
      </c>
      <c r="I1088" s="8">
        <f>IF('[1]Base De Datos AUIS 2018'!AA1083="","",'[1]Base De Datos AUIS 2018'!AA1083)</f>
        <v>43241</v>
      </c>
      <c r="J1088" s="9">
        <f>IF('[1]Base De Datos AUIS 2018'!AC1083="","",'[1]Base De Datos AUIS 2018'!AC1083)</f>
        <v>13</v>
      </c>
    </row>
    <row r="1089" spans="2:10" ht="16.5" hidden="1" x14ac:dyDescent="0.25">
      <c r="B1089" s="7" t="str">
        <f>IF('[1]Base De Datos AUIS 2018'!A1084="","",'[1]Base De Datos AUIS 2018'!A1084)</f>
        <v>Abril</v>
      </c>
      <c r="C1089" s="8">
        <f>IF('[1]Base De Datos AUIS 2018'!D1084="","",'[1]Base De Datos AUIS 2018'!D1084)</f>
        <v>43220</v>
      </c>
      <c r="D1089" s="7" t="str">
        <f>IF('[1]Base De Datos AUIS 2018'!F1084="","",'[1]Base De Datos AUIS 2018'!F1084)</f>
        <v>7498 Id-60555</v>
      </c>
      <c r="E1089" s="7" t="str">
        <f>IF('[1]Base De Datos AUIS 2018'!B1084="","",'[1]Base De Datos AUIS 2018'!B1084)</f>
        <v>Queja</v>
      </c>
      <c r="F1089" s="7">
        <f>IF('[1]Base De Datos AUIS 2018'!A1084="","",IF('[1]Base De Datos AUIS 2018'!Q1084="","Atención al Usuario",'[1]Base De Datos AUIS 2018'!Q1084))</f>
        <v>0</v>
      </c>
      <c r="G1089" s="7" t="str">
        <f>IF('[1]Base De Datos AUIS 2018'!AB1084="","",'[1]Base De Datos AUIS 2018'!AB1084)</f>
        <v>4563 Id-65704</v>
      </c>
      <c r="H1089" s="8">
        <f>IF('[1]Base De Datos AUIS 2018'!Y1084="","",'[1]Base De Datos AUIS 2018'!Y1084)</f>
        <v>0</v>
      </c>
      <c r="I1089" s="8">
        <f>IF('[1]Base De Datos AUIS 2018'!AA1084="","",'[1]Base De Datos AUIS 2018'!AA1084)</f>
        <v>43243</v>
      </c>
      <c r="J1089" s="9">
        <f>IF('[1]Base De Datos AUIS 2018'!AC1084="","",'[1]Base De Datos AUIS 2018'!AC1084)</f>
        <v>15</v>
      </c>
    </row>
    <row r="1090" spans="2:10" ht="16.5" hidden="1" x14ac:dyDescent="0.25">
      <c r="B1090" s="7" t="str">
        <f>IF('[1]Base De Datos AUIS 2018'!A1085="","",'[1]Base De Datos AUIS 2018'!A1085)</f>
        <v>Abril</v>
      </c>
      <c r="C1090" s="8">
        <f>IF('[1]Base De Datos AUIS 2018'!D1085="","",'[1]Base De Datos AUIS 2018'!D1085)</f>
        <v>43220</v>
      </c>
      <c r="D1090" s="7" t="str">
        <f>IF('[1]Base De Datos AUIS 2018'!F1085="","",'[1]Base De Datos AUIS 2018'!F1085)</f>
        <v>7486 Id-60504</v>
      </c>
      <c r="E1090" s="7" t="str">
        <f>IF('[1]Base De Datos AUIS 2018'!B1085="","",'[1]Base De Datos AUIS 2018'!B1085)</f>
        <v>Queja</v>
      </c>
      <c r="F1090" s="7">
        <f>IF('[1]Base De Datos AUIS 2018'!A1085="","",IF('[1]Base De Datos AUIS 2018'!Q1085="","Atención al Usuario",'[1]Base De Datos AUIS 2018'!Q1085))</f>
        <v>0</v>
      </c>
      <c r="G1090" s="7" t="str">
        <f>IF('[1]Base De Datos AUIS 2018'!AB1085="","",'[1]Base De Datos AUIS 2018'!AB1085)</f>
        <v>4562 Id-65700</v>
      </c>
      <c r="H1090" s="8">
        <f>IF('[1]Base De Datos AUIS 2018'!Y1085="","",'[1]Base De Datos AUIS 2018'!Y1085)</f>
        <v>0</v>
      </c>
      <c r="I1090" s="8">
        <f>IF('[1]Base De Datos AUIS 2018'!AA1085="","",'[1]Base De Datos AUIS 2018'!AA1085)</f>
        <v>43243</v>
      </c>
      <c r="J1090" s="9">
        <f>IF('[1]Base De Datos AUIS 2018'!AC1085="","",'[1]Base De Datos AUIS 2018'!AC1085)</f>
        <v>15</v>
      </c>
    </row>
    <row r="1091" spans="2:10" ht="16.5" hidden="1" x14ac:dyDescent="0.25">
      <c r="B1091" s="7" t="str">
        <f>IF('[1]Base De Datos AUIS 2018'!A1086="","",'[1]Base De Datos AUIS 2018'!A1086)</f>
        <v>Abril</v>
      </c>
      <c r="C1091" s="8">
        <f>IF('[1]Base De Datos AUIS 2018'!D1086="","",'[1]Base De Datos AUIS 2018'!D1086)</f>
        <v>43220</v>
      </c>
      <c r="D1091" s="7" t="str">
        <f>IF('[1]Base De Datos AUIS 2018'!F1086="","",'[1]Base De Datos AUIS 2018'!F1086)</f>
        <v>7487 Id-60505</v>
      </c>
      <c r="E1091" s="7" t="str">
        <f>IF('[1]Base De Datos AUIS 2018'!B1086="","",'[1]Base De Datos AUIS 2018'!B1086)</f>
        <v>Petición</v>
      </c>
      <c r="F1091" s="7">
        <f>IF('[1]Base De Datos AUIS 2018'!A1086="","",IF('[1]Base De Datos AUIS 2018'!Q1086="","Atención al Usuario",'[1]Base De Datos AUIS 2018'!Q1086))</f>
        <v>0</v>
      </c>
      <c r="G1091" s="7" t="str">
        <f>IF('[1]Base De Datos AUIS 2018'!AB1086="","",'[1]Base De Datos AUIS 2018'!AB1086)</f>
        <v>3469 Id-61126</v>
      </c>
      <c r="H1091" s="8">
        <f>IF('[1]Base De Datos AUIS 2018'!Y1086="","",'[1]Base De Datos AUIS 2018'!Y1086)</f>
        <v>0</v>
      </c>
      <c r="I1091" s="8">
        <f>IF('[1]Base De Datos AUIS 2018'!AA1086="","",'[1]Base De Datos AUIS 2018'!AA1086)</f>
        <v>43223</v>
      </c>
      <c r="J1091" s="9">
        <f>IF('[1]Base De Datos AUIS 2018'!AC1086="","",'[1]Base De Datos AUIS 2018'!AC1086)</f>
        <v>2</v>
      </c>
    </row>
    <row r="1092" spans="2:10" ht="16.5" hidden="1" x14ac:dyDescent="0.25">
      <c r="B1092" s="7" t="str">
        <f>IF('[1]Base De Datos AUIS 2018'!A1087="","",'[1]Base De Datos AUIS 2018'!A1087)</f>
        <v>Abril</v>
      </c>
      <c r="C1092" s="8">
        <f>IF('[1]Base De Datos AUIS 2018'!D1087="","",'[1]Base De Datos AUIS 2018'!D1087)</f>
        <v>43220</v>
      </c>
      <c r="D1092" s="7">
        <f>IF('[1]Base De Datos AUIS 2018'!F1087="","",'[1]Base De Datos AUIS 2018'!F1087)</f>
        <v>2056</v>
      </c>
      <c r="E1092" s="7" t="str">
        <f>IF('[1]Base De Datos AUIS 2018'!B1087="","",'[1]Base De Datos AUIS 2018'!B1087)</f>
        <v>Queja</v>
      </c>
      <c r="F1092" s="7">
        <f>IF('[1]Base De Datos AUIS 2018'!A1087="","",IF('[1]Base De Datos AUIS 2018'!Q1087="","Atención al Usuario",'[1]Base De Datos AUIS 2018'!Q1087))</f>
        <v>0</v>
      </c>
      <c r="G1092" s="7" t="str">
        <f>IF('[1]Base De Datos AUIS 2018'!AB1087="","",'[1]Base De Datos AUIS 2018'!AB1087)</f>
        <v>Correo Electronico</v>
      </c>
      <c r="H1092" s="8">
        <f>IF('[1]Base De Datos AUIS 2018'!Y1087="","",'[1]Base De Datos AUIS 2018'!Y1087)</f>
        <v>0</v>
      </c>
      <c r="I1092" s="8">
        <f>IF('[1]Base De Datos AUIS 2018'!AA1087="","",'[1]Base De Datos AUIS 2018'!AA1087)</f>
        <v>43222</v>
      </c>
      <c r="J1092" s="9">
        <f>IF('[1]Base De Datos AUIS 2018'!AC1087="","",'[1]Base De Datos AUIS 2018'!AC1087)</f>
        <v>1</v>
      </c>
    </row>
    <row r="1093" spans="2:10" ht="16.5" hidden="1" x14ac:dyDescent="0.25">
      <c r="B1093" s="7" t="str">
        <f>IF('[1]Base De Datos AUIS 2018'!A1088="","",'[1]Base De Datos AUIS 2018'!A1088)</f>
        <v>Abril</v>
      </c>
      <c r="C1093" s="8">
        <f>IF('[1]Base De Datos AUIS 2018'!D1088="","",'[1]Base De Datos AUIS 2018'!D1088)</f>
        <v>43220</v>
      </c>
      <c r="D1093" s="7" t="str">
        <f>IF('[1]Base De Datos AUIS 2018'!F1088="","",'[1]Base De Datos AUIS 2018'!F1088)</f>
        <v>7467 Id-60470</v>
      </c>
      <c r="E1093" s="7" t="str">
        <f>IF('[1]Base De Datos AUIS 2018'!B1088="","",'[1]Base De Datos AUIS 2018'!B1088)</f>
        <v>Petición</v>
      </c>
      <c r="F1093" s="7" t="str">
        <f>IF('[1]Base De Datos AUIS 2018'!A1088="","",IF('[1]Base De Datos AUIS 2018'!Q1088="","Atención al Usuario",'[1]Base De Datos AUIS 2018'!Q1088))</f>
        <v>Oficina Asesora Jurídica</v>
      </c>
      <c r="G1093" s="7" t="str">
        <f>IF('[1]Base De Datos AUIS 2018'!AB1088="","",'[1]Base De Datos AUIS 2018'!AB1088)</f>
        <v>9282 Id-60644</v>
      </c>
      <c r="H1093" s="8">
        <f>IF('[1]Base De Datos AUIS 2018'!Y1088="","",'[1]Base De Datos AUIS 2018'!Y1088)</f>
        <v>0</v>
      </c>
      <c r="I1093" s="8">
        <f>IF('[1]Base De Datos AUIS 2018'!AA1088="","",'[1]Base De Datos AUIS 2018'!AA1088)</f>
        <v>43222</v>
      </c>
      <c r="J1093" s="9">
        <f>IF('[1]Base De Datos AUIS 2018'!AC1088="","",'[1]Base De Datos AUIS 2018'!AC1088)</f>
        <v>1</v>
      </c>
    </row>
    <row r="1094" spans="2:10" ht="16.5" hidden="1" x14ac:dyDescent="0.25">
      <c r="B1094" s="7" t="str">
        <f>IF('[1]Base De Datos AUIS 2018'!A1089="","",'[1]Base De Datos AUIS 2018'!A1089)</f>
        <v>Abril</v>
      </c>
      <c r="C1094" s="8">
        <f>IF('[1]Base De Datos AUIS 2018'!D1089="","",'[1]Base De Datos AUIS 2018'!D1089)</f>
        <v>43220</v>
      </c>
      <c r="D1094" s="7" t="str">
        <f>IF('[1]Base De Datos AUIS 2018'!F1089="","",'[1]Base De Datos AUIS 2018'!F1089)</f>
        <v>Correo Electronico</v>
      </c>
      <c r="E1094" s="7" t="str">
        <f>IF('[1]Base De Datos AUIS 2018'!B1089="","",'[1]Base De Datos AUIS 2018'!B1089)</f>
        <v>Consulta</v>
      </c>
      <c r="F1094" s="7">
        <f>IF('[1]Base De Datos AUIS 2018'!A1089="","",IF('[1]Base De Datos AUIS 2018'!Q1089="","Atención al Usuario",'[1]Base De Datos AUIS 2018'!Q1089))</f>
        <v>0</v>
      </c>
      <c r="G1094" s="7" t="str">
        <f>IF('[1]Base De Datos AUIS 2018'!AB1089="","",'[1]Base De Datos AUIS 2018'!AB1089)</f>
        <v>Correo Electronico</v>
      </c>
      <c r="H1094" s="8">
        <f>IF('[1]Base De Datos AUIS 2018'!Y1089="","",'[1]Base De Datos AUIS 2018'!Y1089)</f>
        <v>0</v>
      </c>
      <c r="I1094" s="8">
        <f>IF('[1]Base De Datos AUIS 2018'!AA1089="","",'[1]Base De Datos AUIS 2018'!AA1089)</f>
        <v>43220</v>
      </c>
      <c r="J1094" s="9">
        <f>IF('[1]Base De Datos AUIS 2018'!AC1089="","",'[1]Base De Datos AUIS 2018'!AC1089)</f>
        <v>0</v>
      </c>
    </row>
    <row r="1095" spans="2:10" ht="16.5" hidden="1" x14ac:dyDescent="0.25">
      <c r="B1095" s="7" t="str">
        <f>IF('[1]Base De Datos AUIS 2018'!A1090="","",'[1]Base De Datos AUIS 2018'!A1090)</f>
        <v>Abril</v>
      </c>
      <c r="C1095" s="8">
        <f>IF('[1]Base De Datos AUIS 2018'!D1090="","",'[1]Base De Datos AUIS 2018'!D1090)</f>
        <v>43220</v>
      </c>
      <c r="D1095" s="7" t="str">
        <f>IF('[1]Base De Datos AUIS 2018'!F1090="","",'[1]Base De Datos AUIS 2018'!F1090)</f>
        <v>Correo Electronico</v>
      </c>
      <c r="E1095" s="7" t="str">
        <f>IF('[1]Base De Datos AUIS 2018'!B1090="","",'[1]Base De Datos AUIS 2018'!B1090)</f>
        <v>Consulta</v>
      </c>
      <c r="F1095" s="7">
        <f>IF('[1]Base De Datos AUIS 2018'!A1090="","",IF('[1]Base De Datos AUIS 2018'!Q1090="","Atención al Usuario",'[1]Base De Datos AUIS 2018'!Q1090))</f>
        <v>0</v>
      </c>
      <c r="G1095" s="7" t="str">
        <f>IF('[1]Base De Datos AUIS 2018'!AB1090="","",'[1]Base De Datos AUIS 2018'!AB1090)</f>
        <v>Correo Electronico</v>
      </c>
      <c r="H1095" s="8">
        <f>IF('[1]Base De Datos AUIS 2018'!Y1090="","",'[1]Base De Datos AUIS 2018'!Y1090)</f>
        <v>0</v>
      </c>
      <c r="I1095" s="8">
        <f>IF('[1]Base De Datos AUIS 2018'!AA1090="","",'[1]Base De Datos AUIS 2018'!AA1090)</f>
        <v>43220</v>
      </c>
      <c r="J1095" s="9">
        <f>IF('[1]Base De Datos AUIS 2018'!AC1090="","",'[1]Base De Datos AUIS 2018'!AC1090)</f>
        <v>0</v>
      </c>
    </row>
    <row r="1096" spans="2:10" ht="16.5" hidden="1" x14ac:dyDescent="0.25">
      <c r="B1096" s="7" t="str">
        <f>IF('[1]Base De Datos AUIS 2018'!A1091="","",'[1]Base De Datos AUIS 2018'!A1091)</f>
        <v>Abril</v>
      </c>
      <c r="C1096" s="8">
        <f>IF('[1]Base De Datos AUIS 2018'!D1091="","",'[1]Base De Datos AUIS 2018'!D1091)</f>
        <v>43220</v>
      </c>
      <c r="D1096" s="7" t="str">
        <f>IF('[1]Base De Datos AUIS 2018'!F1091="","",'[1]Base De Datos AUIS 2018'!F1091)</f>
        <v>Correo Electronico</v>
      </c>
      <c r="E1096" s="7" t="str">
        <f>IF('[1]Base De Datos AUIS 2018'!B1091="","",'[1]Base De Datos AUIS 2018'!B1091)</f>
        <v>Consulta</v>
      </c>
      <c r="F1096" s="7">
        <f>IF('[1]Base De Datos AUIS 2018'!A1091="","",IF('[1]Base De Datos AUIS 2018'!Q1091="","Atención al Usuario",'[1]Base De Datos AUIS 2018'!Q1091))</f>
        <v>0</v>
      </c>
      <c r="G1096" s="7" t="str">
        <f>IF('[1]Base De Datos AUIS 2018'!AB1091="","",'[1]Base De Datos AUIS 2018'!AB1091)</f>
        <v>Correo Electronico</v>
      </c>
      <c r="H1096" s="8">
        <f>IF('[1]Base De Datos AUIS 2018'!Y1091="","",'[1]Base De Datos AUIS 2018'!Y1091)</f>
        <v>0</v>
      </c>
      <c r="I1096" s="8">
        <f>IF('[1]Base De Datos AUIS 2018'!AA1091="","",'[1]Base De Datos AUIS 2018'!AA1091)</f>
        <v>43220</v>
      </c>
      <c r="J1096" s="9">
        <f>IF('[1]Base De Datos AUIS 2018'!AC1091="","",'[1]Base De Datos AUIS 2018'!AC1091)</f>
        <v>0</v>
      </c>
    </row>
    <row r="1097" spans="2:10" ht="33" hidden="1" x14ac:dyDescent="0.25">
      <c r="B1097" s="7" t="str">
        <f>IF('[1]Base De Datos AUIS 2018'!A1092="","",'[1]Base De Datos AUIS 2018'!A1092)</f>
        <v>Mayo</v>
      </c>
      <c r="C1097" s="8">
        <f>IF('[1]Base De Datos AUIS 2018'!D1092="","",'[1]Base De Datos AUIS 2018'!D1092)</f>
        <v>43221</v>
      </c>
      <c r="D1097" s="7" t="str">
        <f>IF('[1]Base De Datos AUIS 2018'!F1092="","",'[1]Base De Datos AUIS 2018'!F1092)</f>
        <v>Correo Electrónico</v>
      </c>
      <c r="E1097" s="7" t="str">
        <f>IF('[1]Base De Datos AUIS 2018'!B1092="","",'[1]Base De Datos AUIS 2018'!B1092)</f>
        <v xml:space="preserve">Petición de Información </v>
      </c>
      <c r="F1097" s="7">
        <f>IF('[1]Base De Datos AUIS 2018'!A1092="","",IF('[1]Base De Datos AUIS 2018'!Q1092="","Atención al Usuario",'[1]Base De Datos AUIS 2018'!Q1092))</f>
        <v>0</v>
      </c>
      <c r="G1097" s="7" t="str">
        <f>IF('[1]Base De Datos AUIS 2018'!AB1092="","",'[1]Base De Datos AUIS 2018'!AB1092)</f>
        <v>Correo Electronico</v>
      </c>
      <c r="H1097" s="8">
        <f>IF('[1]Base De Datos AUIS 2018'!Y1092="","",'[1]Base De Datos AUIS 2018'!Y1092)</f>
        <v>0</v>
      </c>
      <c r="I1097" s="8">
        <f>IF('[1]Base De Datos AUIS 2018'!AA1092="","",'[1]Base De Datos AUIS 2018'!AA1092)</f>
        <v>43221</v>
      </c>
      <c r="J1097" s="9">
        <f>IF('[1]Base De Datos AUIS 2018'!AC1092="","",'[1]Base De Datos AUIS 2018'!AC1092)</f>
        <v>0</v>
      </c>
    </row>
    <row r="1098" spans="2:10" ht="16.5" hidden="1" x14ac:dyDescent="0.25">
      <c r="B1098" s="7" t="str">
        <f>IF('[1]Base De Datos AUIS 2018'!A1093="","",'[1]Base De Datos AUIS 2018'!A1093)</f>
        <v>Mayo</v>
      </c>
      <c r="C1098" s="8">
        <f>IF('[1]Base De Datos AUIS 2018'!D1093="","",'[1]Base De Datos AUIS 2018'!D1093)</f>
        <v>43222</v>
      </c>
      <c r="D1098" s="7" t="str">
        <f>IF('[1]Base De Datos AUIS 2018'!F1093="","",'[1]Base De Datos AUIS 2018'!F1093)</f>
        <v>7584 Id-60820</v>
      </c>
      <c r="E1098" s="7" t="str">
        <f>IF('[1]Base De Datos AUIS 2018'!B1093="","",'[1]Base De Datos AUIS 2018'!B1093)</f>
        <v>Queja</v>
      </c>
      <c r="F1098" s="7">
        <f>IF('[1]Base De Datos AUIS 2018'!A1093="","",IF('[1]Base De Datos AUIS 2018'!Q1093="","Atención al Usuario",'[1]Base De Datos AUIS 2018'!Q1093))</f>
        <v>0</v>
      </c>
      <c r="G1098" s="7" t="str">
        <f>IF('[1]Base De Datos AUIS 2018'!AB1093="","",'[1]Base De Datos AUIS 2018'!AB1093)</f>
        <v>5265 Id-69158</v>
      </c>
      <c r="H1098" s="8">
        <f>IF('[1]Base De Datos AUIS 2018'!Y1093="","",'[1]Base De Datos AUIS 2018'!Y1093)</f>
        <v>43249</v>
      </c>
      <c r="I1098" s="8">
        <f>IF('[1]Base De Datos AUIS 2018'!AA1093="","",'[1]Base De Datos AUIS 2018'!AA1093)</f>
        <v>43264</v>
      </c>
      <c r="J1098" s="9">
        <f>IF('[1]Base De Datos AUIS 2018'!AC1093="","",'[1]Base De Datos AUIS 2018'!AC1093)</f>
        <v>9</v>
      </c>
    </row>
    <row r="1099" spans="2:10" ht="16.5" hidden="1" x14ac:dyDescent="0.25">
      <c r="B1099" s="7" t="str">
        <f>IF('[1]Base De Datos AUIS 2018'!A1094="","",'[1]Base De Datos AUIS 2018'!A1094)</f>
        <v>Mayo</v>
      </c>
      <c r="C1099" s="8">
        <f>IF('[1]Base De Datos AUIS 2018'!D1094="","",'[1]Base De Datos AUIS 2018'!D1094)</f>
        <v>43222</v>
      </c>
      <c r="D1099" s="7" t="str">
        <f>IF('[1]Base De Datos AUIS 2018'!F1094="","",'[1]Base De Datos AUIS 2018'!F1094)</f>
        <v>7576 Id-60787</v>
      </c>
      <c r="E1099" s="7" t="str">
        <f>IF('[1]Base De Datos AUIS 2018'!B1094="","",'[1]Base De Datos AUIS 2018'!B1094)</f>
        <v>Petición</v>
      </c>
      <c r="F1099" s="7">
        <f>IF('[1]Base De Datos AUIS 2018'!A1094="","",IF('[1]Base De Datos AUIS 2018'!Q1094="","Atención al Usuario",'[1]Base De Datos AUIS 2018'!Q1094))</f>
        <v>0</v>
      </c>
      <c r="G1099" s="7">
        <f>IF('[1]Base De Datos AUIS 2018'!AB1094="","",'[1]Base De Datos AUIS 2018'!AB1094)</f>
        <v>0</v>
      </c>
      <c r="H1099" s="8">
        <f>IF('[1]Base De Datos AUIS 2018'!Y1094="","",'[1]Base De Datos AUIS 2018'!Y1094)</f>
        <v>43256</v>
      </c>
      <c r="I1099" s="8" t="str">
        <f>IF('[1]Base De Datos AUIS 2018'!AA1094="","",'[1]Base De Datos AUIS 2018'!AA1094)</f>
        <v>En tramite</v>
      </c>
      <c r="J1099" s="9" t="str">
        <f>IF('[1]Base De Datos AUIS 2018'!AC1094="","",'[1]Base De Datos AUIS 2018'!AC1094)</f>
        <v/>
      </c>
    </row>
    <row r="1100" spans="2:10" ht="16.5" hidden="1" x14ac:dyDescent="0.25">
      <c r="B1100" s="7" t="str">
        <f>IF('[1]Base De Datos AUIS 2018'!A1095="","",'[1]Base De Datos AUIS 2018'!A1095)</f>
        <v>Mayo</v>
      </c>
      <c r="C1100" s="8">
        <f>IF('[1]Base De Datos AUIS 2018'!D1095="","",'[1]Base De Datos AUIS 2018'!D1095)</f>
        <v>43222</v>
      </c>
      <c r="D1100" s="7" t="str">
        <f>IF('[1]Base De Datos AUIS 2018'!F1095="","",'[1]Base De Datos AUIS 2018'!F1095)</f>
        <v>7581 Id-60806</v>
      </c>
      <c r="E1100" s="7" t="str">
        <f>IF('[1]Base De Datos AUIS 2018'!B1095="","",'[1]Base De Datos AUIS 2018'!B1095)</f>
        <v>Petición</v>
      </c>
      <c r="F1100" s="7">
        <f>IF('[1]Base De Datos AUIS 2018'!A1095="","",IF('[1]Base De Datos AUIS 2018'!Q1095="","Atención al Usuario",'[1]Base De Datos AUIS 2018'!Q1095))</f>
        <v>0</v>
      </c>
      <c r="G1100" s="7" t="str">
        <f>IF('[1]Base De Datos AUIS 2018'!AB1095="","",'[1]Base De Datos AUIS 2018'!AB1095)</f>
        <v>3574 Id-61717</v>
      </c>
      <c r="H1100" s="8">
        <f>IF('[1]Base De Datos AUIS 2018'!Y1095="","",'[1]Base De Datos AUIS 2018'!Y1095)</f>
        <v>0</v>
      </c>
      <c r="I1100" s="8">
        <f>IF('[1]Base De Datos AUIS 2018'!AA1095="","",'[1]Base De Datos AUIS 2018'!AA1095)</f>
        <v>43227</v>
      </c>
      <c r="J1100" s="9">
        <f>IF('[1]Base De Datos AUIS 2018'!AC1095="","",'[1]Base De Datos AUIS 2018'!AC1095)</f>
        <v>3</v>
      </c>
    </row>
    <row r="1101" spans="2:10" ht="16.5" hidden="1" x14ac:dyDescent="0.25">
      <c r="B1101" s="7" t="str">
        <f>IF('[1]Base De Datos AUIS 2018'!A1096="","",'[1]Base De Datos AUIS 2018'!A1096)</f>
        <v>Mayo</v>
      </c>
      <c r="C1101" s="8">
        <f>IF('[1]Base De Datos AUIS 2018'!D1096="","",'[1]Base De Datos AUIS 2018'!D1096)</f>
        <v>43222</v>
      </c>
      <c r="D1101" s="7" t="str">
        <f>IF('[1]Base De Datos AUIS 2018'!F1096="","",'[1]Base De Datos AUIS 2018'!F1096)</f>
        <v>7559 Id-60744</v>
      </c>
      <c r="E1101" s="7" t="str">
        <f>IF('[1]Base De Datos AUIS 2018'!B1096="","",'[1]Base De Datos AUIS 2018'!B1096)</f>
        <v>Petición</v>
      </c>
      <c r="F1101" s="7">
        <f>IF('[1]Base De Datos AUIS 2018'!A1096="","",IF('[1]Base De Datos AUIS 2018'!Q1096="","Atención al Usuario",'[1]Base De Datos AUIS 2018'!Q1096))</f>
        <v>0</v>
      </c>
      <c r="G1101" s="7" t="str">
        <f>IF('[1]Base De Datos AUIS 2018'!AB1096="","",'[1]Base De Datos AUIS 2018'!AB1096)</f>
        <v>4145 Id-63818</v>
      </c>
      <c r="H1101" s="8">
        <f>IF('[1]Base De Datos AUIS 2018'!Y1096="","",'[1]Base De Datos AUIS 2018'!Y1096)</f>
        <v>0</v>
      </c>
      <c r="I1101" s="8">
        <f>IF('[1]Base De Datos AUIS 2018'!AA1096="","",'[1]Base De Datos AUIS 2018'!AA1096)</f>
        <v>43236</v>
      </c>
      <c r="J1101" s="9">
        <f>IF('[1]Base De Datos AUIS 2018'!AC1096="","",'[1]Base De Datos AUIS 2018'!AC1096)</f>
        <v>9</v>
      </c>
    </row>
    <row r="1102" spans="2:10" ht="33" hidden="1" x14ac:dyDescent="0.25">
      <c r="B1102" s="7" t="str">
        <f>IF('[1]Base De Datos AUIS 2018'!A1097="","",'[1]Base De Datos AUIS 2018'!A1097)</f>
        <v>Mayo</v>
      </c>
      <c r="C1102" s="8">
        <f>IF('[1]Base De Datos AUIS 2018'!D1097="","",'[1]Base De Datos AUIS 2018'!D1097)</f>
        <v>43222</v>
      </c>
      <c r="D1102" s="7" t="str">
        <f>IF('[1]Base De Datos AUIS 2018'!F1097="","",'[1]Base De Datos AUIS 2018'!F1097)</f>
        <v>7575 Id-60783</v>
      </c>
      <c r="E1102" s="7" t="str">
        <f>IF('[1]Base De Datos AUIS 2018'!B1097="","",'[1]Base De Datos AUIS 2018'!B1097)</f>
        <v xml:space="preserve">Felicitación / Agradecimiento </v>
      </c>
      <c r="F1102" s="7">
        <f>IF('[1]Base De Datos AUIS 2018'!A1097="","",IF('[1]Base De Datos AUIS 2018'!Q1097="","Atención al Usuario",'[1]Base De Datos AUIS 2018'!Q1097))</f>
        <v>0</v>
      </c>
      <c r="G1102" s="7" t="str">
        <f>IF('[1]Base De Datos AUIS 2018'!AB1097="","",'[1]Base De Datos AUIS 2018'!AB1097)</f>
        <v>7575 Id-60783</v>
      </c>
      <c r="H1102" s="8">
        <f>IF('[1]Base De Datos AUIS 2018'!Y1097="","",'[1]Base De Datos AUIS 2018'!Y1097)</f>
        <v>0</v>
      </c>
      <c r="I1102" s="8">
        <f>IF('[1]Base De Datos AUIS 2018'!AA1097="","",'[1]Base De Datos AUIS 2018'!AA1097)</f>
        <v>43223</v>
      </c>
      <c r="J1102" s="9">
        <f>IF('[1]Base De Datos AUIS 2018'!AC1097="","",'[1]Base De Datos AUIS 2018'!AC1097)</f>
        <v>1</v>
      </c>
    </row>
    <row r="1103" spans="2:10" ht="16.5" hidden="1" x14ac:dyDescent="0.25">
      <c r="B1103" s="7" t="str">
        <f>IF('[1]Base De Datos AUIS 2018'!A1098="","",'[1]Base De Datos AUIS 2018'!A1098)</f>
        <v>Mayo</v>
      </c>
      <c r="C1103" s="8">
        <f>IF('[1]Base De Datos AUIS 2018'!D1098="","",'[1]Base De Datos AUIS 2018'!D1098)</f>
        <v>43222</v>
      </c>
      <c r="D1103" s="7" t="str">
        <f>IF('[1]Base De Datos AUIS 2018'!F1098="","",'[1]Base De Datos AUIS 2018'!F1098)</f>
        <v>7570 Id-60775</v>
      </c>
      <c r="E1103" s="7" t="str">
        <f>IF('[1]Base De Datos AUIS 2018'!B1098="","",'[1]Base De Datos AUIS 2018'!B1098)</f>
        <v>Queja</v>
      </c>
      <c r="F1103" s="7">
        <f>IF('[1]Base De Datos AUIS 2018'!A1098="","",IF('[1]Base De Datos AUIS 2018'!Q1098="","Atención al Usuario",'[1]Base De Datos AUIS 2018'!Q1098))</f>
        <v>0</v>
      </c>
      <c r="G1103" s="7" t="str">
        <f>IF('[1]Base De Datos AUIS 2018'!AB1098="","",'[1]Base De Datos AUIS 2018'!AB1098)</f>
        <v>3572 Id-61715</v>
      </c>
      <c r="H1103" s="8">
        <f>IF('[1]Base De Datos AUIS 2018'!Y1098="","",'[1]Base De Datos AUIS 2018'!Y1098)</f>
        <v>0</v>
      </c>
      <c r="I1103" s="8">
        <f>IF('[1]Base De Datos AUIS 2018'!AA1098="","",'[1]Base De Datos AUIS 2018'!AA1098)</f>
        <v>43227</v>
      </c>
      <c r="J1103" s="9">
        <f>IF('[1]Base De Datos AUIS 2018'!AC1098="","",'[1]Base De Datos AUIS 2018'!AC1098)</f>
        <v>3</v>
      </c>
    </row>
    <row r="1104" spans="2:10" ht="16.5" hidden="1" x14ac:dyDescent="0.25">
      <c r="B1104" s="7" t="str">
        <f>IF('[1]Base De Datos AUIS 2018'!A1099="","",'[1]Base De Datos AUIS 2018'!A1099)</f>
        <v>Mayo</v>
      </c>
      <c r="C1104" s="8">
        <f>IF('[1]Base De Datos AUIS 2018'!D1099="","",'[1]Base De Datos AUIS 2018'!D1099)</f>
        <v>43222</v>
      </c>
      <c r="D1104" s="7" t="str">
        <f>IF('[1]Base De Datos AUIS 2018'!F1099="","",'[1]Base De Datos AUIS 2018'!F1099)</f>
        <v>7568 Id-60770</v>
      </c>
      <c r="E1104" s="7" t="str">
        <f>IF('[1]Base De Datos AUIS 2018'!B1099="","",'[1]Base De Datos AUIS 2018'!B1099)</f>
        <v>Petición</v>
      </c>
      <c r="F1104" s="7" t="str">
        <f>IF('[1]Base De Datos AUIS 2018'!A1099="","",IF('[1]Base De Datos AUIS 2018'!Q1099="","Atención al Usuario",'[1]Base De Datos AUIS 2018'!Q1099))</f>
        <v>Escuela de Auxiliares de Enfermería</v>
      </c>
      <c r="G1104" s="7" t="str">
        <f>IF('[1]Base De Datos AUIS 2018'!AB1099="","",'[1]Base De Datos AUIS 2018'!AB1099)</f>
        <v>9567 Id-61256</v>
      </c>
      <c r="H1104" s="8">
        <f>IF('[1]Base De Datos AUIS 2018'!Y1099="","",'[1]Base De Datos AUIS 2018'!Y1099)</f>
        <v>0</v>
      </c>
      <c r="I1104" s="8">
        <f>IF('[1]Base De Datos AUIS 2018'!AA1099="","",'[1]Base De Datos AUIS 2018'!AA1099)</f>
        <v>43224</v>
      </c>
      <c r="J1104" s="9">
        <f>IF('[1]Base De Datos AUIS 2018'!AC1099="","",'[1]Base De Datos AUIS 2018'!AC1099)</f>
        <v>2</v>
      </c>
    </row>
    <row r="1105" spans="2:10" ht="16.5" hidden="1" x14ac:dyDescent="0.25">
      <c r="B1105" s="7" t="str">
        <f>IF('[1]Base De Datos AUIS 2018'!A1100="","",'[1]Base De Datos AUIS 2018'!A1100)</f>
        <v>Mayo</v>
      </c>
      <c r="C1105" s="8">
        <f>IF('[1]Base De Datos AUIS 2018'!D1100="","",'[1]Base De Datos AUIS 2018'!D1100)</f>
        <v>43222</v>
      </c>
      <c r="D1105" s="7" t="str">
        <f>IF('[1]Base De Datos AUIS 2018'!F1100="","",'[1]Base De Datos AUIS 2018'!F1100)</f>
        <v>7571 Id-60777</v>
      </c>
      <c r="E1105" s="7" t="str">
        <f>IF('[1]Base De Datos AUIS 2018'!B1100="","",'[1]Base De Datos AUIS 2018'!B1100)</f>
        <v>Petición</v>
      </c>
      <c r="F1105" s="7">
        <f>IF('[1]Base De Datos AUIS 2018'!A1100="","",IF('[1]Base De Datos AUIS 2018'!Q1100="","Atención al Usuario",'[1]Base De Datos AUIS 2018'!Q1100))</f>
        <v>0</v>
      </c>
      <c r="G1105" s="7" t="str">
        <f>IF('[1]Base De Datos AUIS 2018'!AB1100="","",'[1]Base De Datos AUIS 2018'!AB1100)</f>
        <v>3885 Id-62500</v>
      </c>
      <c r="H1105" s="8">
        <f>IF('[1]Base De Datos AUIS 2018'!Y1100="","",'[1]Base De Datos AUIS 2018'!Y1100)</f>
        <v>0</v>
      </c>
      <c r="I1105" s="8">
        <f>IF('[1]Base De Datos AUIS 2018'!AA1100="","",'[1]Base De Datos AUIS 2018'!AA1100)</f>
        <v>43230</v>
      </c>
      <c r="J1105" s="9">
        <f>IF('[1]Base De Datos AUIS 2018'!AC1100="","",'[1]Base De Datos AUIS 2018'!AC1100)</f>
        <v>6</v>
      </c>
    </row>
    <row r="1106" spans="2:10" ht="16.5" hidden="1" x14ac:dyDescent="0.25">
      <c r="B1106" s="7" t="str">
        <f>IF('[1]Base De Datos AUIS 2018'!A1101="","",'[1]Base De Datos AUIS 2018'!A1101)</f>
        <v>Mayo</v>
      </c>
      <c r="C1106" s="8">
        <f>IF('[1]Base De Datos AUIS 2018'!D1101="","",'[1]Base De Datos AUIS 2018'!D1101)</f>
        <v>43222</v>
      </c>
      <c r="D1106" s="7" t="str">
        <f>IF('[1]Base De Datos AUIS 2018'!F1101="","",'[1]Base De Datos AUIS 2018'!F1101)</f>
        <v>7569 Id-60773</v>
      </c>
      <c r="E1106" s="7" t="str">
        <f>IF('[1]Base De Datos AUIS 2018'!B1101="","",'[1]Base De Datos AUIS 2018'!B1101)</f>
        <v>Petición</v>
      </c>
      <c r="F1106" s="7">
        <f>IF('[1]Base De Datos AUIS 2018'!A1101="","",IF('[1]Base De Datos AUIS 2018'!Q1101="","Atención al Usuario",'[1]Base De Datos AUIS 2018'!Q1101))</f>
        <v>0</v>
      </c>
      <c r="G1106" s="7" t="str">
        <f>IF('[1]Base De Datos AUIS 2018'!AB1101="","",'[1]Base De Datos AUIS 2018'!AB1101)</f>
        <v>41446 Id-63819</v>
      </c>
      <c r="H1106" s="8">
        <f>IF('[1]Base De Datos AUIS 2018'!Y1101="","",'[1]Base De Datos AUIS 2018'!Y1101)</f>
        <v>0</v>
      </c>
      <c r="I1106" s="8">
        <f>IF('[1]Base De Datos AUIS 2018'!AA1101="","",'[1]Base De Datos AUIS 2018'!AA1101)</f>
        <v>43236</v>
      </c>
      <c r="J1106" s="9">
        <f>IF('[1]Base De Datos AUIS 2018'!AC1101="","",'[1]Base De Datos AUIS 2018'!AC1101)</f>
        <v>9</v>
      </c>
    </row>
    <row r="1107" spans="2:10" ht="16.5" hidden="1" x14ac:dyDescent="0.25">
      <c r="B1107" s="7" t="str">
        <f>IF('[1]Base De Datos AUIS 2018'!A1102="","",'[1]Base De Datos AUIS 2018'!A1102)</f>
        <v>Mayo</v>
      </c>
      <c r="C1107" s="8">
        <f>IF('[1]Base De Datos AUIS 2018'!D1102="","",'[1]Base De Datos AUIS 2018'!D1102)</f>
        <v>43222</v>
      </c>
      <c r="D1107" s="7" t="str">
        <f>IF('[1]Base De Datos AUIS 2018'!F1102="","",'[1]Base De Datos AUIS 2018'!F1102)</f>
        <v>7573 Id- 60779</v>
      </c>
      <c r="E1107" s="7" t="str">
        <f>IF('[1]Base De Datos AUIS 2018'!B1102="","",'[1]Base De Datos AUIS 2018'!B1102)</f>
        <v>Queja</v>
      </c>
      <c r="F1107" s="7">
        <f>IF('[1]Base De Datos AUIS 2018'!A1102="","",IF('[1]Base De Datos AUIS 2018'!Q1102="","Atención al Usuario",'[1]Base De Datos AUIS 2018'!Q1102))</f>
        <v>0</v>
      </c>
      <c r="G1107" s="7" t="str">
        <f>IF('[1]Base De Datos AUIS 2018'!AB1102="","",'[1]Base De Datos AUIS 2018'!AB1102)</f>
        <v>4377 Id-65004</v>
      </c>
      <c r="H1107" s="8">
        <f>IF('[1]Base De Datos AUIS 2018'!Y1102="","",'[1]Base De Datos AUIS 2018'!Y1102)</f>
        <v>0</v>
      </c>
      <c r="I1107" s="8">
        <f>IF('[1]Base De Datos AUIS 2018'!AA1102="","",'[1]Base De Datos AUIS 2018'!AA1102)</f>
        <v>43243</v>
      </c>
      <c r="J1107" s="9">
        <f>IF('[1]Base De Datos AUIS 2018'!AC1102="","",'[1]Base De Datos AUIS 2018'!AC1102)</f>
        <v>14</v>
      </c>
    </row>
    <row r="1108" spans="2:10" ht="16.5" hidden="1" x14ac:dyDescent="0.25">
      <c r="B1108" s="7" t="str">
        <f>IF('[1]Base De Datos AUIS 2018'!A1103="","",'[1]Base De Datos AUIS 2018'!A1103)</f>
        <v>Mayo</v>
      </c>
      <c r="C1108" s="8">
        <f>IF('[1]Base De Datos AUIS 2018'!D1103="","",'[1]Base De Datos AUIS 2018'!D1103)</f>
        <v>43222</v>
      </c>
      <c r="D1108" s="7" t="str">
        <f>IF('[1]Base De Datos AUIS 2018'!F1103="","",'[1]Base De Datos AUIS 2018'!F1103)</f>
        <v>7555 Id-60738</v>
      </c>
      <c r="E1108" s="7" t="str">
        <f>IF('[1]Base De Datos AUIS 2018'!B1103="","",'[1]Base De Datos AUIS 2018'!B1103)</f>
        <v>Petición</v>
      </c>
      <c r="F1108" s="7">
        <f>IF('[1]Base De Datos AUIS 2018'!A1103="","",IF('[1]Base De Datos AUIS 2018'!Q1103="","Atención al Usuario",'[1]Base De Datos AUIS 2018'!Q1103))</f>
        <v>0</v>
      </c>
      <c r="G1108" s="7" t="str">
        <f>IF('[1]Base De Datos AUIS 2018'!AB1103="","",'[1]Base De Datos AUIS 2018'!AB1103)</f>
        <v>3573 Id-61716</v>
      </c>
      <c r="H1108" s="8">
        <f>IF('[1]Base De Datos AUIS 2018'!Y1103="","",'[1]Base De Datos AUIS 2018'!Y1103)</f>
        <v>0</v>
      </c>
      <c r="I1108" s="8">
        <f>IF('[1]Base De Datos AUIS 2018'!AA1103="","",'[1]Base De Datos AUIS 2018'!AA1103)</f>
        <v>43227</v>
      </c>
      <c r="J1108" s="9">
        <f>IF('[1]Base De Datos AUIS 2018'!AC1103="","",'[1]Base De Datos AUIS 2018'!AC1103)</f>
        <v>3</v>
      </c>
    </row>
    <row r="1109" spans="2:10" ht="33" hidden="1" x14ac:dyDescent="0.25">
      <c r="B1109" s="7" t="str">
        <f>IF('[1]Base De Datos AUIS 2018'!A1104="","",'[1]Base De Datos AUIS 2018'!A1104)</f>
        <v>Mayo</v>
      </c>
      <c r="C1109" s="8">
        <f>IF('[1]Base De Datos AUIS 2018'!D1104="","",'[1]Base De Datos AUIS 2018'!D1104)</f>
        <v>43222</v>
      </c>
      <c r="D1109" s="7" t="str">
        <f>IF('[1]Base De Datos AUIS 2018'!F1104="","",'[1]Base De Datos AUIS 2018'!F1104)</f>
        <v xml:space="preserve"> 2059                    2060</v>
      </c>
      <c r="E1109" s="7" t="str">
        <f>IF('[1]Base De Datos AUIS 2018'!B1104="","",'[1]Base De Datos AUIS 2018'!B1104)</f>
        <v>Petición</v>
      </c>
      <c r="F1109" s="7">
        <f>IF('[1]Base De Datos AUIS 2018'!A1104="","",IF('[1]Base De Datos AUIS 2018'!Q1104="","Atención al Usuario",'[1]Base De Datos AUIS 2018'!Q1104))</f>
        <v>0</v>
      </c>
      <c r="G1109" s="7" t="str">
        <f>IF('[1]Base De Datos AUIS 2018'!AB1104="","",'[1]Base De Datos AUIS 2018'!AB1104)</f>
        <v>Internet: Sitio Web</v>
      </c>
      <c r="H1109" s="8">
        <f>IF('[1]Base De Datos AUIS 2018'!Y1104="","",'[1]Base De Datos AUIS 2018'!Y1104)</f>
        <v>0</v>
      </c>
      <c r="I1109" s="8">
        <f>IF('[1]Base De Datos AUIS 2018'!AA1104="","",'[1]Base De Datos AUIS 2018'!AA1104)</f>
        <v>43244</v>
      </c>
      <c r="J1109" s="9">
        <f>IF('[1]Base De Datos AUIS 2018'!AC1104="","",'[1]Base De Datos AUIS 2018'!AC1104)</f>
        <v>15</v>
      </c>
    </row>
    <row r="1110" spans="2:10" ht="16.5" hidden="1" x14ac:dyDescent="0.25">
      <c r="B1110" s="7" t="str">
        <f>IF('[1]Base De Datos AUIS 2018'!A1105="","",'[1]Base De Datos AUIS 2018'!A1105)</f>
        <v>Mayo</v>
      </c>
      <c r="C1110" s="8">
        <f>IF('[1]Base De Datos AUIS 2018'!D1105="","",'[1]Base De Datos AUIS 2018'!D1105)</f>
        <v>43222</v>
      </c>
      <c r="D1110" s="7">
        <f>IF('[1]Base De Datos AUIS 2018'!F1105="","",'[1]Base De Datos AUIS 2018'!F1105)</f>
        <v>2061</v>
      </c>
      <c r="E1110" s="7" t="str">
        <f>IF('[1]Base De Datos AUIS 2018'!B1105="","",'[1]Base De Datos AUIS 2018'!B1105)</f>
        <v>Queja</v>
      </c>
      <c r="F1110" s="7">
        <f>IF('[1]Base De Datos AUIS 2018'!A1105="","",IF('[1]Base De Datos AUIS 2018'!Q1105="","Atención al Usuario",'[1]Base De Datos AUIS 2018'!Q1105))</f>
        <v>0</v>
      </c>
      <c r="G1110" s="7" t="str">
        <f>IF('[1]Base De Datos AUIS 2018'!AB1105="","",'[1]Base De Datos AUIS 2018'!AB1105)</f>
        <v>Internet: Sitio Web</v>
      </c>
      <c r="H1110" s="8">
        <f>IF('[1]Base De Datos AUIS 2018'!Y1105="","",'[1]Base De Datos AUIS 2018'!Y1105)</f>
        <v>0</v>
      </c>
      <c r="I1110" s="8">
        <f>IF('[1]Base De Datos AUIS 2018'!AA1105="","",'[1]Base De Datos AUIS 2018'!AA1105)</f>
        <v>43244</v>
      </c>
      <c r="J1110" s="9">
        <f>IF('[1]Base De Datos AUIS 2018'!AC1105="","",'[1]Base De Datos AUIS 2018'!AC1105)</f>
        <v>15</v>
      </c>
    </row>
    <row r="1111" spans="2:10" ht="16.5" hidden="1" x14ac:dyDescent="0.25">
      <c r="B1111" s="7" t="str">
        <f>IF('[1]Base De Datos AUIS 2018'!A1106="","",'[1]Base De Datos AUIS 2018'!A1106)</f>
        <v>Mayo</v>
      </c>
      <c r="C1111" s="8">
        <f>IF('[1]Base De Datos AUIS 2018'!D1106="","",'[1]Base De Datos AUIS 2018'!D1106)</f>
        <v>43222</v>
      </c>
      <c r="D1111" s="7">
        <f>IF('[1]Base De Datos AUIS 2018'!F1106="","",'[1]Base De Datos AUIS 2018'!F1106)</f>
        <v>2063</v>
      </c>
      <c r="E1111" s="7" t="str">
        <f>IF('[1]Base De Datos AUIS 2018'!B1106="","",'[1]Base De Datos AUIS 2018'!B1106)</f>
        <v>Petición</v>
      </c>
      <c r="F1111" s="7">
        <f>IF('[1]Base De Datos AUIS 2018'!A1106="","",IF('[1]Base De Datos AUIS 2018'!Q1106="","Atención al Usuario",'[1]Base De Datos AUIS 2018'!Q1106))</f>
        <v>0</v>
      </c>
      <c r="G1111" s="7" t="str">
        <f>IF('[1]Base De Datos AUIS 2018'!AB1106="","",'[1]Base De Datos AUIS 2018'!AB1106)</f>
        <v>Internet: Sitio Web</v>
      </c>
      <c r="H1111" s="8">
        <f>IF('[1]Base De Datos AUIS 2018'!Y1106="","",'[1]Base De Datos AUIS 2018'!Y1106)</f>
        <v>0</v>
      </c>
      <c r="I1111" s="8">
        <f>IF('[1]Base De Datos AUIS 2018'!AA1106="","",'[1]Base De Datos AUIS 2018'!AA1106)</f>
        <v>43244</v>
      </c>
      <c r="J1111" s="9">
        <f>IF('[1]Base De Datos AUIS 2018'!AC1106="","",'[1]Base De Datos AUIS 2018'!AC1106)</f>
        <v>15</v>
      </c>
    </row>
    <row r="1112" spans="2:10" ht="33" hidden="1" x14ac:dyDescent="0.25">
      <c r="B1112" s="7" t="str">
        <f>IF('[1]Base De Datos AUIS 2018'!A1107="","",'[1]Base De Datos AUIS 2018'!A1107)</f>
        <v>Mayo</v>
      </c>
      <c r="C1112" s="8">
        <f>IF('[1]Base De Datos AUIS 2018'!D1107="","",'[1]Base De Datos AUIS 2018'!D1107)</f>
        <v>43222</v>
      </c>
      <c r="D1112" s="7" t="str">
        <f>IF('[1]Base De Datos AUIS 2018'!F1107="","",'[1]Base De Datos AUIS 2018'!F1107)</f>
        <v>Correo Electrónico</v>
      </c>
      <c r="E1112" s="7" t="str">
        <f>IF('[1]Base De Datos AUIS 2018'!B1107="","",'[1]Base De Datos AUIS 2018'!B1107)</f>
        <v xml:space="preserve">Petición de Información </v>
      </c>
      <c r="F1112" s="7">
        <f>IF('[1]Base De Datos AUIS 2018'!A1107="","",IF('[1]Base De Datos AUIS 2018'!Q1107="","Atención al Usuario",'[1]Base De Datos AUIS 2018'!Q1107))</f>
        <v>0</v>
      </c>
      <c r="G1112" s="7" t="str">
        <f>IF('[1]Base De Datos AUIS 2018'!AB1107="","",'[1]Base De Datos AUIS 2018'!AB1107)</f>
        <v>Correo Electronico</v>
      </c>
      <c r="H1112" s="8">
        <f>IF('[1]Base De Datos AUIS 2018'!Y1107="","",'[1]Base De Datos AUIS 2018'!Y1107)</f>
        <v>0</v>
      </c>
      <c r="I1112" s="8">
        <f>IF('[1]Base De Datos AUIS 2018'!AA1107="","",'[1]Base De Datos AUIS 2018'!AA1107)</f>
        <v>43222</v>
      </c>
      <c r="J1112" s="9">
        <f>IF('[1]Base De Datos AUIS 2018'!AC1107="","",'[1]Base De Datos AUIS 2018'!AC1107)</f>
        <v>0</v>
      </c>
    </row>
    <row r="1113" spans="2:10" ht="33" hidden="1" x14ac:dyDescent="0.25">
      <c r="B1113" s="7" t="str">
        <f>IF('[1]Base De Datos AUIS 2018'!A1108="","",'[1]Base De Datos AUIS 2018'!A1108)</f>
        <v>Mayo</v>
      </c>
      <c r="C1113" s="8">
        <f>IF('[1]Base De Datos AUIS 2018'!D1108="","",'[1]Base De Datos AUIS 2018'!D1108)</f>
        <v>43222</v>
      </c>
      <c r="D1113" s="7" t="str">
        <f>IF('[1]Base De Datos AUIS 2018'!F1108="","",'[1]Base De Datos AUIS 2018'!F1108)</f>
        <v>Correo Electrónico</v>
      </c>
      <c r="E1113" s="7" t="str">
        <f>IF('[1]Base De Datos AUIS 2018'!B1108="","",'[1]Base De Datos AUIS 2018'!B1108)</f>
        <v xml:space="preserve">Petición de Información </v>
      </c>
      <c r="F1113" s="7">
        <f>IF('[1]Base De Datos AUIS 2018'!A1108="","",IF('[1]Base De Datos AUIS 2018'!Q1108="","Atención al Usuario",'[1]Base De Datos AUIS 2018'!Q1108))</f>
        <v>0</v>
      </c>
      <c r="G1113" s="7" t="str">
        <f>IF('[1]Base De Datos AUIS 2018'!AB1108="","",'[1]Base De Datos AUIS 2018'!AB1108)</f>
        <v>Correo Electronico</v>
      </c>
      <c r="H1113" s="8">
        <f>IF('[1]Base De Datos AUIS 2018'!Y1108="","",'[1]Base De Datos AUIS 2018'!Y1108)</f>
        <v>0</v>
      </c>
      <c r="I1113" s="8">
        <f>IF('[1]Base De Datos AUIS 2018'!AA1108="","",'[1]Base De Datos AUIS 2018'!AA1108)</f>
        <v>43222</v>
      </c>
      <c r="J1113" s="9">
        <f>IF('[1]Base De Datos AUIS 2018'!AC1108="","",'[1]Base De Datos AUIS 2018'!AC1108)</f>
        <v>0</v>
      </c>
    </row>
    <row r="1114" spans="2:10" ht="33" hidden="1" x14ac:dyDescent="0.25">
      <c r="B1114" s="7" t="str">
        <f>IF('[1]Base De Datos AUIS 2018'!A1109="","",'[1]Base De Datos AUIS 2018'!A1109)</f>
        <v>Mayo</v>
      </c>
      <c r="C1114" s="8">
        <f>IF('[1]Base De Datos AUIS 2018'!D1109="","",'[1]Base De Datos AUIS 2018'!D1109)</f>
        <v>43222</v>
      </c>
      <c r="D1114" s="7" t="str">
        <f>IF('[1]Base De Datos AUIS 2018'!F1109="","",'[1]Base De Datos AUIS 2018'!F1109)</f>
        <v>Correo Electrónico</v>
      </c>
      <c r="E1114" s="7" t="str">
        <f>IF('[1]Base De Datos AUIS 2018'!B1109="","",'[1]Base De Datos AUIS 2018'!B1109)</f>
        <v xml:space="preserve">Petición de Información </v>
      </c>
      <c r="F1114" s="7">
        <f>IF('[1]Base De Datos AUIS 2018'!A1109="","",IF('[1]Base De Datos AUIS 2018'!Q1109="","Atención al Usuario",'[1]Base De Datos AUIS 2018'!Q1109))</f>
        <v>0</v>
      </c>
      <c r="G1114" s="7" t="str">
        <f>IF('[1]Base De Datos AUIS 2018'!AB1109="","",'[1]Base De Datos AUIS 2018'!AB1109)</f>
        <v>Correo Electronico</v>
      </c>
      <c r="H1114" s="8">
        <f>IF('[1]Base De Datos AUIS 2018'!Y1109="","",'[1]Base De Datos AUIS 2018'!Y1109)</f>
        <v>0</v>
      </c>
      <c r="I1114" s="8">
        <f>IF('[1]Base De Datos AUIS 2018'!AA1109="","",'[1]Base De Datos AUIS 2018'!AA1109)</f>
        <v>43222</v>
      </c>
      <c r="J1114" s="9">
        <f>IF('[1]Base De Datos AUIS 2018'!AC1109="","",'[1]Base De Datos AUIS 2018'!AC1109)</f>
        <v>0</v>
      </c>
    </row>
    <row r="1115" spans="2:10" ht="33" hidden="1" x14ac:dyDescent="0.25">
      <c r="B1115" s="7" t="str">
        <f>IF('[1]Base De Datos AUIS 2018'!A1110="","",'[1]Base De Datos AUIS 2018'!A1110)</f>
        <v>Mayo</v>
      </c>
      <c r="C1115" s="8">
        <f>IF('[1]Base De Datos AUIS 2018'!D1110="","",'[1]Base De Datos AUIS 2018'!D1110)</f>
        <v>43222</v>
      </c>
      <c r="D1115" s="7" t="str">
        <f>IF('[1]Base De Datos AUIS 2018'!F1110="","",'[1]Base De Datos AUIS 2018'!F1110)</f>
        <v>Correo Electrónico</v>
      </c>
      <c r="E1115" s="7" t="str">
        <f>IF('[1]Base De Datos AUIS 2018'!B1110="","",'[1]Base De Datos AUIS 2018'!B1110)</f>
        <v xml:space="preserve">Petición de Información </v>
      </c>
      <c r="F1115" s="7">
        <f>IF('[1]Base De Datos AUIS 2018'!A1110="","",IF('[1]Base De Datos AUIS 2018'!Q1110="","Atención al Usuario",'[1]Base De Datos AUIS 2018'!Q1110))</f>
        <v>0</v>
      </c>
      <c r="G1115" s="7" t="str">
        <f>IF('[1]Base De Datos AUIS 2018'!AB1110="","",'[1]Base De Datos AUIS 2018'!AB1110)</f>
        <v>Correo Electronico</v>
      </c>
      <c r="H1115" s="8">
        <f>IF('[1]Base De Datos AUIS 2018'!Y1110="","",'[1]Base De Datos AUIS 2018'!Y1110)</f>
        <v>0</v>
      </c>
      <c r="I1115" s="8">
        <f>IF('[1]Base De Datos AUIS 2018'!AA1110="","",'[1]Base De Datos AUIS 2018'!AA1110)</f>
        <v>43222</v>
      </c>
      <c r="J1115" s="9">
        <f>IF('[1]Base De Datos AUIS 2018'!AC1110="","",'[1]Base De Datos AUIS 2018'!AC1110)</f>
        <v>0</v>
      </c>
    </row>
    <row r="1116" spans="2:10" ht="33" hidden="1" x14ac:dyDescent="0.25">
      <c r="B1116" s="7" t="str">
        <f>IF('[1]Base De Datos AUIS 2018'!A1111="","",'[1]Base De Datos AUIS 2018'!A1111)</f>
        <v>Mayo</v>
      </c>
      <c r="C1116" s="8">
        <f>IF('[1]Base De Datos AUIS 2018'!D1111="","",'[1]Base De Datos AUIS 2018'!D1111)</f>
        <v>43222</v>
      </c>
      <c r="D1116" s="7" t="str">
        <f>IF('[1]Base De Datos AUIS 2018'!F1111="","",'[1]Base De Datos AUIS 2018'!F1111)</f>
        <v>Correo Electrónico</v>
      </c>
      <c r="E1116" s="7" t="str">
        <f>IF('[1]Base De Datos AUIS 2018'!B1111="","",'[1]Base De Datos AUIS 2018'!B1111)</f>
        <v xml:space="preserve">Petición de Información </v>
      </c>
      <c r="F1116" s="7">
        <f>IF('[1]Base De Datos AUIS 2018'!A1111="","",IF('[1]Base De Datos AUIS 2018'!Q1111="","Atención al Usuario",'[1]Base De Datos AUIS 2018'!Q1111))</f>
        <v>0</v>
      </c>
      <c r="G1116" s="7" t="str">
        <f>IF('[1]Base De Datos AUIS 2018'!AB1111="","",'[1]Base De Datos AUIS 2018'!AB1111)</f>
        <v>Correo Electronico</v>
      </c>
      <c r="H1116" s="8">
        <f>IF('[1]Base De Datos AUIS 2018'!Y1111="","",'[1]Base De Datos AUIS 2018'!Y1111)</f>
        <v>0</v>
      </c>
      <c r="I1116" s="8">
        <f>IF('[1]Base De Datos AUIS 2018'!AA1111="","",'[1]Base De Datos AUIS 2018'!AA1111)</f>
        <v>43222</v>
      </c>
      <c r="J1116" s="9">
        <f>IF('[1]Base De Datos AUIS 2018'!AC1111="","",'[1]Base De Datos AUIS 2018'!AC1111)</f>
        <v>0</v>
      </c>
    </row>
    <row r="1117" spans="2:10" ht="33" hidden="1" x14ac:dyDescent="0.25">
      <c r="B1117" s="7" t="str">
        <f>IF('[1]Base De Datos AUIS 2018'!A1112="","",'[1]Base De Datos AUIS 2018'!A1112)</f>
        <v>Mayo</v>
      </c>
      <c r="C1117" s="8">
        <f>IF('[1]Base De Datos AUIS 2018'!D1112="","",'[1]Base De Datos AUIS 2018'!D1112)</f>
        <v>43222</v>
      </c>
      <c r="D1117" s="7" t="str">
        <f>IF('[1]Base De Datos AUIS 2018'!F1112="","",'[1]Base De Datos AUIS 2018'!F1112)</f>
        <v>Correo Electrónico</v>
      </c>
      <c r="E1117" s="7" t="str">
        <f>IF('[1]Base De Datos AUIS 2018'!B1112="","",'[1]Base De Datos AUIS 2018'!B1112)</f>
        <v xml:space="preserve">Petición de Información </v>
      </c>
      <c r="F1117" s="7">
        <f>IF('[1]Base De Datos AUIS 2018'!A1112="","",IF('[1]Base De Datos AUIS 2018'!Q1112="","Atención al Usuario",'[1]Base De Datos AUIS 2018'!Q1112))</f>
        <v>0</v>
      </c>
      <c r="G1117" s="7" t="str">
        <f>IF('[1]Base De Datos AUIS 2018'!AB1112="","",'[1]Base De Datos AUIS 2018'!AB1112)</f>
        <v>Correo Electronico</v>
      </c>
      <c r="H1117" s="8">
        <f>IF('[1]Base De Datos AUIS 2018'!Y1112="","",'[1]Base De Datos AUIS 2018'!Y1112)</f>
        <v>0</v>
      </c>
      <c r="I1117" s="8">
        <f>IF('[1]Base De Datos AUIS 2018'!AA1112="","",'[1]Base De Datos AUIS 2018'!AA1112)</f>
        <v>43222</v>
      </c>
      <c r="J1117" s="9">
        <f>IF('[1]Base De Datos AUIS 2018'!AC1112="","",'[1]Base De Datos AUIS 2018'!AC1112)</f>
        <v>0</v>
      </c>
    </row>
    <row r="1118" spans="2:10" ht="16.5" hidden="1" x14ac:dyDescent="0.25">
      <c r="B1118" s="7" t="str">
        <f>IF('[1]Base De Datos AUIS 2018'!A1113="","",'[1]Base De Datos AUIS 2018'!A1113)</f>
        <v>Mayo</v>
      </c>
      <c r="C1118" s="8">
        <f>IF('[1]Base De Datos AUIS 2018'!D1113="","",'[1]Base De Datos AUIS 2018'!D1113)</f>
        <v>43223</v>
      </c>
      <c r="D1118" s="7" t="str">
        <f>IF('[1]Base De Datos AUIS 2018'!F1113="","",'[1]Base De Datos AUIS 2018'!F1113)</f>
        <v>7623 Id-60919</v>
      </c>
      <c r="E1118" s="7" t="str">
        <f>IF('[1]Base De Datos AUIS 2018'!B1113="","",'[1]Base De Datos AUIS 2018'!B1113)</f>
        <v>Petición</v>
      </c>
      <c r="F1118" s="7">
        <f>IF('[1]Base De Datos AUIS 2018'!A1113="","",IF('[1]Base De Datos AUIS 2018'!Q1113="","Atención al Usuario",'[1]Base De Datos AUIS 2018'!Q1113))</f>
        <v>0</v>
      </c>
      <c r="G1118" s="7" t="str">
        <f>IF('[1]Base De Datos AUIS 2018'!AB1113="","",'[1]Base De Datos AUIS 2018'!AB1113)</f>
        <v xml:space="preserve">4574 Id-64752  </v>
      </c>
      <c r="H1118" s="8">
        <f>IF('[1]Base De Datos AUIS 2018'!Y1113="","",'[1]Base De Datos AUIS 2018'!Y1113)</f>
        <v>0</v>
      </c>
      <c r="I1118" s="8">
        <f>IF('[1]Base De Datos AUIS 2018'!AA1113="","",'[1]Base De Datos AUIS 2018'!AA1113)</f>
        <v>43245</v>
      </c>
      <c r="J1118" s="9">
        <f>IF('[1]Base De Datos AUIS 2018'!AC1113="","",'[1]Base De Datos AUIS 2018'!AC1113)</f>
        <v>15</v>
      </c>
    </row>
    <row r="1119" spans="2:10" ht="33" hidden="1" x14ac:dyDescent="0.25">
      <c r="B1119" s="7" t="str">
        <f>IF('[1]Base De Datos AUIS 2018'!A1114="","",'[1]Base De Datos AUIS 2018'!A1114)</f>
        <v>Mayo</v>
      </c>
      <c r="C1119" s="8">
        <f>IF('[1]Base De Datos AUIS 2018'!D1114="","",'[1]Base De Datos AUIS 2018'!D1114)</f>
        <v>43223</v>
      </c>
      <c r="D1119" s="7" t="str">
        <f>IF('[1]Base De Datos AUIS 2018'!F1114="","",'[1]Base De Datos AUIS 2018'!F1114)</f>
        <v>7613 Id-60905</v>
      </c>
      <c r="E1119" s="7" t="str">
        <f>IF('[1]Base De Datos AUIS 2018'!B1114="","",'[1]Base De Datos AUIS 2018'!B1114)</f>
        <v xml:space="preserve">Felicitación / Agradecimiento </v>
      </c>
      <c r="F1119" s="7">
        <f>IF('[1]Base De Datos AUIS 2018'!A1114="","",IF('[1]Base De Datos AUIS 2018'!Q1114="","Atención al Usuario",'[1]Base De Datos AUIS 2018'!Q1114))</f>
        <v>0</v>
      </c>
      <c r="G1119" s="7" t="str">
        <f>IF('[1]Base De Datos AUIS 2018'!AB1114="","",'[1]Base De Datos AUIS 2018'!AB1114)</f>
        <v>7613 Id-60905</v>
      </c>
      <c r="H1119" s="8">
        <f>IF('[1]Base De Datos AUIS 2018'!Y1114="","",'[1]Base De Datos AUIS 2018'!Y1114)</f>
        <v>0</v>
      </c>
      <c r="I1119" s="8">
        <f>IF('[1]Base De Datos AUIS 2018'!AA1114="","",'[1]Base De Datos AUIS 2018'!AA1114)</f>
        <v>43223</v>
      </c>
      <c r="J1119" s="9">
        <f>IF('[1]Base De Datos AUIS 2018'!AC1114="","",'[1]Base De Datos AUIS 2018'!AC1114)</f>
        <v>0</v>
      </c>
    </row>
    <row r="1120" spans="2:10" ht="16.5" hidden="1" x14ac:dyDescent="0.25">
      <c r="B1120" s="7" t="str">
        <f>IF('[1]Base De Datos AUIS 2018'!A1115="","",'[1]Base De Datos AUIS 2018'!A1115)</f>
        <v>Mayo</v>
      </c>
      <c r="C1120" s="8">
        <f>IF('[1]Base De Datos AUIS 2018'!D1115="","",'[1]Base De Datos AUIS 2018'!D1115)</f>
        <v>43223</v>
      </c>
      <c r="D1120" s="7" t="str">
        <f>IF('[1]Base De Datos AUIS 2018'!F1115="","",'[1]Base De Datos AUIS 2018'!F1115)</f>
        <v>7703 Id-61133</v>
      </c>
      <c r="E1120" s="7" t="str">
        <f>IF('[1]Base De Datos AUIS 2018'!B1115="","",'[1]Base De Datos AUIS 2018'!B1115)</f>
        <v>Queja</v>
      </c>
      <c r="F1120" s="7">
        <f>IF('[1]Base De Datos AUIS 2018'!A1115="","",IF('[1]Base De Datos AUIS 2018'!Q1115="","Atención al Usuario",'[1]Base De Datos AUIS 2018'!Q1115))</f>
        <v>0</v>
      </c>
      <c r="G1120" s="7" t="str">
        <f>IF('[1]Base De Datos AUIS 2018'!AB1115="","",'[1]Base De Datos AUIS 2018'!AB1115)</f>
        <v>Internet: Sitio Web</v>
      </c>
      <c r="H1120" s="8">
        <f>IF('[1]Base De Datos AUIS 2018'!Y1115="","",'[1]Base De Datos AUIS 2018'!Y1115)</f>
        <v>0</v>
      </c>
      <c r="I1120" s="8">
        <f>IF('[1]Base De Datos AUIS 2018'!AA1115="","",'[1]Base De Datos AUIS 2018'!AA1115)</f>
        <v>43277</v>
      </c>
      <c r="J1120" s="9">
        <f>IF('[1]Base De Datos AUIS 2018'!AC1115="","",'[1]Base De Datos AUIS 2018'!AC1115)</f>
        <v>35</v>
      </c>
    </row>
    <row r="1121" spans="2:10" ht="16.5" hidden="1" x14ac:dyDescent="0.25">
      <c r="B1121" s="7" t="str">
        <f>IF('[1]Base De Datos AUIS 2018'!A1116="","",'[1]Base De Datos AUIS 2018'!A1116)</f>
        <v>Mayo</v>
      </c>
      <c r="C1121" s="8">
        <f>IF('[1]Base De Datos AUIS 2018'!D1116="","",'[1]Base De Datos AUIS 2018'!D1116)</f>
        <v>43223</v>
      </c>
      <c r="D1121" s="7" t="str">
        <f>IF('[1]Base De Datos AUIS 2018'!F1116="","",'[1]Base De Datos AUIS 2018'!F1116)</f>
        <v>7696 Id-61101</v>
      </c>
      <c r="E1121" s="7" t="str">
        <f>IF('[1]Base De Datos AUIS 2018'!B1116="","",'[1]Base De Datos AUIS 2018'!B1116)</f>
        <v>Reclamo</v>
      </c>
      <c r="F1121" s="7">
        <f>IF('[1]Base De Datos AUIS 2018'!A1116="","",IF('[1]Base De Datos AUIS 2018'!Q1116="","Atención al Usuario",'[1]Base De Datos AUIS 2018'!Q1116))</f>
        <v>0</v>
      </c>
      <c r="G1121" s="7" t="str">
        <f>IF('[1]Base De Datos AUIS 2018'!AB1116="","",'[1]Base De Datos AUIS 2018'!AB1116)</f>
        <v>4805 Id-66652</v>
      </c>
      <c r="H1121" s="8">
        <f>IF('[1]Base De Datos AUIS 2018'!Y1116="","",'[1]Base De Datos AUIS 2018'!Y1116)</f>
        <v>43249</v>
      </c>
      <c r="I1121" s="8">
        <f>IF('[1]Base De Datos AUIS 2018'!AA1116="","",'[1]Base De Datos AUIS 2018'!AA1116)</f>
        <v>43251</v>
      </c>
      <c r="J1121" s="9">
        <f>IF('[1]Base De Datos AUIS 2018'!AC1116="","",'[1]Base De Datos AUIS 2018'!AC1116)</f>
        <v>2</v>
      </c>
    </row>
    <row r="1122" spans="2:10" ht="16.5" hidden="1" x14ac:dyDescent="0.25">
      <c r="B1122" s="7" t="str">
        <f>IF('[1]Base De Datos AUIS 2018'!A1117="","",'[1]Base De Datos AUIS 2018'!A1117)</f>
        <v>Mayo</v>
      </c>
      <c r="C1122" s="8">
        <f>IF('[1]Base De Datos AUIS 2018'!D1117="","",'[1]Base De Datos AUIS 2018'!D1117)</f>
        <v>43223</v>
      </c>
      <c r="D1122" s="7" t="str">
        <f>IF('[1]Base De Datos AUIS 2018'!F1117="","",'[1]Base De Datos AUIS 2018'!F1117)</f>
        <v>7668 Id-61005</v>
      </c>
      <c r="E1122" s="7" t="str">
        <f>IF('[1]Base De Datos AUIS 2018'!B1117="","",'[1]Base De Datos AUIS 2018'!B1117)</f>
        <v>Petición</v>
      </c>
      <c r="F1122" s="7">
        <f>IF('[1]Base De Datos AUIS 2018'!A1117="","",IF('[1]Base De Datos AUIS 2018'!Q1117="","Atención al Usuario",'[1]Base De Datos AUIS 2018'!Q1117))</f>
        <v>0</v>
      </c>
      <c r="G1122" s="7" t="str">
        <f>IF('[1]Base De Datos AUIS 2018'!AB1117="","",'[1]Base De Datos AUIS 2018'!AB1117)</f>
        <v>4917 Id-67286</v>
      </c>
      <c r="H1122" s="8">
        <f>IF('[1]Base De Datos AUIS 2018'!Y1117="","",'[1]Base De Datos AUIS 2018'!Y1117)</f>
        <v>0</v>
      </c>
      <c r="I1122" s="8">
        <f>IF('[1]Base De Datos AUIS 2018'!AA1117="","",'[1]Base De Datos AUIS 2018'!AA1117)</f>
        <v>43245</v>
      </c>
      <c r="J1122" s="9">
        <f>IF('[1]Base De Datos AUIS 2018'!AC1117="","",'[1]Base De Datos AUIS 2018'!AC1117)</f>
        <v>15</v>
      </c>
    </row>
    <row r="1123" spans="2:10" ht="16.5" hidden="1" x14ac:dyDescent="0.25">
      <c r="B1123" s="7" t="str">
        <f>IF('[1]Base De Datos AUIS 2018'!A1118="","",'[1]Base De Datos AUIS 2018'!A1118)</f>
        <v>Mayo</v>
      </c>
      <c r="C1123" s="8">
        <f>IF('[1]Base De Datos AUIS 2018'!D1118="","",'[1]Base De Datos AUIS 2018'!D1118)</f>
        <v>43223</v>
      </c>
      <c r="D1123" s="7" t="str">
        <f>IF('[1]Base De Datos AUIS 2018'!F1118="","",'[1]Base De Datos AUIS 2018'!F1118)</f>
        <v>7687 Id-61064</v>
      </c>
      <c r="E1123" s="7" t="str">
        <f>IF('[1]Base De Datos AUIS 2018'!B1118="","",'[1]Base De Datos AUIS 2018'!B1118)</f>
        <v>Petición</v>
      </c>
      <c r="F1123" s="7">
        <f>IF('[1]Base De Datos AUIS 2018'!A1118="","",IF('[1]Base De Datos AUIS 2018'!Q1118="","Atención al Usuario",'[1]Base De Datos AUIS 2018'!Q1118))</f>
        <v>0</v>
      </c>
      <c r="G1123" s="7" t="str">
        <f>IF('[1]Base De Datos AUIS 2018'!AB1118="","",'[1]Base De Datos AUIS 2018'!AB1118)</f>
        <v>4144 Id-63817</v>
      </c>
      <c r="H1123" s="8">
        <f>IF('[1]Base De Datos AUIS 2018'!Y1118="","",'[1]Base De Datos AUIS 2018'!Y1118)</f>
        <v>0</v>
      </c>
      <c r="I1123" s="8">
        <f>IF('[1]Base De Datos AUIS 2018'!AA1118="","",'[1]Base De Datos AUIS 2018'!AA1118)</f>
        <v>43236</v>
      </c>
      <c r="J1123" s="9">
        <f>IF('[1]Base De Datos AUIS 2018'!AC1118="","",'[1]Base De Datos AUIS 2018'!AC1118)</f>
        <v>8</v>
      </c>
    </row>
    <row r="1124" spans="2:10" ht="16.5" hidden="1" x14ac:dyDescent="0.25">
      <c r="B1124" s="7" t="str">
        <f>IF('[1]Base De Datos AUIS 2018'!A1119="","",'[1]Base De Datos AUIS 2018'!A1119)</f>
        <v>Mayo</v>
      </c>
      <c r="C1124" s="8">
        <f>IF('[1]Base De Datos AUIS 2018'!D1119="","",'[1]Base De Datos AUIS 2018'!D1119)</f>
        <v>43223</v>
      </c>
      <c r="D1124" s="7" t="str">
        <f>IF('[1]Base De Datos AUIS 2018'!F1119="","",'[1]Base De Datos AUIS 2018'!F1119)</f>
        <v>7642 Id-60956</v>
      </c>
      <c r="E1124" s="7" t="str">
        <f>IF('[1]Base De Datos AUIS 2018'!B1119="","",'[1]Base De Datos AUIS 2018'!B1119)</f>
        <v>Petición</v>
      </c>
      <c r="F1124" s="7">
        <f>IF('[1]Base De Datos AUIS 2018'!A1119="","",IF('[1]Base De Datos AUIS 2018'!Q1119="","Atención al Usuario",'[1]Base De Datos AUIS 2018'!Q1119))</f>
        <v>0</v>
      </c>
      <c r="G1124" s="7" t="str">
        <f>IF('[1]Base De Datos AUIS 2018'!AB1119="","",'[1]Base De Datos AUIS 2018'!AB1119)</f>
        <v>3540 Id-61564</v>
      </c>
      <c r="H1124" s="8">
        <f>IF('[1]Base De Datos AUIS 2018'!Y1119="","",'[1]Base De Datos AUIS 2018'!Y1119)</f>
        <v>0</v>
      </c>
      <c r="I1124" s="8">
        <f>IF('[1]Base De Datos AUIS 2018'!AA1119="","",'[1]Base De Datos AUIS 2018'!AA1119)</f>
        <v>43227</v>
      </c>
      <c r="J1124" s="9">
        <f>IF('[1]Base De Datos AUIS 2018'!AC1119="","",'[1]Base De Datos AUIS 2018'!AC1119)</f>
        <v>2</v>
      </c>
    </row>
    <row r="1125" spans="2:10" ht="16.5" hidden="1" x14ac:dyDescent="0.25">
      <c r="B1125" s="7" t="str">
        <f>IF('[1]Base De Datos AUIS 2018'!A1120="","",'[1]Base De Datos AUIS 2018'!A1120)</f>
        <v>Mayo</v>
      </c>
      <c r="C1125" s="8">
        <f>IF('[1]Base De Datos AUIS 2018'!D1120="","",'[1]Base De Datos AUIS 2018'!D1120)</f>
        <v>43223</v>
      </c>
      <c r="D1125" s="7" t="str">
        <f>IF('[1]Base De Datos AUIS 2018'!F1120="","",'[1]Base De Datos AUIS 2018'!F1120)</f>
        <v>7641 Id-60955</v>
      </c>
      <c r="E1125" s="7" t="str">
        <f>IF('[1]Base De Datos AUIS 2018'!B1120="","",'[1]Base De Datos AUIS 2018'!B1120)</f>
        <v>Petición</v>
      </c>
      <c r="F1125" s="7">
        <f>IF('[1]Base De Datos AUIS 2018'!A1120="","",IF('[1]Base De Datos AUIS 2018'!Q1120="","Atención al Usuario",'[1]Base De Datos AUIS 2018'!Q1120))</f>
        <v>0</v>
      </c>
      <c r="G1125" s="7" t="str">
        <f>IF('[1]Base De Datos AUIS 2018'!AB1120="","",'[1]Base De Datos AUIS 2018'!AB1120)</f>
        <v>3887 Id-62503</v>
      </c>
      <c r="H1125" s="8">
        <f>IF('[1]Base De Datos AUIS 2018'!Y1120="","",'[1]Base De Datos AUIS 2018'!Y1120)</f>
        <v>0</v>
      </c>
      <c r="I1125" s="8">
        <f>IF('[1]Base De Datos AUIS 2018'!AA1120="","",'[1]Base De Datos AUIS 2018'!AA1120)</f>
        <v>43230</v>
      </c>
      <c r="J1125" s="9">
        <f>IF('[1]Base De Datos AUIS 2018'!AC1120="","",'[1]Base De Datos AUIS 2018'!AC1120)</f>
        <v>5</v>
      </c>
    </row>
    <row r="1126" spans="2:10" ht="33" hidden="1" x14ac:dyDescent="0.25">
      <c r="B1126" s="7" t="str">
        <f>IF('[1]Base De Datos AUIS 2018'!A1121="","",'[1]Base De Datos AUIS 2018'!A1121)</f>
        <v>Mayo</v>
      </c>
      <c r="C1126" s="8">
        <f>IF('[1]Base De Datos AUIS 2018'!D1121="","",'[1]Base De Datos AUIS 2018'!D1121)</f>
        <v>43223</v>
      </c>
      <c r="D1126" s="7" t="str">
        <f>IF('[1]Base De Datos AUIS 2018'!F1121="","",'[1]Base De Datos AUIS 2018'!F1121)</f>
        <v>7646 Id-60963</v>
      </c>
      <c r="E1126" s="7" t="str">
        <f>IF('[1]Base De Datos AUIS 2018'!B1121="","",'[1]Base De Datos AUIS 2018'!B1121)</f>
        <v>Petición de Documentación</v>
      </c>
      <c r="F1126" s="7" t="str">
        <f>IF('[1]Base De Datos AUIS 2018'!A1121="","",IF('[1]Base De Datos AUIS 2018'!Q1121="","Atención al Usuario",'[1]Base De Datos AUIS 2018'!Q1121))</f>
        <v>Bioestadística y Archivo de Historias Clínicas</v>
      </c>
      <c r="G1126" s="7" t="str">
        <f>IF('[1]Base De Datos AUIS 2018'!AB1121="","",'[1]Base De Datos AUIS 2018'!AB1121)</f>
        <v>9655 Id-61426</v>
      </c>
      <c r="H1126" s="8">
        <f>IF('[1]Base De Datos AUIS 2018'!Y1121="","",'[1]Base De Datos AUIS 2018'!Y1121)</f>
        <v>0</v>
      </c>
      <c r="I1126" s="8">
        <f>IF('[1]Base De Datos AUIS 2018'!AA1121="","",'[1]Base De Datos AUIS 2018'!AA1121)</f>
        <v>43227</v>
      </c>
      <c r="J1126" s="9">
        <f>IF('[1]Base De Datos AUIS 2018'!AC1121="","",'[1]Base De Datos AUIS 2018'!AC1121)</f>
        <v>2</v>
      </c>
    </row>
    <row r="1127" spans="2:10" ht="16.5" hidden="1" x14ac:dyDescent="0.25">
      <c r="B1127" s="7" t="str">
        <f>IF('[1]Base De Datos AUIS 2018'!A1122="","",'[1]Base De Datos AUIS 2018'!A1122)</f>
        <v>Mayo</v>
      </c>
      <c r="C1127" s="8">
        <f>IF('[1]Base De Datos AUIS 2018'!D1122="","",'[1]Base De Datos AUIS 2018'!D1122)</f>
        <v>43223</v>
      </c>
      <c r="D1127" s="7" t="str">
        <f>IF('[1]Base De Datos AUIS 2018'!F1122="","",'[1]Base De Datos AUIS 2018'!F1122)</f>
        <v>7647 Id-60967</v>
      </c>
      <c r="E1127" s="7" t="str">
        <f>IF('[1]Base De Datos AUIS 2018'!B1122="","",'[1]Base De Datos AUIS 2018'!B1122)</f>
        <v>Petición</v>
      </c>
      <c r="F1127" s="7">
        <f>IF('[1]Base De Datos AUIS 2018'!A1122="","",IF('[1]Base De Datos AUIS 2018'!Q1122="","Atención al Usuario",'[1]Base De Datos AUIS 2018'!Q1122))</f>
        <v>0</v>
      </c>
      <c r="G1127" s="7" t="str">
        <f>IF('[1]Base De Datos AUIS 2018'!AB1122="","",'[1]Base De Datos AUIS 2018'!AB1122)</f>
        <v>3860 Id-62374</v>
      </c>
      <c r="H1127" s="8">
        <f>IF('[1]Base De Datos AUIS 2018'!Y1122="","",'[1]Base De Datos AUIS 2018'!Y1122)</f>
        <v>0</v>
      </c>
      <c r="I1127" s="8">
        <f>IF('[1]Base De Datos AUIS 2018'!AA1122="","",'[1]Base De Datos AUIS 2018'!AA1122)</f>
        <v>43227</v>
      </c>
      <c r="J1127" s="9">
        <f>IF('[1]Base De Datos AUIS 2018'!AC1122="","",'[1]Base De Datos AUIS 2018'!AC1122)</f>
        <v>2</v>
      </c>
    </row>
    <row r="1128" spans="2:10" ht="33" hidden="1" x14ac:dyDescent="0.25">
      <c r="B1128" s="7" t="str">
        <f>IF('[1]Base De Datos AUIS 2018'!A1123="","",'[1]Base De Datos AUIS 2018'!A1123)</f>
        <v>Mayo</v>
      </c>
      <c r="C1128" s="8">
        <f>IF('[1]Base De Datos AUIS 2018'!D1123="","",'[1]Base De Datos AUIS 2018'!D1123)</f>
        <v>43223</v>
      </c>
      <c r="D1128" s="7" t="str">
        <f>IF('[1]Base De Datos AUIS 2018'!F1123="","",'[1]Base De Datos AUIS 2018'!F1123)</f>
        <v>7702 Id-61132</v>
      </c>
      <c r="E1128" s="7" t="str">
        <f>IF('[1]Base De Datos AUIS 2018'!B1123="","",'[1]Base De Datos AUIS 2018'!B1123)</f>
        <v xml:space="preserve">Felicitación / Agradecimiento </v>
      </c>
      <c r="F1128" s="7" t="str">
        <f>IF('[1]Base De Datos AUIS 2018'!A1123="","",IF('[1]Base De Datos AUIS 2018'!Q1123="","Atención al Usuario",'[1]Base De Datos AUIS 2018'!Q1123))</f>
        <v>Unidad de Talento Humano</v>
      </c>
      <c r="G1128" s="7" t="str">
        <f>IF('[1]Base De Datos AUIS 2018'!AB1123="","",'[1]Base De Datos AUIS 2018'!AB1123)</f>
        <v>7702 Id-61132</v>
      </c>
      <c r="H1128" s="8">
        <f>IF('[1]Base De Datos AUIS 2018'!Y1123="","",'[1]Base De Datos AUIS 2018'!Y1123)</f>
        <v>0</v>
      </c>
      <c r="I1128" s="8">
        <f>IF('[1]Base De Datos AUIS 2018'!AA1123="","",'[1]Base De Datos AUIS 2018'!AA1123)</f>
        <v>43224</v>
      </c>
      <c r="J1128" s="9">
        <f>IF('[1]Base De Datos AUIS 2018'!AC1123="","",'[1]Base De Datos AUIS 2018'!AC1123)</f>
        <v>1</v>
      </c>
    </row>
    <row r="1129" spans="2:10" ht="16.5" hidden="1" x14ac:dyDescent="0.25">
      <c r="B1129" s="7" t="str">
        <f>IF('[1]Base De Datos AUIS 2018'!A1124="","",'[1]Base De Datos AUIS 2018'!A1124)</f>
        <v>Mayo</v>
      </c>
      <c r="C1129" s="8">
        <f>IF('[1]Base De Datos AUIS 2018'!D1124="","",'[1]Base De Datos AUIS 2018'!D1124)</f>
        <v>43223</v>
      </c>
      <c r="D1129" s="7" t="str">
        <f>IF('[1]Base De Datos AUIS 2018'!F1124="","",'[1]Base De Datos AUIS 2018'!F1124)</f>
        <v>7663 Id-60997</v>
      </c>
      <c r="E1129" s="7" t="str">
        <f>IF('[1]Base De Datos AUIS 2018'!B1124="","",'[1]Base De Datos AUIS 2018'!B1124)</f>
        <v>Petición</v>
      </c>
      <c r="F1129" s="7">
        <f>IF('[1]Base De Datos AUIS 2018'!A1124="","",IF('[1]Base De Datos AUIS 2018'!Q1124="","Atención al Usuario",'[1]Base De Datos AUIS 2018'!Q1124))</f>
        <v>0</v>
      </c>
      <c r="G1129" s="7" t="str">
        <f>IF('[1]Base De Datos AUIS 2018'!AB1124="","",'[1]Base De Datos AUIS 2018'!AB1124)</f>
        <v>3867 Id-62404</v>
      </c>
      <c r="H1129" s="8">
        <f>IF('[1]Base De Datos AUIS 2018'!Y1124="","",'[1]Base De Datos AUIS 2018'!Y1124)</f>
        <v>0</v>
      </c>
      <c r="I1129" s="8">
        <f>IF('[1]Base De Datos AUIS 2018'!AA1124="","",'[1]Base De Datos AUIS 2018'!AA1124)</f>
        <v>43227</v>
      </c>
      <c r="J1129" s="9">
        <f>IF('[1]Base De Datos AUIS 2018'!AC1124="","",'[1]Base De Datos AUIS 2018'!AC1124)</f>
        <v>2</v>
      </c>
    </row>
    <row r="1130" spans="2:10" ht="66" hidden="1" x14ac:dyDescent="0.25">
      <c r="B1130" s="7" t="str">
        <f>IF('[1]Base De Datos AUIS 2018'!A1125="","",'[1]Base De Datos AUIS 2018'!A1125)</f>
        <v>Mayo</v>
      </c>
      <c r="C1130" s="8">
        <f>IF('[1]Base De Datos AUIS 2018'!D1125="","",'[1]Base De Datos AUIS 2018'!D1125)</f>
        <v>43223</v>
      </c>
      <c r="D1130" s="7" t="str">
        <f>IF('[1]Base De Datos AUIS 2018'!F1125="","",'[1]Base De Datos AUIS 2018'!F1125)</f>
        <v>2066                                2067                   2068                         2069</v>
      </c>
      <c r="E1130" s="7" t="str">
        <f>IF('[1]Base De Datos AUIS 2018'!B1125="","",'[1]Base De Datos AUIS 2018'!B1125)</f>
        <v>Petición</v>
      </c>
      <c r="F1130" s="7">
        <f>IF('[1]Base De Datos AUIS 2018'!A1125="","",IF('[1]Base De Datos AUIS 2018'!Q1125="","Atención al Usuario",'[1]Base De Datos AUIS 2018'!Q1125))</f>
        <v>0</v>
      </c>
      <c r="G1130" s="7" t="str">
        <f>IF('[1]Base De Datos AUIS 2018'!AB1125="","",'[1]Base De Datos AUIS 2018'!AB1125)</f>
        <v>Internet: Sitio Web</v>
      </c>
      <c r="H1130" s="8">
        <f>IF('[1]Base De Datos AUIS 2018'!Y1125="","",'[1]Base De Datos AUIS 2018'!Y1125)</f>
        <v>0</v>
      </c>
      <c r="I1130" s="8">
        <f>IF('[1]Base De Datos AUIS 2018'!AA1125="","",'[1]Base De Datos AUIS 2018'!AA1125)</f>
        <v>43245</v>
      </c>
      <c r="J1130" s="9">
        <f>IF('[1]Base De Datos AUIS 2018'!AC1125="","",'[1]Base De Datos AUIS 2018'!AC1125)</f>
        <v>15</v>
      </c>
    </row>
    <row r="1131" spans="2:10" ht="16.5" hidden="1" x14ac:dyDescent="0.25">
      <c r="B1131" s="7" t="str">
        <f>IF('[1]Base De Datos AUIS 2018'!A1126="","",'[1]Base De Datos AUIS 2018'!A1126)</f>
        <v>Mayo</v>
      </c>
      <c r="C1131" s="8">
        <f>IF('[1]Base De Datos AUIS 2018'!D1126="","",'[1]Base De Datos AUIS 2018'!D1126)</f>
        <v>43223</v>
      </c>
      <c r="D1131" s="7">
        <f>IF('[1]Base De Datos AUIS 2018'!F1126="","",'[1]Base De Datos AUIS 2018'!F1126)</f>
        <v>2070</v>
      </c>
      <c r="E1131" s="7" t="str">
        <f>IF('[1]Base De Datos AUIS 2018'!B1126="","",'[1]Base De Datos AUIS 2018'!B1126)</f>
        <v>Petición</v>
      </c>
      <c r="F1131" s="7">
        <f>IF('[1]Base De Datos AUIS 2018'!A1126="","",IF('[1]Base De Datos AUIS 2018'!Q1126="","Atención al Usuario",'[1]Base De Datos AUIS 2018'!Q1126))</f>
        <v>0</v>
      </c>
      <c r="G1131" s="7" t="str">
        <f>IF('[1]Base De Datos AUIS 2018'!AB1126="","",'[1]Base De Datos AUIS 2018'!AB1126)</f>
        <v>Internet: Sitio Web</v>
      </c>
      <c r="H1131" s="8">
        <f>IF('[1]Base De Datos AUIS 2018'!Y1126="","",'[1]Base De Datos AUIS 2018'!Y1126)</f>
        <v>0</v>
      </c>
      <c r="I1131" s="8">
        <f>IF('[1]Base De Datos AUIS 2018'!AA1126="","",'[1]Base De Datos AUIS 2018'!AA1126)</f>
        <v>43245</v>
      </c>
      <c r="J1131" s="9">
        <f>IF('[1]Base De Datos AUIS 2018'!AC1126="","",'[1]Base De Datos AUIS 2018'!AC1126)</f>
        <v>15</v>
      </c>
    </row>
    <row r="1132" spans="2:10" ht="16.5" hidden="1" x14ac:dyDescent="0.25">
      <c r="B1132" s="7" t="str">
        <f>IF('[1]Base De Datos AUIS 2018'!A1127="","",'[1]Base De Datos AUIS 2018'!A1127)</f>
        <v>Mayo</v>
      </c>
      <c r="C1132" s="8">
        <f>IF('[1]Base De Datos AUIS 2018'!D1127="","",'[1]Base De Datos AUIS 2018'!D1127)</f>
        <v>43223</v>
      </c>
      <c r="D1132" s="7">
        <f>IF('[1]Base De Datos AUIS 2018'!F1127="","",'[1]Base De Datos AUIS 2018'!F1127)</f>
        <v>2071</v>
      </c>
      <c r="E1132" s="7" t="str">
        <f>IF('[1]Base De Datos AUIS 2018'!B1127="","",'[1]Base De Datos AUIS 2018'!B1127)</f>
        <v>Petición</v>
      </c>
      <c r="F1132" s="7">
        <f>IF('[1]Base De Datos AUIS 2018'!A1127="","",IF('[1]Base De Datos AUIS 2018'!Q1127="","Atención al Usuario",'[1]Base De Datos AUIS 2018'!Q1127))</f>
        <v>0</v>
      </c>
      <c r="G1132" s="7" t="str">
        <f>IF('[1]Base De Datos AUIS 2018'!AB1127="","",'[1]Base De Datos AUIS 2018'!AB1127)</f>
        <v>Internet: Sitio Web</v>
      </c>
      <c r="H1132" s="8">
        <f>IF('[1]Base De Datos AUIS 2018'!Y1127="","",'[1]Base De Datos AUIS 2018'!Y1127)</f>
        <v>0</v>
      </c>
      <c r="I1132" s="8">
        <f>IF('[1]Base De Datos AUIS 2018'!AA1127="","",'[1]Base De Datos AUIS 2018'!AA1127)</f>
        <v>43245</v>
      </c>
      <c r="J1132" s="9">
        <f>IF('[1]Base De Datos AUIS 2018'!AC1127="","",'[1]Base De Datos AUIS 2018'!AC1127)</f>
        <v>15</v>
      </c>
    </row>
    <row r="1133" spans="2:10" ht="33" hidden="1" x14ac:dyDescent="0.25">
      <c r="B1133" s="7" t="str">
        <f>IF('[1]Base De Datos AUIS 2018'!A1128="","",'[1]Base De Datos AUIS 2018'!A1128)</f>
        <v>Mayo</v>
      </c>
      <c r="C1133" s="8">
        <f>IF('[1]Base De Datos AUIS 2018'!D1128="","",'[1]Base De Datos AUIS 2018'!D1128)</f>
        <v>43223</v>
      </c>
      <c r="D1133" s="7" t="str">
        <f>IF('[1]Base De Datos AUIS 2018'!F1128="","",'[1]Base De Datos AUIS 2018'!F1128)</f>
        <v>Correo Electrónico</v>
      </c>
      <c r="E1133" s="7" t="str">
        <f>IF('[1]Base De Datos AUIS 2018'!B1128="","",'[1]Base De Datos AUIS 2018'!B1128)</f>
        <v xml:space="preserve">Petición de Información </v>
      </c>
      <c r="F1133" s="7">
        <f>IF('[1]Base De Datos AUIS 2018'!A1128="","",IF('[1]Base De Datos AUIS 2018'!Q1128="","Atención al Usuario",'[1]Base De Datos AUIS 2018'!Q1128))</f>
        <v>0</v>
      </c>
      <c r="G1133" s="7" t="str">
        <f>IF('[1]Base De Datos AUIS 2018'!AB1128="","",'[1]Base De Datos AUIS 2018'!AB1128)</f>
        <v>Correo Electronico</v>
      </c>
      <c r="H1133" s="8">
        <f>IF('[1]Base De Datos AUIS 2018'!Y1128="","",'[1]Base De Datos AUIS 2018'!Y1128)</f>
        <v>0</v>
      </c>
      <c r="I1133" s="8">
        <f>IF('[1]Base De Datos AUIS 2018'!AA1128="","",'[1]Base De Datos AUIS 2018'!AA1128)</f>
        <v>43223</v>
      </c>
      <c r="J1133" s="9">
        <f>IF('[1]Base De Datos AUIS 2018'!AC1128="","",'[1]Base De Datos AUIS 2018'!AC1128)</f>
        <v>0</v>
      </c>
    </row>
    <row r="1134" spans="2:10" ht="33" hidden="1" x14ac:dyDescent="0.25">
      <c r="B1134" s="7" t="str">
        <f>IF('[1]Base De Datos AUIS 2018'!A1129="","",'[1]Base De Datos AUIS 2018'!A1129)</f>
        <v>Mayo</v>
      </c>
      <c r="C1134" s="8">
        <f>IF('[1]Base De Datos AUIS 2018'!D1129="","",'[1]Base De Datos AUIS 2018'!D1129)</f>
        <v>43223</v>
      </c>
      <c r="D1134" s="7" t="str">
        <f>IF('[1]Base De Datos AUIS 2018'!F1129="","",'[1]Base De Datos AUIS 2018'!F1129)</f>
        <v>Correo Electrónico</v>
      </c>
      <c r="E1134" s="7" t="str">
        <f>IF('[1]Base De Datos AUIS 2018'!B1129="","",'[1]Base De Datos AUIS 2018'!B1129)</f>
        <v xml:space="preserve">Petición de Información </v>
      </c>
      <c r="F1134" s="7">
        <f>IF('[1]Base De Datos AUIS 2018'!A1129="","",IF('[1]Base De Datos AUIS 2018'!Q1129="","Atención al Usuario",'[1]Base De Datos AUIS 2018'!Q1129))</f>
        <v>0</v>
      </c>
      <c r="G1134" s="7" t="str">
        <f>IF('[1]Base De Datos AUIS 2018'!AB1129="","",'[1]Base De Datos AUIS 2018'!AB1129)</f>
        <v>Correo Electronico</v>
      </c>
      <c r="H1134" s="8">
        <f>IF('[1]Base De Datos AUIS 2018'!Y1129="","",'[1]Base De Datos AUIS 2018'!Y1129)</f>
        <v>0</v>
      </c>
      <c r="I1134" s="8">
        <f>IF('[1]Base De Datos AUIS 2018'!AA1129="","",'[1]Base De Datos AUIS 2018'!AA1129)</f>
        <v>43223</v>
      </c>
      <c r="J1134" s="9">
        <f>IF('[1]Base De Datos AUIS 2018'!AC1129="","",'[1]Base De Datos AUIS 2018'!AC1129)</f>
        <v>0</v>
      </c>
    </row>
    <row r="1135" spans="2:10" ht="33" hidden="1" x14ac:dyDescent="0.25">
      <c r="B1135" s="7" t="str">
        <f>IF('[1]Base De Datos AUIS 2018'!A1130="","",'[1]Base De Datos AUIS 2018'!A1130)</f>
        <v>Mayo</v>
      </c>
      <c r="C1135" s="8">
        <f>IF('[1]Base De Datos AUIS 2018'!D1130="","",'[1]Base De Datos AUIS 2018'!D1130)</f>
        <v>43223</v>
      </c>
      <c r="D1135" s="7" t="str">
        <f>IF('[1]Base De Datos AUIS 2018'!F1130="","",'[1]Base De Datos AUIS 2018'!F1130)</f>
        <v>Correo Electrónico</v>
      </c>
      <c r="E1135" s="7" t="str">
        <f>IF('[1]Base De Datos AUIS 2018'!B1130="","",'[1]Base De Datos AUIS 2018'!B1130)</f>
        <v xml:space="preserve">Petición de Información </v>
      </c>
      <c r="F1135" s="7">
        <f>IF('[1]Base De Datos AUIS 2018'!A1130="","",IF('[1]Base De Datos AUIS 2018'!Q1130="","Atención al Usuario",'[1]Base De Datos AUIS 2018'!Q1130))</f>
        <v>0</v>
      </c>
      <c r="G1135" s="7" t="str">
        <f>IF('[1]Base De Datos AUIS 2018'!AB1130="","",'[1]Base De Datos AUIS 2018'!AB1130)</f>
        <v>Correo Electronico</v>
      </c>
      <c r="H1135" s="8">
        <f>IF('[1]Base De Datos AUIS 2018'!Y1130="","",'[1]Base De Datos AUIS 2018'!Y1130)</f>
        <v>0</v>
      </c>
      <c r="I1135" s="8">
        <f>IF('[1]Base De Datos AUIS 2018'!AA1130="","",'[1]Base De Datos AUIS 2018'!AA1130)</f>
        <v>43223</v>
      </c>
      <c r="J1135" s="9">
        <f>IF('[1]Base De Datos AUIS 2018'!AC1130="","",'[1]Base De Datos AUIS 2018'!AC1130)</f>
        <v>0</v>
      </c>
    </row>
    <row r="1136" spans="2:10" ht="33" hidden="1" x14ac:dyDescent="0.25">
      <c r="B1136" s="7" t="str">
        <f>IF('[1]Base De Datos AUIS 2018'!A1131="","",'[1]Base De Datos AUIS 2018'!A1131)</f>
        <v>Mayo</v>
      </c>
      <c r="C1136" s="8">
        <f>IF('[1]Base De Datos AUIS 2018'!D1131="","",'[1]Base De Datos AUIS 2018'!D1131)</f>
        <v>43223</v>
      </c>
      <c r="D1136" s="7" t="str">
        <f>IF('[1]Base De Datos AUIS 2018'!F1131="","",'[1]Base De Datos AUIS 2018'!F1131)</f>
        <v>Correo Electrónico</v>
      </c>
      <c r="E1136" s="7" t="str">
        <f>IF('[1]Base De Datos AUIS 2018'!B1131="","",'[1]Base De Datos AUIS 2018'!B1131)</f>
        <v xml:space="preserve">Petición de Información </v>
      </c>
      <c r="F1136" s="7">
        <f>IF('[1]Base De Datos AUIS 2018'!A1131="","",IF('[1]Base De Datos AUIS 2018'!Q1131="","Atención al Usuario",'[1]Base De Datos AUIS 2018'!Q1131))</f>
        <v>0</v>
      </c>
      <c r="G1136" s="7" t="str">
        <f>IF('[1]Base De Datos AUIS 2018'!AB1131="","",'[1]Base De Datos AUIS 2018'!AB1131)</f>
        <v>Correo Electronico</v>
      </c>
      <c r="H1136" s="8">
        <f>IF('[1]Base De Datos AUIS 2018'!Y1131="","",'[1]Base De Datos AUIS 2018'!Y1131)</f>
        <v>0</v>
      </c>
      <c r="I1136" s="8">
        <f>IF('[1]Base De Datos AUIS 2018'!AA1131="","",'[1]Base De Datos AUIS 2018'!AA1131)</f>
        <v>43223</v>
      </c>
      <c r="J1136" s="9">
        <f>IF('[1]Base De Datos AUIS 2018'!AC1131="","",'[1]Base De Datos AUIS 2018'!AC1131)</f>
        <v>0</v>
      </c>
    </row>
    <row r="1137" spans="2:10" ht="33" hidden="1" x14ac:dyDescent="0.25">
      <c r="B1137" s="7" t="str">
        <f>IF('[1]Base De Datos AUIS 2018'!A1132="","",'[1]Base De Datos AUIS 2018'!A1132)</f>
        <v>Mayo</v>
      </c>
      <c r="C1137" s="8">
        <f>IF('[1]Base De Datos AUIS 2018'!D1132="","",'[1]Base De Datos AUIS 2018'!D1132)</f>
        <v>43223</v>
      </c>
      <c r="D1137" s="7" t="str">
        <f>IF('[1]Base De Datos AUIS 2018'!F1132="","",'[1]Base De Datos AUIS 2018'!F1132)</f>
        <v>Correo Electrónico</v>
      </c>
      <c r="E1137" s="7" t="str">
        <f>IF('[1]Base De Datos AUIS 2018'!B1132="","",'[1]Base De Datos AUIS 2018'!B1132)</f>
        <v xml:space="preserve">Petición de Información </v>
      </c>
      <c r="F1137" s="7">
        <f>IF('[1]Base De Datos AUIS 2018'!A1132="","",IF('[1]Base De Datos AUIS 2018'!Q1132="","Atención al Usuario",'[1]Base De Datos AUIS 2018'!Q1132))</f>
        <v>0</v>
      </c>
      <c r="G1137" s="7" t="str">
        <f>IF('[1]Base De Datos AUIS 2018'!AB1132="","",'[1]Base De Datos AUIS 2018'!AB1132)</f>
        <v>Correo Electronico</v>
      </c>
      <c r="H1137" s="8">
        <f>IF('[1]Base De Datos AUIS 2018'!Y1132="","",'[1]Base De Datos AUIS 2018'!Y1132)</f>
        <v>0</v>
      </c>
      <c r="I1137" s="8">
        <f>IF('[1]Base De Datos AUIS 2018'!AA1132="","",'[1]Base De Datos AUIS 2018'!AA1132)</f>
        <v>43223</v>
      </c>
      <c r="J1137" s="9">
        <f>IF('[1]Base De Datos AUIS 2018'!AC1132="","",'[1]Base De Datos AUIS 2018'!AC1132)</f>
        <v>0</v>
      </c>
    </row>
    <row r="1138" spans="2:10" ht="33" hidden="1" x14ac:dyDescent="0.25">
      <c r="B1138" s="7" t="str">
        <f>IF('[1]Base De Datos AUIS 2018'!A1133="","",'[1]Base De Datos AUIS 2018'!A1133)</f>
        <v>Mayo</v>
      </c>
      <c r="C1138" s="8">
        <f>IF('[1]Base De Datos AUIS 2018'!D1133="","",'[1]Base De Datos AUIS 2018'!D1133)</f>
        <v>43223</v>
      </c>
      <c r="D1138" s="7" t="str">
        <f>IF('[1]Base De Datos AUIS 2018'!F1133="","",'[1]Base De Datos AUIS 2018'!F1133)</f>
        <v>Correo Electrónico</v>
      </c>
      <c r="E1138" s="7" t="str">
        <f>IF('[1]Base De Datos AUIS 2018'!B1133="","",'[1]Base De Datos AUIS 2018'!B1133)</f>
        <v xml:space="preserve">Petición de Información </v>
      </c>
      <c r="F1138" s="7">
        <f>IF('[1]Base De Datos AUIS 2018'!A1133="","",IF('[1]Base De Datos AUIS 2018'!Q1133="","Atención al Usuario",'[1]Base De Datos AUIS 2018'!Q1133))</f>
        <v>0</v>
      </c>
      <c r="G1138" s="7" t="str">
        <f>IF('[1]Base De Datos AUIS 2018'!AB1133="","",'[1]Base De Datos AUIS 2018'!AB1133)</f>
        <v>Correo Electronico</v>
      </c>
      <c r="H1138" s="8">
        <f>IF('[1]Base De Datos AUIS 2018'!Y1133="","",'[1]Base De Datos AUIS 2018'!Y1133)</f>
        <v>0</v>
      </c>
      <c r="I1138" s="8">
        <f>IF('[1]Base De Datos AUIS 2018'!AA1133="","",'[1]Base De Datos AUIS 2018'!AA1133)</f>
        <v>43223</v>
      </c>
      <c r="J1138" s="9">
        <f>IF('[1]Base De Datos AUIS 2018'!AC1133="","",'[1]Base De Datos AUIS 2018'!AC1133)</f>
        <v>0</v>
      </c>
    </row>
    <row r="1139" spans="2:10" ht="33" hidden="1" x14ac:dyDescent="0.25">
      <c r="B1139" s="7" t="str">
        <f>IF('[1]Base De Datos AUIS 2018'!A1134="","",'[1]Base De Datos AUIS 2018'!A1134)</f>
        <v>Mayo</v>
      </c>
      <c r="C1139" s="8">
        <f>IF('[1]Base De Datos AUIS 2018'!D1134="","",'[1]Base De Datos AUIS 2018'!D1134)</f>
        <v>43223</v>
      </c>
      <c r="D1139" s="7" t="str">
        <f>IF('[1]Base De Datos AUIS 2018'!F1134="","",'[1]Base De Datos AUIS 2018'!F1134)</f>
        <v>Correo Electrónico</v>
      </c>
      <c r="E1139" s="7" t="str">
        <f>IF('[1]Base De Datos AUIS 2018'!B1134="","",'[1]Base De Datos AUIS 2018'!B1134)</f>
        <v xml:space="preserve">Petición de Información </v>
      </c>
      <c r="F1139" s="7">
        <f>IF('[1]Base De Datos AUIS 2018'!A1134="","",IF('[1]Base De Datos AUIS 2018'!Q1134="","Atención al Usuario",'[1]Base De Datos AUIS 2018'!Q1134))</f>
        <v>0</v>
      </c>
      <c r="G1139" s="7" t="str">
        <f>IF('[1]Base De Datos AUIS 2018'!AB1134="","",'[1]Base De Datos AUIS 2018'!AB1134)</f>
        <v>Correo Electronico</v>
      </c>
      <c r="H1139" s="8">
        <f>IF('[1]Base De Datos AUIS 2018'!Y1134="","",'[1]Base De Datos AUIS 2018'!Y1134)</f>
        <v>0</v>
      </c>
      <c r="I1139" s="8">
        <f>IF('[1]Base De Datos AUIS 2018'!AA1134="","",'[1]Base De Datos AUIS 2018'!AA1134)</f>
        <v>43223</v>
      </c>
      <c r="J1139" s="9">
        <f>IF('[1]Base De Datos AUIS 2018'!AC1134="","",'[1]Base De Datos AUIS 2018'!AC1134)</f>
        <v>0</v>
      </c>
    </row>
    <row r="1140" spans="2:10" ht="33" hidden="1" x14ac:dyDescent="0.25">
      <c r="B1140" s="7" t="str">
        <f>IF('[1]Base De Datos AUIS 2018'!A1135="","",'[1]Base De Datos AUIS 2018'!A1135)</f>
        <v>Mayo</v>
      </c>
      <c r="C1140" s="8">
        <f>IF('[1]Base De Datos AUIS 2018'!D1135="","",'[1]Base De Datos AUIS 2018'!D1135)</f>
        <v>43223</v>
      </c>
      <c r="D1140" s="7" t="str">
        <f>IF('[1]Base De Datos AUIS 2018'!F1135="","",'[1]Base De Datos AUIS 2018'!F1135)</f>
        <v>Correo Electrónico</v>
      </c>
      <c r="E1140" s="7" t="str">
        <f>IF('[1]Base De Datos AUIS 2018'!B1135="","",'[1]Base De Datos AUIS 2018'!B1135)</f>
        <v xml:space="preserve">Petición de Información </v>
      </c>
      <c r="F1140" s="7">
        <f>IF('[1]Base De Datos AUIS 2018'!A1135="","",IF('[1]Base De Datos AUIS 2018'!Q1135="","Atención al Usuario",'[1]Base De Datos AUIS 2018'!Q1135))</f>
        <v>0</v>
      </c>
      <c r="G1140" s="7" t="str">
        <f>IF('[1]Base De Datos AUIS 2018'!AB1135="","",'[1]Base De Datos AUIS 2018'!AB1135)</f>
        <v>Correo Electronico</v>
      </c>
      <c r="H1140" s="8">
        <f>IF('[1]Base De Datos AUIS 2018'!Y1135="","",'[1]Base De Datos AUIS 2018'!Y1135)</f>
        <v>0</v>
      </c>
      <c r="I1140" s="8">
        <f>IF('[1]Base De Datos AUIS 2018'!AA1135="","",'[1]Base De Datos AUIS 2018'!AA1135)</f>
        <v>43223</v>
      </c>
      <c r="J1140" s="9">
        <f>IF('[1]Base De Datos AUIS 2018'!AC1135="","",'[1]Base De Datos AUIS 2018'!AC1135)</f>
        <v>0</v>
      </c>
    </row>
    <row r="1141" spans="2:10" ht="33" hidden="1" x14ac:dyDescent="0.25">
      <c r="B1141" s="7" t="str">
        <f>IF('[1]Base De Datos AUIS 2018'!A1136="","",'[1]Base De Datos AUIS 2018'!A1136)</f>
        <v>Mayo</v>
      </c>
      <c r="C1141" s="8">
        <f>IF('[1]Base De Datos AUIS 2018'!D1136="","",'[1]Base De Datos AUIS 2018'!D1136)</f>
        <v>43223</v>
      </c>
      <c r="D1141" s="7" t="str">
        <f>IF('[1]Base De Datos AUIS 2018'!F1136="","",'[1]Base De Datos AUIS 2018'!F1136)</f>
        <v>Correo Electrónico</v>
      </c>
      <c r="E1141" s="7" t="str">
        <f>IF('[1]Base De Datos AUIS 2018'!B1136="","",'[1]Base De Datos AUIS 2018'!B1136)</f>
        <v xml:space="preserve">Petición de Información </v>
      </c>
      <c r="F1141" s="7">
        <f>IF('[1]Base De Datos AUIS 2018'!A1136="","",IF('[1]Base De Datos AUIS 2018'!Q1136="","Atención al Usuario",'[1]Base De Datos AUIS 2018'!Q1136))</f>
        <v>0</v>
      </c>
      <c r="G1141" s="7" t="str">
        <f>IF('[1]Base De Datos AUIS 2018'!AB1136="","",'[1]Base De Datos AUIS 2018'!AB1136)</f>
        <v>Correo Electronico</v>
      </c>
      <c r="H1141" s="8">
        <f>IF('[1]Base De Datos AUIS 2018'!Y1136="","",'[1]Base De Datos AUIS 2018'!Y1136)</f>
        <v>0</v>
      </c>
      <c r="I1141" s="8">
        <f>IF('[1]Base De Datos AUIS 2018'!AA1136="","",'[1]Base De Datos AUIS 2018'!AA1136)</f>
        <v>43223</v>
      </c>
      <c r="J1141" s="9">
        <f>IF('[1]Base De Datos AUIS 2018'!AC1136="","",'[1]Base De Datos AUIS 2018'!AC1136)</f>
        <v>0</v>
      </c>
    </row>
    <row r="1142" spans="2:10" ht="33" hidden="1" x14ac:dyDescent="0.25">
      <c r="B1142" s="7" t="str">
        <f>IF('[1]Base De Datos AUIS 2018'!A1137="","",'[1]Base De Datos AUIS 2018'!A1137)</f>
        <v>Mayo</v>
      </c>
      <c r="C1142" s="8">
        <f>IF('[1]Base De Datos AUIS 2018'!D1137="","",'[1]Base De Datos AUIS 2018'!D1137)</f>
        <v>43223</v>
      </c>
      <c r="D1142" s="7" t="str">
        <f>IF('[1]Base De Datos AUIS 2018'!F1137="","",'[1]Base De Datos AUIS 2018'!F1137)</f>
        <v>Correo Electrónico</v>
      </c>
      <c r="E1142" s="7" t="str">
        <f>IF('[1]Base De Datos AUIS 2018'!B1137="","",'[1]Base De Datos AUIS 2018'!B1137)</f>
        <v xml:space="preserve">Petición de Información </v>
      </c>
      <c r="F1142" s="7">
        <f>IF('[1]Base De Datos AUIS 2018'!A1137="","",IF('[1]Base De Datos AUIS 2018'!Q1137="","Atención al Usuario",'[1]Base De Datos AUIS 2018'!Q1137))</f>
        <v>0</v>
      </c>
      <c r="G1142" s="7" t="str">
        <f>IF('[1]Base De Datos AUIS 2018'!AB1137="","",'[1]Base De Datos AUIS 2018'!AB1137)</f>
        <v>Correo Electronico</v>
      </c>
      <c r="H1142" s="8">
        <f>IF('[1]Base De Datos AUIS 2018'!Y1137="","",'[1]Base De Datos AUIS 2018'!Y1137)</f>
        <v>0</v>
      </c>
      <c r="I1142" s="8">
        <f>IF('[1]Base De Datos AUIS 2018'!AA1137="","",'[1]Base De Datos AUIS 2018'!AA1137)</f>
        <v>43223</v>
      </c>
      <c r="J1142" s="9">
        <f>IF('[1]Base De Datos AUIS 2018'!AC1137="","",'[1]Base De Datos AUIS 2018'!AC1137)</f>
        <v>0</v>
      </c>
    </row>
    <row r="1143" spans="2:10" ht="33" hidden="1" x14ac:dyDescent="0.25">
      <c r="B1143" s="7" t="str">
        <f>IF('[1]Base De Datos AUIS 2018'!A1138="","",'[1]Base De Datos AUIS 2018'!A1138)</f>
        <v>Mayo</v>
      </c>
      <c r="C1143" s="8">
        <f>IF('[1]Base De Datos AUIS 2018'!D1138="","",'[1]Base De Datos AUIS 2018'!D1138)</f>
        <v>43223</v>
      </c>
      <c r="D1143" s="7" t="str">
        <f>IF('[1]Base De Datos AUIS 2018'!F1138="","",'[1]Base De Datos AUIS 2018'!F1138)</f>
        <v>Correo Electrónico</v>
      </c>
      <c r="E1143" s="7" t="str">
        <f>IF('[1]Base De Datos AUIS 2018'!B1138="","",'[1]Base De Datos AUIS 2018'!B1138)</f>
        <v xml:space="preserve">Petición de Información </v>
      </c>
      <c r="F1143" s="7">
        <f>IF('[1]Base De Datos AUIS 2018'!A1138="","",IF('[1]Base De Datos AUIS 2018'!Q1138="","Atención al Usuario",'[1]Base De Datos AUIS 2018'!Q1138))</f>
        <v>0</v>
      </c>
      <c r="G1143" s="7" t="str">
        <f>IF('[1]Base De Datos AUIS 2018'!AB1138="","",'[1]Base De Datos AUIS 2018'!AB1138)</f>
        <v>Correo Electronico</v>
      </c>
      <c r="H1143" s="8">
        <f>IF('[1]Base De Datos AUIS 2018'!Y1138="","",'[1]Base De Datos AUIS 2018'!Y1138)</f>
        <v>0</v>
      </c>
      <c r="I1143" s="8">
        <f>IF('[1]Base De Datos AUIS 2018'!AA1138="","",'[1]Base De Datos AUIS 2018'!AA1138)</f>
        <v>43223</v>
      </c>
      <c r="J1143" s="9">
        <f>IF('[1]Base De Datos AUIS 2018'!AC1138="","",'[1]Base De Datos AUIS 2018'!AC1138)</f>
        <v>0</v>
      </c>
    </row>
    <row r="1144" spans="2:10" ht="33" hidden="1" x14ac:dyDescent="0.25">
      <c r="B1144" s="7" t="str">
        <f>IF('[1]Base De Datos AUIS 2018'!A1139="","",'[1]Base De Datos AUIS 2018'!A1139)</f>
        <v>Mayo</v>
      </c>
      <c r="C1144" s="8">
        <f>IF('[1]Base De Datos AUIS 2018'!D1139="","",'[1]Base De Datos AUIS 2018'!D1139)</f>
        <v>43223</v>
      </c>
      <c r="D1144" s="7" t="str">
        <f>IF('[1]Base De Datos AUIS 2018'!F1139="","",'[1]Base De Datos AUIS 2018'!F1139)</f>
        <v>Correo Electrónico</v>
      </c>
      <c r="E1144" s="7" t="str">
        <f>IF('[1]Base De Datos AUIS 2018'!B1139="","",'[1]Base De Datos AUIS 2018'!B1139)</f>
        <v xml:space="preserve">Petición de Información </v>
      </c>
      <c r="F1144" s="7">
        <f>IF('[1]Base De Datos AUIS 2018'!A1139="","",IF('[1]Base De Datos AUIS 2018'!Q1139="","Atención al Usuario",'[1]Base De Datos AUIS 2018'!Q1139))</f>
        <v>0</v>
      </c>
      <c r="G1144" s="7" t="str">
        <f>IF('[1]Base De Datos AUIS 2018'!AB1139="","",'[1]Base De Datos AUIS 2018'!AB1139)</f>
        <v>Correo Electronico</v>
      </c>
      <c r="H1144" s="8">
        <f>IF('[1]Base De Datos AUIS 2018'!Y1139="","",'[1]Base De Datos AUIS 2018'!Y1139)</f>
        <v>0</v>
      </c>
      <c r="I1144" s="8">
        <f>IF('[1]Base De Datos AUIS 2018'!AA1139="","",'[1]Base De Datos AUIS 2018'!AA1139)</f>
        <v>43223</v>
      </c>
      <c r="J1144" s="9">
        <f>IF('[1]Base De Datos AUIS 2018'!AC1139="","",'[1]Base De Datos AUIS 2018'!AC1139)</f>
        <v>0</v>
      </c>
    </row>
    <row r="1145" spans="2:10" ht="33" hidden="1" x14ac:dyDescent="0.25">
      <c r="B1145" s="7" t="str">
        <f>IF('[1]Base De Datos AUIS 2018'!A1140="","",'[1]Base De Datos AUIS 2018'!A1140)</f>
        <v>Mayo</v>
      </c>
      <c r="C1145" s="8">
        <f>IF('[1]Base De Datos AUIS 2018'!D1140="","",'[1]Base De Datos AUIS 2018'!D1140)</f>
        <v>43223</v>
      </c>
      <c r="D1145" s="7" t="str">
        <f>IF('[1]Base De Datos AUIS 2018'!F1140="","",'[1]Base De Datos AUIS 2018'!F1140)</f>
        <v>Correo Electrónico</v>
      </c>
      <c r="E1145" s="7" t="str">
        <f>IF('[1]Base De Datos AUIS 2018'!B1140="","",'[1]Base De Datos AUIS 2018'!B1140)</f>
        <v xml:space="preserve">Petición de Información </v>
      </c>
      <c r="F1145" s="7">
        <f>IF('[1]Base De Datos AUIS 2018'!A1140="","",IF('[1]Base De Datos AUIS 2018'!Q1140="","Atención al Usuario",'[1]Base De Datos AUIS 2018'!Q1140))</f>
        <v>0</v>
      </c>
      <c r="G1145" s="7" t="str">
        <f>IF('[1]Base De Datos AUIS 2018'!AB1140="","",'[1]Base De Datos AUIS 2018'!AB1140)</f>
        <v>Correo Electronico</v>
      </c>
      <c r="H1145" s="8">
        <f>IF('[1]Base De Datos AUIS 2018'!Y1140="","",'[1]Base De Datos AUIS 2018'!Y1140)</f>
        <v>0</v>
      </c>
      <c r="I1145" s="8">
        <f>IF('[1]Base De Datos AUIS 2018'!AA1140="","",'[1]Base De Datos AUIS 2018'!AA1140)</f>
        <v>43223</v>
      </c>
      <c r="J1145" s="9">
        <f>IF('[1]Base De Datos AUIS 2018'!AC1140="","",'[1]Base De Datos AUIS 2018'!AC1140)</f>
        <v>0</v>
      </c>
    </row>
    <row r="1146" spans="2:10" ht="33" hidden="1" x14ac:dyDescent="0.25">
      <c r="B1146" s="7" t="str">
        <f>IF('[1]Base De Datos AUIS 2018'!A1141="","",'[1]Base De Datos AUIS 2018'!A1141)</f>
        <v>Mayo</v>
      </c>
      <c r="C1146" s="8">
        <f>IF('[1]Base De Datos AUIS 2018'!D1141="","",'[1]Base De Datos AUIS 2018'!D1141)</f>
        <v>43223</v>
      </c>
      <c r="D1146" s="7" t="str">
        <f>IF('[1]Base De Datos AUIS 2018'!F1141="","",'[1]Base De Datos AUIS 2018'!F1141)</f>
        <v>Correo Electrónico</v>
      </c>
      <c r="E1146" s="7" t="str">
        <f>IF('[1]Base De Datos AUIS 2018'!B1141="","",'[1]Base De Datos AUIS 2018'!B1141)</f>
        <v xml:space="preserve">Petición de Información </v>
      </c>
      <c r="F1146" s="7">
        <f>IF('[1]Base De Datos AUIS 2018'!A1141="","",IF('[1]Base De Datos AUIS 2018'!Q1141="","Atención al Usuario",'[1]Base De Datos AUIS 2018'!Q1141))</f>
        <v>0</v>
      </c>
      <c r="G1146" s="7" t="str">
        <f>IF('[1]Base De Datos AUIS 2018'!AB1141="","",'[1]Base De Datos AUIS 2018'!AB1141)</f>
        <v>Correo Electronico</v>
      </c>
      <c r="H1146" s="8">
        <f>IF('[1]Base De Datos AUIS 2018'!Y1141="","",'[1]Base De Datos AUIS 2018'!Y1141)</f>
        <v>0</v>
      </c>
      <c r="I1146" s="8">
        <f>IF('[1]Base De Datos AUIS 2018'!AA1141="","",'[1]Base De Datos AUIS 2018'!AA1141)</f>
        <v>43223</v>
      </c>
      <c r="J1146" s="9">
        <f>IF('[1]Base De Datos AUIS 2018'!AC1141="","",'[1]Base De Datos AUIS 2018'!AC1141)</f>
        <v>0</v>
      </c>
    </row>
    <row r="1147" spans="2:10" ht="16.5" hidden="1" x14ac:dyDescent="0.25">
      <c r="B1147" s="7" t="str">
        <f>IF('[1]Base De Datos AUIS 2018'!A1142="","",'[1]Base De Datos AUIS 2018'!A1142)</f>
        <v>Mayo</v>
      </c>
      <c r="C1147" s="8">
        <f>IF('[1]Base De Datos AUIS 2018'!D1142="","",'[1]Base De Datos AUIS 2018'!D1142)</f>
        <v>43224</v>
      </c>
      <c r="D1147" s="7" t="str">
        <f>IF('[1]Base De Datos AUIS 2018'!F1142="","",'[1]Base De Datos AUIS 2018'!F1142)</f>
        <v>7757 Id-61302</v>
      </c>
      <c r="E1147" s="7" t="str">
        <f>IF('[1]Base De Datos AUIS 2018'!B1142="","",'[1]Base De Datos AUIS 2018'!B1142)</f>
        <v>Petición</v>
      </c>
      <c r="F1147" s="7">
        <f>IF('[1]Base De Datos AUIS 2018'!A1142="","",IF('[1]Base De Datos AUIS 2018'!Q1142="","Atención al Usuario",'[1]Base De Datos AUIS 2018'!Q1142))</f>
        <v>0</v>
      </c>
      <c r="G1147" s="7" t="str">
        <f>IF('[1]Base De Datos AUIS 2018'!AB1142="","",'[1]Base De Datos AUIS 2018'!AB1142)</f>
        <v>4370Id-64976</v>
      </c>
      <c r="H1147" s="8">
        <f>IF('[1]Base De Datos AUIS 2018'!Y1142="","",'[1]Base De Datos AUIS 2018'!Y1142)</f>
        <v>0</v>
      </c>
      <c r="I1147" s="8">
        <f>IF('[1]Base De Datos AUIS 2018'!AA1142="","",'[1]Base De Datos AUIS 2018'!AA1142)</f>
        <v>43242</v>
      </c>
      <c r="J1147" s="9">
        <f>IF('[1]Base De Datos AUIS 2018'!AC1142="","",'[1]Base De Datos AUIS 2018'!AC1142)</f>
        <v>11</v>
      </c>
    </row>
    <row r="1148" spans="2:10" ht="33" hidden="1" x14ac:dyDescent="0.25">
      <c r="B1148" s="7" t="str">
        <f>IF('[1]Base De Datos AUIS 2018'!A1143="","",'[1]Base De Datos AUIS 2018'!A1143)</f>
        <v>Mayo</v>
      </c>
      <c r="C1148" s="8">
        <f>IF('[1]Base De Datos AUIS 2018'!D1143="","",'[1]Base De Datos AUIS 2018'!D1143)</f>
        <v>43224</v>
      </c>
      <c r="D1148" s="7" t="str">
        <f>IF('[1]Base De Datos AUIS 2018'!F1143="","",'[1]Base De Datos AUIS 2018'!F1143)</f>
        <v>7756 Id-61301</v>
      </c>
      <c r="E1148" s="7" t="str">
        <f>IF('[1]Base De Datos AUIS 2018'!B1143="","",'[1]Base De Datos AUIS 2018'!B1143)</f>
        <v>Petición de Documentación</v>
      </c>
      <c r="F1148" s="7">
        <f>IF('[1]Base De Datos AUIS 2018'!A1143="","",IF('[1]Base De Datos AUIS 2018'!Q1143="","Atención al Usuario",'[1]Base De Datos AUIS 2018'!Q1143))</f>
        <v>0</v>
      </c>
      <c r="G1148" s="7">
        <f>IF('[1]Base De Datos AUIS 2018'!AB1143="","",'[1]Base De Datos AUIS 2018'!AB1143)</f>
        <v>0</v>
      </c>
      <c r="H1148" s="8">
        <f>IF('[1]Base De Datos AUIS 2018'!Y1143="","",'[1]Base De Datos AUIS 2018'!Y1143)</f>
        <v>0</v>
      </c>
      <c r="I1148" s="8" t="str">
        <f>IF('[1]Base De Datos AUIS 2018'!AA1143="","",'[1]Base De Datos AUIS 2018'!AA1143)</f>
        <v>En tramite</v>
      </c>
      <c r="J1148" s="9" t="str">
        <f>IF('[1]Base De Datos AUIS 2018'!AC1143="","",'[1]Base De Datos AUIS 2018'!AC1143)</f>
        <v/>
      </c>
    </row>
    <row r="1149" spans="2:10" ht="16.5" hidden="1" x14ac:dyDescent="0.25">
      <c r="B1149" s="7" t="str">
        <f>IF('[1]Base De Datos AUIS 2018'!A1144="","",'[1]Base De Datos AUIS 2018'!A1144)</f>
        <v>Mayo</v>
      </c>
      <c r="C1149" s="8">
        <f>IF('[1]Base De Datos AUIS 2018'!D1144="","",'[1]Base De Datos AUIS 2018'!D1144)</f>
        <v>43224</v>
      </c>
      <c r="D1149" s="7" t="str">
        <f>IF('[1]Base De Datos AUIS 2018'!F1144="","",'[1]Base De Datos AUIS 2018'!F1144)</f>
        <v>7765 Id-61343</v>
      </c>
      <c r="E1149" s="7" t="str">
        <f>IF('[1]Base De Datos AUIS 2018'!B1144="","",'[1]Base De Datos AUIS 2018'!B1144)</f>
        <v>Petición</v>
      </c>
      <c r="F1149" s="7">
        <f>IF('[1]Base De Datos AUIS 2018'!A1144="","",IF('[1]Base De Datos AUIS 2018'!Q1144="","Atención al Usuario",'[1]Base De Datos AUIS 2018'!Q1144))</f>
        <v>0</v>
      </c>
      <c r="G1149" s="7" t="str">
        <f>IF('[1]Base De Datos AUIS 2018'!AB1144="","",'[1]Base De Datos AUIS 2018'!AB1144)</f>
        <v>4916 Id-67284</v>
      </c>
      <c r="H1149" s="8">
        <f>IF('[1]Base De Datos AUIS 2018'!Y1144="","",'[1]Base De Datos AUIS 2018'!Y1144)</f>
        <v>0</v>
      </c>
      <c r="I1149" s="8">
        <f>IF('[1]Base De Datos AUIS 2018'!AA1144="","",'[1]Base De Datos AUIS 2018'!AA1144)</f>
        <v>43248</v>
      </c>
      <c r="J1149" s="9">
        <f>IF('[1]Base De Datos AUIS 2018'!AC1144="","",'[1]Base De Datos AUIS 2018'!AC1144)</f>
        <v>15</v>
      </c>
    </row>
    <row r="1150" spans="2:10" ht="16.5" hidden="1" x14ac:dyDescent="0.25">
      <c r="B1150" s="7" t="str">
        <f>IF('[1]Base De Datos AUIS 2018'!A1145="","",'[1]Base De Datos AUIS 2018'!A1145)</f>
        <v>Mayo</v>
      </c>
      <c r="C1150" s="8">
        <f>IF('[1]Base De Datos AUIS 2018'!D1145="","",'[1]Base De Datos AUIS 2018'!D1145)</f>
        <v>43224</v>
      </c>
      <c r="D1150" s="7" t="str">
        <f>IF('[1]Base De Datos AUIS 2018'!F1145="","",'[1]Base De Datos AUIS 2018'!F1145)</f>
        <v>7729 Id-61223</v>
      </c>
      <c r="E1150" s="7" t="str">
        <f>IF('[1]Base De Datos AUIS 2018'!B1145="","",'[1]Base De Datos AUIS 2018'!B1145)</f>
        <v>Petición</v>
      </c>
      <c r="F1150" s="7">
        <f>IF('[1]Base De Datos AUIS 2018'!A1145="","",IF('[1]Base De Datos AUIS 2018'!Q1145="","Atención al Usuario",'[1]Base De Datos AUIS 2018'!Q1145))</f>
        <v>0</v>
      </c>
      <c r="G1150" s="7" t="str">
        <f>IF('[1]Base De Datos AUIS 2018'!AB1145="","",'[1]Base De Datos AUIS 2018'!AB1145)</f>
        <v>4715 Id-66234</v>
      </c>
      <c r="H1150" s="8">
        <f>IF('[1]Base De Datos AUIS 2018'!Y1145="","",'[1]Base De Datos AUIS 2018'!Y1145)</f>
        <v>0</v>
      </c>
      <c r="I1150" s="8">
        <f>IF('[1]Base De Datos AUIS 2018'!AA1145="","",'[1]Base De Datos AUIS 2018'!AA1145)</f>
        <v>43248</v>
      </c>
      <c r="J1150" s="9">
        <f>IF('[1]Base De Datos AUIS 2018'!AC1145="","",'[1]Base De Datos AUIS 2018'!AC1145)</f>
        <v>15</v>
      </c>
    </row>
    <row r="1151" spans="2:10" ht="16.5" hidden="1" x14ac:dyDescent="0.25">
      <c r="B1151" s="7" t="str">
        <f>IF('[1]Base De Datos AUIS 2018'!A1146="","",'[1]Base De Datos AUIS 2018'!A1146)</f>
        <v>Mayo</v>
      </c>
      <c r="C1151" s="8">
        <f>IF('[1]Base De Datos AUIS 2018'!D1146="","",'[1]Base De Datos AUIS 2018'!D1146)</f>
        <v>43224</v>
      </c>
      <c r="D1151" s="7" t="str">
        <f>IF('[1]Base De Datos AUIS 2018'!F1146="","",'[1]Base De Datos AUIS 2018'!F1146)</f>
        <v>7779 Id-61384</v>
      </c>
      <c r="E1151" s="7" t="str">
        <f>IF('[1]Base De Datos AUIS 2018'!B1146="","",'[1]Base De Datos AUIS 2018'!B1146)</f>
        <v>Queja</v>
      </c>
      <c r="F1151" s="7">
        <f>IF('[1]Base De Datos AUIS 2018'!A1146="","",IF('[1]Base De Datos AUIS 2018'!Q1146="","Atención al Usuario",'[1]Base De Datos AUIS 2018'!Q1146))</f>
        <v>0</v>
      </c>
      <c r="G1151" s="7" t="str">
        <f>IF('[1]Base De Datos AUIS 2018'!AB1146="","",'[1]Base De Datos AUIS 2018'!AB1146)</f>
        <v>4099 Id-63608</v>
      </c>
      <c r="H1151" s="8">
        <f>IF('[1]Base De Datos AUIS 2018'!Y1146="","",'[1]Base De Datos AUIS 2018'!Y1146)</f>
        <v>0</v>
      </c>
      <c r="I1151" s="8">
        <f>IF('[1]Base De Datos AUIS 2018'!AA1146="","",'[1]Base De Datos AUIS 2018'!AA1146)</f>
        <v>43236</v>
      </c>
      <c r="J1151" s="9">
        <f>IF('[1]Base De Datos AUIS 2018'!AC1146="","",'[1]Base De Datos AUIS 2018'!AC1146)</f>
        <v>7</v>
      </c>
    </row>
    <row r="1152" spans="2:10" ht="16.5" hidden="1" x14ac:dyDescent="0.25">
      <c r="B1152" s="7" t="str">
        <f>IF('[1]Base De Datos AUIS 2018'!A1147="","",'[1]Base De Datos AUIS 2018'!A1147)</f>
        <v>Mayo</v>
      </c>
      <c r="C1152" s="8">
        <f>IF('[1]Base De Datos AUIS 2018'!D1147="","",'[1]Base De Datos AUIS 2018'!D1147)</f>
        <v>43224</v>
      </c>
      <c r="D1152" s="7" t="str">
        <f>IF('[1]Base De Datos AUIS 2018'!F1147="","",'[1]Base De Datos AUIS 2018'!F1147)</f>
        <v>7722 Id-61213</v>
      </c>
      <c r="E1152" s="7" t="str">
        <f>IF('[1]Base De Datos AUIS 2018'!B1147="","",'[1]Base De Datos AUIS 2018'!B1147)</f>
        <v>Queja</v>
      </c>
      <c r="F1152" s="7">
        <f>IF('[1]Base De Datos AUIS 2018'!A1147="","",IF('[1]Base De Datos AUIS 2018'!Q1147="","Atención al Usuario",'[1]Base De Datos AUIS 2018'!Q1147))</f>
        <v>0</v>
      </c>
      <c r="G1152" s="7" t="str">
        <f>IF('[1]Base De Datos AUIS 2018'!AB1147="","",'[1]Base De Datos AUIS 2018'!AB1147)</f>
        <v>5137 Id-68572</v>
      </c>
      <c r="H1152" s="8">
        <f>IF('[1]Base De Datos AUIS 2018'!Y1147="","",'[1]Base De Datos AUIS 2018'!Y1147)</f>
        <v>0</v>
      </c>
      <c r="I1152" s="8">
        <f>IF('[1]Base De Datos AUIS 2018'!AA1147="","",'[1]Base De Datos AUIS 2018'!AA1147)</f>
        <v>43263</v>
      </c>
      <c r="J1152" s="9">
        <f>IF('[1]Base De Datos AUIS 2018'!AC1147="","",'[1]Base De Datos AUIS 2018'!AC1147)</f>
        <v>24</v>
      </c>
    </row>
    <row r="1153" spans="2:10" ht="16.5" hidden="1" x14ac:dyDescent="0.25">
      <c r="B1153" s="7" t="str">
        <f>IF('[1]Base De Datos AUIS 2018'!A1148="","",'[1]Base De Datos AUIS 2018'!A1148)</f>
        <v>Mayo</v>
      </c>
      <c r="C1153" s="8">
        <f>IF('[1]Base De Datos AUIS 2018'!D1148="","",'[1]Base De Datos AUIS 2018'!D1148)</f>
        <v>43224</v>
      </c>
      <c r="D1153" s="7" t="str">
        <f>IF('[1]Base De Datos AUIS 2018'!F1148="","",'[1]Base De Datos AUIS 2018'!F1148)</f>
        <v>7776 Id-61372</v>
      </c>
      <c r="E1153" s="7" t="str">
        <f>IF('[1]Base De Datos AUIS 2018'!B1148="","",'[1]Base De Datos AUIS 2018'!B1148)</f>
        <v>Queja</v>
      </c>
      <c r="F1153" s="7">
        <f>IF('[1]Base De Datos AUIS 2018'!A1148="","",IF('[1]Base De Datos AUIS 2018'!Q1148="","Atención al Usuario",'[1]Base De Datos AUIS 2018'!Q1148))</f>
        <v>0</v>
      </c>
      <c r="G1153" s="7">
        <f>IF('[1]Base De Datos AUIS 2018'!AB1148="","",'[1]Base De Datos AUIS 2018'!AB1148)</f>
        <v>0</v>
      </c>
      <c r="H1153" s="8">
        <f>IF('[1]Base De Datos AUIS 2018'!Y1148="","",'[1]Base De Datos AUIS 2018'!Y1148)</f>
        <v>0</v>
      </c>
      <c r="I1153" s="8" t="str">
        <f>IF('[1]Base De Datos AUIS 2018'!AA1148="","",'[1]Base De Datos AUIS 2018'!AA1148)</f>
        <v>En tramite</v>
      </c>
      <c r="J1153" s="9" t="str">
        <f>IF('[1]Base De Datos AUIS 2018'!AC1148="","",'[1]Base De Datos AUIS 2018'!AC1148)</f>
        <v/>
      </c>
    </row>
    <row r="1154" spans="2:10" ht="16.5" hidden="1" x14ac:dyDescent="0.25">
      <c r="B1154" s="7" t="str">
        <f>IF('[1]Base De Datos AUIS 2018'!A1149="","",'[1]Base De Datos AUIS 2018'!A1149)</f>
        <v>Mayo</v>
      </c>
      <c r="C1154" s="8">
        <f>IF('[1]Base De Datos AUIS 2018'!D1149="","",'[1]Base De Datos AUIS 2018'!D1149)</f>
        <v>43224</v>
      </c>
      <c r="D1154" s="7" t="str">
        <f>IF('[1]Base De Datos AUIS 2018'!F1149="","",'[1]Base De Datos AUIS 2018'!F1149)</f>
        <v>7777 Id-61376</v>
      </c>
      <c r="E1154" s="7" t="str">
        <f>IF('[1]Base De Datos AUIS 2018'!B1149="","",'[1]Base De Datos AUIS 2018'!B1149)</f>
        <v>Queja</v>
      </c>
      <c r="F1154" s="7">
        <f>IF('[1]Base De Datos AUIS 2018'!A1149="","",IF('[1]Base De Datos AUIS 2018'!Q1149="","Atención al Usuario",'[1]Base De Datos AUIS 2018'!Q1149))</f>
        <v>0</v>
      </c>
      <c r="G1154" s="7" t="str">
        <f>IF('[1]Base De Datos AUIS 2018'!AB1149="","",'[1]Base De Datos AUIS 2018'!AB1149)</f>
        <v>4803 Id-66647</v>
      </c>
      <c r="H1154" s="8">
        <f>IF('[1]Base De Datos AUIS 2018'!Y1149="","",'[1]Base De Datos AUIS 2018'!Y1149)</f>
        <v>0</v>
      </c>
      <c r="I1154" s="8">
        <f>IF('[1]Base De Datos AUIS 2018'!AA1149="","",'[1]Base De Datos AUIS 2018'!AA1149)</f>
        <v>43248</v>
      </c>
      <c r="J1154" s="9">
        <f>IF('[1]Base De Datos AUIS 2018'!AC1149="","",'[1]Base De Datos AUIS 2018'!AC1149)</f>
        <v>15</v>
      </c>
    </row>
    <row r="1155" spans="2:10" ht="16.5" hidden="1" x14ac:dyDescent="0.25">
      <c r="B1155" s="7" t="str">
        <f>IF('[1]Base De Datos AUIS 2018'!A1150="","",'[1]Base De Datos AUIS 2018'!A1150)</f>
        <v>Mayo</v>
      </c>
      <c r="C1155" s="8">
        <f>IF('[1]Base De Datos AUIS 2018'!D1150="","",'[1]Base De Datos AUIS 2018'!D1150)</f>
        <v>43224</v>
      </c>
      <c r="D1155" s="7" t="str">
        <f>IF('[1]Base De Datos AUIS 2018'!F1150="","",'[1]Base De Datos AUIS 2018'!F1150)</f>
        <v>7778 Id-61377</v>
      </c>
      <c r="E1155" s="7" t="str">
        <f>IF('[1]Base De Datos AUIS 2018'!B1150="","",'[1]Base De Datos AUIS 2018'!B1150)</f>
        <v>Queja</v>
      </c>
      <c r="F1155" s="7">
        <f>IF('[1]Base De Datos AUIS 2018'!A1150="","",IF('[1]Base De Datos AUIS 2018'!Q1150="","Atención al Usuario",'[1]Base De Datos AUIS 2018'!Q1150))</f>
        <v>0</v>
      </c>
      <c r="G1155" s="7" t="str">
        <f>IF('[1]Base De Datos AUIS 2018'!AB1150="","",'[1]Base De Datos AUIS 2018'!AB1150)</f>
        <v>3853 Id-62353</v>
      </c>
      <c r="H1155" s="8">
        <f>IF('[1]Base De Datos AUIS 2018'!Y1150="","",'[1]Base De Datos AUIS 2018'!Y1150)</f>
        <v>0</v>
      </c>
      <c r="I1155" s="8">
        <f>IF('[1]Base De Datos AUIS 2018'!AA1150="","",'[1]Base De Datos AUIS 2018'!AA1150)</f>
        <v>43229</v>
      </c>
      <c r="J1155" s="9">
        <f>IF('[1]Base De Datos AUIS 2018'!AC1150="","",'[1]Base De Datos AUIS 2018'!AC1150)</f>
        <v>3</v>
      </c>
    </row>
    <row r="1156" spans="2:10" ht="16.5" hidden="1" x14ac:dyDescent="0.25">
      <c r="B1156" s="7" t="str">
        <f>IF('[1]Base De Datos AUIS 2018'!A1151="","",'[1]Base De Datos AUIS 2018'!A1151)</f>
        <v>Mayo</v>
      </c>
      <c r="C1156" s="8">
        <f>IF('[1]Base De Datos AUIS 2018'!D1151="","",'[1]Base De Datos AUIS 2018'!D1151)</f>
        <v>43224</v>
      </c>
      <c r="D1156" s="7" t="str">
        <f>IF('[1]Base De Datos AUIS 2018'!F1151="","",'[1]Base De Datos AUIS 2018'!F1151)</f>
        <v>7777 Id-61376</v>
      </c>
      <c r="E1156" s="7" t="str">
        <f>IF('[1]Base De Datos AUIS 2018'!B1151="","",'[1]Base De Datos AUIS 2018'!B1151)</f>
        <v>Queja</v>
      </c>
      <c r="F1156" s="7">
        <f>IF('[1]Base De Datos AUIS 2018'!A1151="","",IF('[1]Base De Datos AUIS 2018'!Q1151="","Atención al Usuario",'[1]Base De Datos AUIS 2018'!Q1151))</f>
        <v>0</v>
      </c>
      <c r="G1156" s="7" t="str">
        <f>IF('[1]Base De Datos AUIS 2018'!AB1151="","",'[1]Base De Datos AUIS 2018'!AB1151)</f>
        <v>3576 Id-61719</v>
      </c>
      <c r="H1156" s="8">
        <f>IF('[1]Base De Datos AUIS 2018'!Y1151="","",'[1]Base De Datos AUIS 2018'!Y1151)</f>
        <v>0</v>
      </c>
      <c r="I1156" s="8">
        <f>IF('[1]Base De Datos AUIS 2018'!AA1151="","",'[1]Base De Datos AUIS 2018'!AA1151)</f>
        <v>43227</v>
      </c>
      <c r="J1156" s="9">
        <f>IF('[1]Base De Datos AUIS 2018'!AC1151="","",'[1]Base De Datos AUIS 2018'!AC1151)</f>
        <v>1</v>
      </c>
    </row>
    <row r="1157" spans="2:10" ht="16.5" hidden="1" x14ac:dyDescent="0.25">
      <c r="B1157" s="7" t="str">
        <f>IF('[1]Base De Datos AUIS 2018'!A1152="","",'[1]Base De Datos AUIS 2018'!A1152)</f>
        <v>Mayo</v>
      </c>
      <c r="C1157" s="8">
        <f>IF('[1]Base De Datos AUIS 2018'!D1152="","",'[1]Base De Datos AUIS 2018'!D1152)</f>
        <v>43224</v>
      </c>
      <c r="D1157" s="7" t="str">
        <f>IF('[1]Base De Datos AUIS 2018'!F1152="","",'[1]Base De Datos AUIS 2018'!F1152)</f>
        <v>7778 Id-61377</v>
      </c>
      <c r="E1157" s="7" t="str">
        <f>IF('[1]Base De Datos AUIS 2018'!B1152="","",'[1]Base De Datos AUIS 2018'!B1152)</f>
        <v>Queja</v>
      </c>
      <c r="F1157" s="7">
        <f>IF('[1]Base De Datos AUIS 2018'!A1152="","",IF('[1]Base De Datos AUIS 2018'!Q1152="","Atención al Usuario",'[1]Base De Datos AUIS 2018'!Q1152))</f>
        <v>0</v>
      </c>
      <c r="G1157" s="7" t="str">
        <f>IF('[1]Base De Datos AUIS 2018'!AB1152="","",'[1]Base De Datos AUIS 2018'!AB1152)</f>
        <v>4717 Id-66239</v>
      </c>
      <c r="H1157" s="8">
        <f>IF('[1]Base De Datos AUIS 2018'!Y1152="","",'[1]Base De Datos AUIS 2018'!Y1152)</f>
        <v>43229</v>
      </c>
      <c r="I1157" s="8">
        <f>IF('[1]Base De Datos AUIS 2018'!AA1152="","",'[1]Base De Datos AUIS 2018'!AA1152)</f>
        <v>43248</v>
      </c>
      <c r="J1157" s="9">
        <f>IF('[1]Base De Datos AUIS 2018'!AC1152="","",'[1]Base De Datos AUIS 2018'!AC1152)</f>
        <v>12</v>
      </c>
    </row>
    <row r="1158" spans="2:10" ht="16.5" hidden="1" x14ac:dyDescent="0.25">
      <c r="B1158" s="7" t="str">
        <f>IF('[1]Base De Datos AUIS 2018'!A1153="","",'[1]Base De Datos AUIS 2018'!A1153)</f>
        <v>Mayo</v>
      </c>
      <c r="C1158" s="8">
        <f>IF('[1]Base De Datos AUIS 2018'!D1153="","",'[1]Base De Datos AUIS 2018'!D1153)</f>
        <v>43224</v>
      </c>
      <c r="D1158" s="7">
        <f>IF('[1]Base De Datos AUIS 2018'!F1153="","",'[1]Base De Datos AUIS 2018'!F1153)</f>
        <v>2072</v>
      </c>
      <c r="E1158" s="7" t="str">
        <f>IF('[1]Base De Datos AUIS 2018'!B1153="","",'[1]Base De Datos AUIS 2018'!B1153)</f>
        <v>Queja</v>
      </c>
      <c r="F1158" s="7">
        <f>IF('[1]Base De Datos AUIS 2018'!A1153="","",IF('[1]Base De Datos AUIS 2018'!Q1153="","Atención al Usuario",'[1]Base De Datos AUIS 2018'!Q1153))</f>
        <v>0</v>
      </c>
      <c r="G1158" s="7" t="str">
        <f>IF('[1]Base De Datos AUIS 2018'!AB1153="","",'[1]Base De Datos AUIS 2018'!AB1153)</f>
        <v>Internet: Sitio Web</v>
      </c>
      <c r="H1158" s="8">
        <f>IF('[1]Base De Datos AUIS 2018'!Y1153="","",'[1]Base De Datos AUIS 2018'!Y1153)</f>
        <v>0</v>
      </c>
      <c r="I1158" s="8">
        <f>IF('[1]Base De Datos AUIS 2018'!AA1153="","",'[1]Base De Datos AUIS 2018'!AA1153)</f>
        <v>43248</v>
      </c>
      <c r="J1158" s="9">
        <f>IF('[1]Base De Datos AUIS 2018'!AC1153="","",'[1]Base De Datos AUIS 2018'!AC1153)</f>
        <v>15</v>
      </c>
    </row>
    <row r="1159" spans="2:10" ht="33" hidden="1" x14ac:dyDescent="0.25">
      <c r="B1159" s="7" t="str">
        <f>IF('[1]Base De Datos AUIS 2018'!A1154="","",'[1]Base De Datos AUIS 2018'!A1154)</f>
        <v>Mayo</v>
      </c>
      <c r="C1159" s="8">
        <f>IF('[1]Base De Datos AUIS 2018'!D1154="","",'[1]Base De Datos AUIS 2018'!D1154)</f>
        <v>43224</v>
      </c>
      <c r="D1159" s="7" t="str">
        <f>IF('[1]Base De Datos AUIS 2018'!F1154="","",'[1]Base De Datos AUIS 2018'!F1154)</f>
        <v>2073                         2074</v>
      </c>
      <c r="E1159" s="7" t="str">
        <f>IF('[1]Base De Datos AUIS 2018'!B1154="","",'[1]Base De Datos AUIS 2018'!B1154)</f>
        <v>Petición de Documentación</v>
      </c>
      <c r="F1159" s="7">
        <f>IF('[1]Base De Datos AUIS 2018'!A1154="","",IF('[1]Base De Datos AUIS 2018'!Q1154="","Atención al Usuario",'[1]Base De Datos AUIS 2018'!Q1154))</f>
        <v>0</v>
      </c>
      <c r="G1159" s="7" t="str">
        <f>IF('[1]Base De Datos AUIS 2018'!AB1154="","",'[1]Base De Datos AUIS 2018'!AB1154)</f>
        <v>Internet: Sitio Web</v>
      </c>
      <c r="H1159" s="8">
        <f>IF('[1]Base De Datos AUIS 2018'!Y1154="","",'[1]Base De Datos AUIS 2018'!Y1154)</f>
        <v>0</v>
      </c>
      <c r="I1159" s="8">
        <f>IF('[1]Base De Datos AUIS 2018'!AA1154="","",'[1]Base De Datos AUIS 2018'!AA1154)</f>
        <v>43248</v>
      </c>
      <c r="J1159" s="9">
        <f>IF('[1]Base De Datos AUIS 2018'!AC1154="","",'[1]Base De Datos AUIS 2018'!AC1154)</f>
        <v>15</v>
      </c>
    </row>
    <row r="1160" spans="2:10" ht="33" hidden="1" x14ac:dyDescent="0.25">
      <c r="B1160" s="7" t="str">
        <f>IF('[1]Base De Datos AUIS 2018'!A1155="","",'[1]Base De Datos AUIS 2018'!A1155)</f>
        <v>Mayo</v>
      </c>
      <c r="C1160" s="8">
        <f>IF('[1]Base De Datos AUIS 2018'!D1155="","",'[1]Base De Datos AUIS 2018'!D1155)</f>
        <v>43224</v>
      </c>
      <c r="D1160" s="7" t="str">
        <f>IF('[1]Base De Datos AUIS 2018'!F1155="","",'[1]Base De Datos AUIS 2018'!F1155)</f>
        <v>Correo Electrónico</v>
      </c>
      <c r="E1160" s="7" t="str">
        <f>IF('[1]Base De Datos AUIS 2018'!B1155="","",'[1]Base De Datos AUIS 2018'!B1155)</f>
        <v xml:space="preserve">Petición de Información </v>
      </c>
      <c r="F1160" s="7">
        <f>IF('[1]Base De Datos AUIS 2018'!A1155="","",IF('[1]Base De Datos AUIS 2018'!Q1155="","Atención al Usuario",'[1]Base De Datos AUIS 2018'!Q1155))</f>
        <v>0</v>
      </c>
      <c r="G1160" s="7" t="str">
        <f>IF('[1]Base De Datos AUIS 2018'!AB1155="","",'[1]Base De Datos AUIS 2018'!AB1155)</f>
        <v>Correo Electronico</v>
      </c>
      <c r="H1160" s="8">
        <f>IF('[1]Base De Datos AUIS 2018'!Y1155="","",'[1]Base De Datos AUIS 2018'!Y1155)</f>
        <v>0</v>
      </c>
      <c r="I1160" s="8">
        <f>IF('[1]Base De Datos AUIS 2018'!AA1155="","",'[1]Base De Datos AUIS 2018'!AA1155)</f>
        <v>43224</v>
      </c>
      <c r="J1160" s="9">
        <f>IF('[1]Base De Datos AUIS 2018'!AC1155="","",'[1]Base De Datos AUIS 2018'!AC1155)</f>
        <v>0</v>
      </c>
    </row>
    <row r="1161" spans="2:10" ht="33" hidden="1" x14ac:dyDescent="0.25">
      <c r="B1161" s="7" t="str">
        <f>IF('[1]Base De Datos AUIS 2018'!A1156="","",'[1]Base De Datos AUIS 2018'!A1156)</f>
        <v>Mayo</v>
      </c>
      <c r="C1161" s="8">
        <f>IF('[1]Base De Datos AUIS 2018'!D1156="","",'[1]Base De Datos AUIS 2018'!D1156)</f>
        <v>43224</v>
      </c>
      <c r="D1161" s="7" t="str">
        <f>IF('[1]Base De Datos AUIS 2018'!F1156="","",'[1]Base De Datos AUIS 2018'!F1156)</f>
        <v>Correo Electrónico</v>
      </c>
      <c r="E1161" s="7" t="str">
        <f>IF('[1]Base De Datos AUIS 2018'!B1156="","",'[1]Base De Datos AUIS 2018'!B1156)</f>
        <v xml:space="preserve">Petición de Información </v>
      </c>
      <c r="F1161" s="7">
        <f>IF('[1]Base De Datos AUIS 2018'!A1156="","",IF('[1]Base De Datos AUIS 2018'!Q1156="","Atención al Usuario",'[1]Base De Datos AUIS 2018'!Q1156))</f>
        <v>0</v>
      </c>
      <c r="G1161" s="7" t="str">
        <f>IF('[1]Base De Datos AUIS 2018'!AB1156="","",'[1]Base De Datos AUIS 2018'!AB1156)</f>
        <v>Correo Electronico</v>
      </c>
      <c r="H1161" s="8">
        <f>IF('[1]Base De Datos AUIS 2018'!Y1156="","",'[1]Base De Datos AUIS 2018'!Y1156)</f>
        <v>0</v>
      </c>
      <c r="I1161" s="8">
        <f>IF('[1]Base De Datos AUIS 2018'!AA1156="","",'[1]Base De Datos AUIS 2018'!AA1156)</f>
        <v>43224</v>
      </c>
      <c r="J1161" s="9">
        <f>IF('[1]Base De Datos AUIS 2018'!AC1156="","",'[1]Base De Datos AUIS 2018'!AC1156)</f>
        <v>0</v>
      </c>
    </row>
    <row r="1162" spans="2:10" ht="33" hidden="1" x14ac:dyDescent="0.25">
      <c r="B1162" s="7" t="str">
        <f>IF('[1]Base De Datos AUIS 2018'!A1157="","",'[1]Base De Datos AUIS 2018'!A1157)</f>
        <v>Mayo</v>
      </c>
      <c r="C1162" s="8">
        <f>IF('[1]Base De Datos AUIS 2018'!D1157="","",'[1]Base De Datos AUIS 2018'!D1157)</f>
        <v>43224</v>
      </c>
      <c r="D1162" s="7" t="str">
        <f>IF('[1]Base De Datos AUIS 2018'!F1157="","",'[1]Base De Datos AUIS 2018'!F1157)</f>
        <v>Correo Electrónico</v>
      </c>
      <c r="E1162" s="7" t="str">
        <f>IF('[1]Base De Datos AUIS 2018'!B1157="","",'[1]Base De Datos AUIS 2018'!B1157)</f>
        <v xml:space="preserve">Petición de Información </v>
      </c>
      <c r="F1162" s="7">
        <f>IF('[1]Base De Datos AUIS 2018'!A1157="","",IF('[1]Base De Datos AUIS 2018'!Q1157="","Atención al Usuario",'[1]Base De Datos AUIS 2018'!Q1157))</f>
        <v>0</v>
      </c>
      <c r="G1162" s="7" t="str">
        <f>IF('[1]Base De Datos AUIS 2018'!AB1157="","",'[1]Base De Datos AUIS 2018'!AB1157)</f>
        <v>Correo Electronico</v>
      </c>
      <c r="H1162" s="8">
        <f>IF('[1]Base De Datos AUIS 2018'!Y1157="","",'[1]Base De Datos AUIS 2018'!Y1157)</f>
        <v>0</v>
      </c>
      <c r="I1162" s="8">
        <f>IF('[1]Base De Datos AUIS 2018'!AA1157="","",'[1]Base De Datos AUIS 2018'!AA1157)</f>
        <v>43224</v>
      </c>
      <c r="J1162" s="9">
        <f>IF('[1]Base De Datos AUIS 2018'!AC1157="","",'[1]Base De Datos AUIS 2018'!AC1157)</f>
        <v>0</v>
      </c>
    </row>
    <row r="1163" spans="2:10" ht="33" hidden="1" x14ac:dyDescent="0.25">
      <c r="B1163" s="7" t="str">
        <f>IF('[1]Base De Datos AUIS 2018'!A1158="","",'[1]Base De Datos AUIS 2018'!A1158)</f>
        <v>Mayo</v>
      </c>
      <c r="C1163" s="8">
        <f>IF('[1]Base De Datos AUIS 2018'!D1158="","",'[1]Base De Datos AUIS 2018'!D1158)</f>
        <v>43227</v>
      </c>
      <c r="D1163" s="7" t="str">
        <f>IF('[1]Base De Datos AUIS 2018'!F1158="","",'[1]Base De Datos AUIS 2018'!F1158)</f>
        <v>Correo Electronico</v>
      </c>
      <c r="E1163" s="7" t="str">
        <f>IF('[1]Base De Datos AUIS 2018'!B1158="","",'[1]Base De Datos AUIS 2018'!B1158)</f>
        <v>Petición de Documentación</v>
      </c>
      <c r="F1163" s="7">
        <f>IF('[1]Base De Datos AUIS 2018'!A1158="","",IF('[1]Base De Datos AUIS 2018'!Q1158="","Atención al Usuario",'[1]Base De Datos AUIS 2018'!Q1158))</f>
        <v>0</v>
      </c>
      <c r="G1163" s="7" t="str">
        <f>IF('[1]Base De Datos AUIS 2018'!AB1158="","",'[1]Base De Datos AUIS 2018'!AB1158)</f>
        <v>Correo Electronico</v>
      </c>
      <c r="H1163" s="8">
        <f>IF('[1]Base De Datos AUIS 2018'!Y1158="","",'[1]Base De Datos AUIS 2018'!Y1158)</f>
        <v>0</v>
      </c>
      <c r="I1163" s="8">
        <f>IF('[1]Base De Datos AUIS 2018'!AA1158="","",'[1]Base De Datos AUIS 2018'!AA1158)</f>
        <v>43227</v>
      </c>
      <c r="J1163" s="9">
        <f>IF('[1]Base De Datos AUIS 2018'!AC1158="","",'[1]Base De Datos AUIS 2018'!AC1158)</f>
        <v>0</v>
      </c>
    </row>
    <row r="1164" spans="2:10" ht="16.5" hidden="1" x14ac:dyDescent="0.25">
      <c r="B1164" s="7" t="str">
        <f>IF('[1]Base De Datos AUIS 2018'!A1159="","",'[1]Base De Datos AUIS 2018'!A1159)</f>
        <v>Mayo</v>
      </c>
      <c r="C1164" s="8">
        <f>IF('[1]Base De Datos AUIS 2018'!D1159="","",'[1]Base De Datos AUIS 2018'!D1159)</f>
        <v>43227</v>
      </c>
      <c r="D1164" s="7" t="str">
        <f>IF('[1]Base De Datos AUIS 2018'!F1159="","",'[1]Base De Datos AUIS 2018'!F1159)</f>
        <v>7804 Id-61482</v>
      </c>
      <c r="E1164" s="7" t="str">
        <f>IF('[1]Base De Datos AUIS 2018'!B1159="","",'[1]Base De Datos AUIS 2018'!B1159)</f>
        <v>Petición</v>
      </c>
      <c r="F1164" s="7">
        <f>IF('[1]Base De Datos AUIS 2018'!A1159="","",IF('[1]Base De Datos AUIS 2018'!Q1159="","Atención al Usuario",'[1]Base De Datos AUIS 2018'!Q1159))</f>
        <v>0</v>
      </c>
      <c r="G1164" s="7" t="str">
        <f>IF('[1]Base De Datos AUIS 2018'!AB1159="","",'[1]Base De Datos AUIS 2018'!AB1159)</f>
        <v>5400 Id-79854</v>
      </c>
      <c r="H1164" s="8">
        <f>IF('[1]Base De Datos AUIS 2018'!Y1159="","",'[1]Base De Datos AUIS 2018'!Y1159)</f>
        <v>0</v>
      </c>
      <c r="I1164" s="8">
        <f>IF('[1]Base De Datos AUIS 2018'!AA1159="","",'[1]Base De Datos AUIS 2018'!AA1159)</f>
        <v>43269</v>
      </c>
      <c r="J1164" s="9">
        <f>IF('[1]Base De Datos AUIS 2018'!AC1159="","",'[1]Base De Datos AUIS 2018'!AC1159)</f>
        <v>27</v>
      </c>
    </row>
    <row r="1165" spans="2:10" ht="16.5" hidden="1" x14ac:dyDescent="0.25">
      <c r="B1165" s="7" t="str">
        <f>IF('[1]Base De Datos AUIS 2018'!A1160="","",'[1]Base De Datos AUIS 2018'!A1160)</f>
        <v>Mayo</v>
      </c>
      <c r="C1165" s="8">
        <f>IF('[1]Base De Datos AUIS 2018'!D1160="","",'[1]Base De Datos AUIS 2018'!D1160)</f>
        <v>43227</v>
      </c>
      <c r="D1165" s="7" t="str">
        <f>IF('[1]Base De Datos AUIS 2018'!F1160="","",'[1]Base De Datos AUIS 2018'!F1160)</f>
        <v>7794 Id-61449</v>
      </c>
      <c r="E1165" s="7" t="str">
        <f>IF('[1]Base De Datos AUIS 2018'!B1160="","",'[1]Base De Datos AUIS 2018'!B1160)</f>
        <v>Queja</v>
      </c>
      <c r="F1165" s="7">
        <f>IF('[1]Base De Datos AUIS 2018'!A1160="","",IF('[1]Base De Datos AUIS 2018'!Q1160="","Atención al Usuario",'[1]Base De Datos AUIS 2018'!Q1160))</f>
        <v>0</v>
      </c>
      <c r="G1165" s="7">
        <f>IF('[1]Base De Datos AUIS 2018'!AB1160="","",'[1]Base De Datos AUIS 2018'!AB1160)</f>
        <v>0</v>
      </c>
      <c r="H1165" s="8">
        <f>IF('[1]Base De Datos AUIS 2018'!Y1160="","",'[1]Base De Datos AUIS 2018'!Y1160)</f>
        <v>0</v>
      </c>
      <c r="I1165" s="8" t="str">
        <f>IF('[1]Base De Datos AUIS 2018'!AA1160="","",'[1]Base De Datos AUIS 2018'!AA1160)</f>
        <v>En tramite</v>
      </c>
      <c r="J1165" s="9" t="str">
        <f>IF('[1]Base De Datos AUIS 2018'!AC1160="","",'[1]Base De Datos AUIS 2018'!AC1160)</f>
        <v/>
      </c>
    </row>
    <row r="1166" spans="2:10" ht="16.5" hidden="1" x14ac:dyDescent="0.25">
      <c r="B1166" s="7" t="str">
        <f>IF('[1]Base De Datos AUIS 2018'!A1161="","",'[1]Base De Datos AUIS 2018'!A1161)</f>
        <v>Mayo</v>
      </c>
      <c r="C1166" s="8">
        <f>IF('[1]Base De Datos AUIS 2018'!D1161="","",'[1]Base De Datos AUIS 2018'!D1161)</f>
        <v>43227</v>
      </c>
      <c r="D1166" s="7" t="str">
        <f>IF('[1]Base De Datos AUIS 2018'!F1161="","",'[1]Base De Datos AUIS 2018'!F1161)</f>
        <v>7789 Id-61440</v>
      </c>
      <c r="E1166" s="7" t="str">
        <f>IF('[1]Base De Datos AUIS 2018'!B1161="","",'[1]Base De Datos AUIS 2018'!B1161)</f>
        <v>Queja</v>
      </c>
      <c r="F1166" s="7">
        <f>IF('[1]Base De Datos AUIS 2018'!A1161="","",IF('[1]Base De Datos AUIS 2018'!Q1161="","Atención al Usuario",'[1]Base De Datos AUIS 2018'!Q1161))</f>
        <v>0</v>
      </c>
      <c r="G1166" s="7" t="str">
        <f>IF('[1]Base De Datos AUIS 2018'!AB1161="","",'[1]Base De Datos AUIS 2018'!AB1161)</f>
        <v>6065 Id-83679</v>
      </c>
      <c r="H1166" s="8">
        <f>IF('[1]Base De Datos AUIS 2018'!Y1161="","",'[1]Base De Datos AUIS 2018'!Y1161)</f>
        <v>43236</v>
      </c>
      <c r="I1166" s="8">
        <f>IF('[1]Base De Datos AUIS 2018'!AA1161="","",'[1]Base De Datos AUIS 2018'!AA1161)</f>
        <v>43290</v>
      </c>
      <c r="J1166" s="9">
        <f>IF('[1]Base De Datos AUIS 2018'!AC1161="","",'[1]Base De Datos AUIS 2018'!AC1161)</f>
        <v>35</v>
      </c>
    </row>
    <row r="1167" spans="2:10" ht="16.5" hidden="1" x14ac:dyDescent="0.25">
      <c r="B1167" s="7" t="str">
        <f>IF('[1]Base De Datos AUIS 2018'!A1162="","",'[1]Base De Datos AUIS 2018'!A1162)</f>
        <v>Mayo</v>
      </c>
      <c r="C1167" s="8">
        <f>IF('[1]Base De Datos AUIS 2018'!D1162="","",'[1]Base De Datos AUIS 2018'!D1162)</f>
        <v>43227</v>
      </c>
      <c r="D1167" s="7" t="str">
        <f>IF('[1]Base De Datos AUIS 2018'!F1162="","",'[1]Base De Datos AUIS 2018'!F1162)</f>
        <v>7841 Id-61548</v>
      </c>
      <c r="E1167" s="7" t="str">
        <f>IF('[1]Base De Datos AUIS 2018'!B1162="","",'[1]Base De Datos AUIS 2018'!B1162)</f>
        <v>Petición</v>
      </c>
      <c r="F1167" s="7">
        <f>IF('[1]Base De Datos AUIS 2018'!A1162="","",IF('[1]Base De Datos AUIS 2018'!Q1162="","Atención al Usuario",'[1]Base De Datos AUIS 2018'!Q1162))</f>
        <v>0</v>
      </c>
      <c r="G1167" s="7" t="str">
        <f>IF('[1]Base De Datos AUIS 2018'!AB1162="","",'[1]Base De Datos AUIS 2018'!AB1162)</f>
        <v>4104 Id-63633</v>
      </c>
      <c r="H1167" s="8">
        <f>IF('[1]Base De Datos AUIS 2018'!Y1162="","",'[1]Base De Datos AUIS 2018'!Y1162)</f>
        <v>0</v>
      </c>
      <c r="I1167" s="8">
        <f>IF('[1]Base De Datos AUIS 2018'!AA1162="","",'[1]Base De Datos AUIS 2018'!AA1162)</f>
        <v>43235</v>
      </c>
      <c r="J1167" s="9">
        <f>IF('[1]Base De Datos AUIS 2018'!AC1162="","",'[1]Base De Datos AUIS 2018'!AC1162)</f>
        <v>5</v>
      </c>
    </row>
    <row r="1168" spans="2:10" ht="16.5" hidden="1" x14ac:dyDescent="0.25">
      <c r="B1168" s="7" t="str">
        <f>IF('[1]Base De Datos AUIS 2018'!A1163="","",'[1]Base De Datos AUIS 2018'!A1163)</f>
        <v>Mayo</v>
      </c>
      <c r="C1168" s="8">
        <f>IF('[1]Base De Datos AUIS 2018'!D1163="","",'[1]Base De Datos AUIS 2018'!D1163)</f>
        <v>43227</v>
      </c>
      <c r="D1168" s="7" t="str">
        <f>IF('[1]Base De Datos AUIS 2018'!F1163="","",'[1]Base De Datos AUIS 2018'!F1163)</f>
        <v>7828 Id-61528</v>
      </c>
      <c r="E1168" s="7" t="str">
        <f>IF('[1]Base De Datos AUIS 2018'!B1163="","",'[1]Base De Datos AUIS 2018'!B1163)</f>
        <v>Petición</v>
      </c>
      <c r="F1168" s="7">
        <f>IF('[1]Base De Datos AUIS 2018'!A1163="","",IF('[1]Base De Datos AUIS 2018'!Q1163="","Atención al Usuario",'[1]Base De Datos AUIS 2018'!Q1163))</f>
        <v>0</v>
      </c>
      <c r="G1168" s="7" t="str">
        <f>IF('[1]Base De Datos AUIS 2018'!AB1163="","",'[1]Base De Datos AUIS 2018'!AB1163)</f>
        <v>4934 Id-67361</v>
      </c>
      <c r="H1168" s="8">
        <f>IF('[1]Base De Datos AUIS 2018'!Y1163="","",'[1]Base De Datos AUIS 2018'!Y1163)</f>
        <v>0</v>
      </c>
      <c r="I1168" s="8">
        <f>IF('[1]Base De Datos AUIS 2018'!AA1163="","",'[1]Base De Datos AUIS 2018'!AA1163)</f>
        <v>43249</v>
      </c>
      <c r="J1168" s="9">
        <f>IF('[1]Base De Datos AUIS 2018'!AC1163="","",'[1]Base De Datos AUIS 2018'!AC1163)</f>
        <v>15</v>
      </c>
    </row>
    <row r="1169" spans="2:10" ht="16.5" hidden="1" x14ac:dyDescent="0.25">
      <c r="B1169" s="7" t="str">
        <f>IF('[1]Base De Datos AUIS 2018'!A1164="","",'[1]Base De Datos AUIS 2018'!A1164)</f>
        <v>Mayo</v>
      </c>
      <c r="C1169" s="8">
        <f>IF('[1]Base De Datos AUIS 2018'!D1164="","",'[1]Base De Datos AUIS 2018'!D1164)</f>
        <v>43227</v>
      </c>
      <c r="D1169" s="7" t="str">
        <f>IF('[1]Base De Datos AUIS 2018'!F1164="","",'[1]Base De Datos AUIS 2018'!F1164)</f>
        <v>7858 Id-61586</v>
      </c>
      <c r="E1169" s="7" t="str">
        <f>IF('[1]Base De Datos AUIS 2018'!B1164="","",'[1]Base De Datos AUIS 2018'!B1164)</f>
        <v>Petición</v>
      </c>
      <c r="F1169" s="7">
        <f>IF('[1]Base De Datos AUIS 2018'!A1164="","",IF('[1]Base De Datos AUIS 2018'!Q1164="","Atención al Usuario",'[1]Base De Datos AUIS 2018'!Q1164))</f>
        <v>0</v>
      </c>
      <c r="G1169" s="7" t="str">
        <f>IF('[1]Base De Datos AUIS 2018'!AB1164="","",'[1]Base De Datos AUIS 2018'!AB1164)</f>
        <v>4107 Id-63636</v>
      </c>
      <c r="H1169" s="8">
        <f>IF('[1]Base De Datos AUIS 2018'!Y1164="","",'[1]Base De Datos AUIS 2018'!Y1164)</f>
        <v>0</v>
      </c>
      <c r="I1169" s="8">
        <f>IF('[1]Base De Datos AUIS 2018'!AA1164="","",'[1]Base De Datos AUIS 2018'!AA1164)</f>
        <v>43235</v>
      </c>
      <c r="J1169" s="9">
        <f>IF('[1]Base De Datos AUIS 2018'!AC1164="","",'[1]Base De Datos AUIS 2018'!AC1164)</f>
        <v>5</v>
      </c>
    </row>
    <row r="1170" spans="2:10" ht="16.5" hidden="1" x14ac:dyDescent="0.25">
      <c r="B1170" s="7" t="str">
        <f>IF('[1]Base De Datos AUIS 2018'!A1165="","",'[1]Base De Datos AUIS 2018'!A1165)</f>
        <v>Mayo</v>
      </c>
      <c r="C1170" s="8">
        <f>IF('[1]Base De Datos AUIS 2018'!D1165="","",'[1]Base De Datos AUIS 2018'!D1165)</f>
        <v>43227</v>
      </c>
      <c r="D1170" s="7" t="str">
        <f>IF('[1]Base De Datos AUIS 2018'!F1165="","",'[1]Base De Datos AUIS 2018'!F1165)</f>
        <v>7823 Id-61520</v>
      </c>
      <c r="E1170" s="7" t="str">
        <f>IF('[1]Base De Datos AUIS 2018'!B1165="","",'[1]Base De Datos AUIS 2018'!B1165)</f>
        <v>Queja</v>
      </c>
      <c r="F1170" s="7">
        <f>IF('[1]Base De Datos AUIS 2018'!A1165="","",IF('[1]Base De Datos AUIS 2018'!Q1165="","Atención al Usuario",'[1]Base De Datos AUIS 2018'!Q1165))</f>
        <v>0</v>
      </c>
      <c r="G1170" s="7" t="str">
        <f>IF('[1]Base De Datos AUIS 2018'!AB1165="","",'[1]Base De Datos AUIS 2018'!AB1165)</f>
        <v>3882 Id-62495</v>
      </c>
      <c r="H1170" s="8">
        <f>IF('[1]Base De Datos AUIS 2018'!Y1165="","",'[1]Base De Datos AUIS 2018'!Y1165)</f>
        <v>0</v>
      </c>
      <c r="I1170" s="8">
        <f>IF('[1]Base De Datos AUIS 2018'!AA1165="","",'[1]Base De Datos AUIS 2018'!AA1165)</f>
        <v>43230</v>
      </c>
      <c r="J1170" s="9">
        <f>IF('[1]Base De Datos AUIS 2018'!AC1165="","",'[1]Base De Datos AUIS 2018'!AC1165)</f>
        <v>3</v>
      </c>
    </row>
    <row r="1171" spans="2:10" ht="16.5" hidden="1" x14ac:dyDescent="0.25">
      <c r="B1171" s="7" t="str">
        <f>IF('[1]Base De Datos AUIS 2018'!A1166="","",'[1]Base De Datos AUIS 2018'!A1166)</f>
        <v>Mayo</v>
      </c>
      <c r="C1171" s="8">
        <f>IF('[1]Base De Datos AUIS 2018'!D1166="","",'[1]Base De Datos AUIS 2018'!D1166)</f>
        <v>43227</v>
      </c>
      <c r="D1171" s="7" t="str">
        <f>IF('[1]Base De Datos AUIS 2018'!F1166="","",'[1]Base De Datos AUIS 2018'!F1166)</f>
        <v>7831 Id-61533</v>
      </c>
      <c r="E1171" s="7" t="str">
        <f>IF('[1]Base De Datos AUIS 2018'!B1166="","",'[1]Base De Datos AUIS 2018'!B1166)</f>
        <v>Sugerencia</v>
      </c>
      <c r="F1171" s="7">
        <f>IF('[1]Base De Datos AUIS 2018'!A1166="","",IF('[1]Base De Datos AUIS 2018'!Q1166="","Atención al Usuario",'[1]Base De Datos AUIS 2018'!Q1166))</f>
        <v>0</v>
      </c>
      <c r="G1171" s="7" t="str">
        <f>IF('[1]Base De Datos AUIS 2018'!AB1166="","",'[1]Base De Datos AUIS 2018'!AB1166)</f>
        <v>4829 Id-66865</v>
      </c>
      <c r="H1171" s="8">
        <f>IF('[1]Base De Datos AUIS 2018'!Y1166="","",'[1]Base De Datos AUIS 2018'!Y1166)</f>
        <v>0</v>
      </c>
      <c r="I1171" s="8">
        <f>IF('[1]Base De Datos AUIS 2018'!AA1166="","",'[1]Base De Datos AUIS 2018'!AA1166)</f>
        <v>43249</v>
      </c>
      <c r="J1171" s="9">
        <f>IF('[1]Base De Datos AUIS 2018'!AC1166="","",'[1]Base De Datos AUIS 2018'!AC1166)</f>
        <v>15</v>
      </c>
    </row>
    <row r="1172" spans="2:10" ht="16.5" hidden="1" x14ac:dyDescent="0.25">
      <c r="B1172" s="7" t="str">
        <f>IF('[1]Base De Datos AUIS 2018'!A1167="","",'[1]Base De Datos AUIS 2018'!A1167)</f>
        <v>Mayo</v>
      </c>
      <c r="C1172" s="8">
        <f>IF('[1]Base De Datos AUIS 2018'!D1167="","",'[1]Base De Datos AUIS 2018'!D1167)</f>
        <v>43227</v>
      </c>
      <c r="D1172" s="7" t="str">
        <f>IF('[1]Base De Datos AUIS 2018'!F1167="","",'[1]Base De Datos AUIS 2018'!F1167)</f>
        <v>Correo Electronico</v>
      </c>
      <c r="E1172" s="7" t="str">
        <f>IF('[1]Base De Datos AUIS 2018'!B1167="","",'[1]Base De Datos AUIS 2018'!B1167)</f>
        <v>Petición</v>
      </c>
      <c r="F1172" s="7">
        <f>IF('[1]Base De Datos AUIS 2018'!A1167="","",IF('[1]Base De Datos AUIS 2018'!Q1167="","Atención al Usuario",'[1]Base De Datos AUIS 2018'!Q1167))</f>
        <v>0</v>
      </c>
      <c r="G1172" s="7" t="str">
        <f>IF('[1]Base De Datos AUIS 2018'!AB1167="","",'[1]Base De Datos AUIS 2018'!AB1167)</f>
        <v>Correo Electronico</v>
      </c>
      <c r="H1172" s="8">
        <f>IF('[1]Base De Datos AUIS 2018'!Y1167="","",'[1]Base De Datos AUIS 2018'!Y1167)</f>
        <v>0</v>
      </c>
      <c r="I1172" s="8">
        <f>IF('[1]Base De Datos AUIS 2018'!AA1167="","",'[1]Base De Datos AUIS 2018'!AA1167)</f>
        <v>43228</v>
      </c>
      <c r="J1172" s="9">
        <f>IF('[1]Base De Datos AUIS 2018'!AC1167="","",'[1]Base De Datos AUIS 2018'!AC1167)</f>
        <v>1</v>
      </c>
    </row>
    <row r="1173" spans="2:10" ht="16.5" hidden="1" x14ac:dyDescent="0.25">
      <c r="B1173" s="7" t="str">
        <f>IF('[1]Base De Datos AUIS 2018'!A1168="","",'[1]Base De Datos AUIS 2018'!A1168)</f>
        <v>Mayo</v>
      </c>
      <c r="C1173" s="8">
        <f>IF('[1]Base De Datos AUIS 2018'!D1168="","",'[1]Base De Datos AUIS 2018'!D1168)</f>
        <v>43227</v>
      </c>
      <c r="D1173" s="7" t="str">
        <f>IF('[1]Base De Datos AUIS 2018'!F1168="","",'[1]Base De Datos AUIS 2018'!F1168)</f>
        <v>7916 Id-61743</v>
      </c>
      <c r="E1173" s="7" t="str">
        <f>IF('[1]Base De Datos AUIS 2018'!B1168="","",'[1]Base De Datos AUIS 2018'!B1168)</f>
        <v>Petición</v>
      </c>
      <c r="F1173" s="7">
        <f>IF('[1]Base De Datos AUIS 2018'!A1168="","",IF('[1]Base De Datos AUIS 2018'!Q1168="","Atención al Usuario",'[1]Base De Datos AUIS 2018'!Q1168))</f>
        <v>0</v>
      </c>
      <c r="G1173" s="7" t="str">
        <f>IF('[1]Base De Datos AUIS 2018'!AB1168="","",'[1]Base De Datos AUIS 2018'!AB1168)</f>
        <v>4712 Id-66229</v>
      </c>
      <c r="H1173" s="8">
        <f>IF('[1]Base De Datos AUIS 2018'!Y1168="","",'[1]Base De Datos AUIS 2018'!Y1168)</f>
        <v>0</v>
      </c>
      <c r="I1173" s="8">
        <f>IF('[1]Base De Datos AUIS 2018'!AA1168="","",'[1]Base De Datos AUIS 2018'!AA1168)</f>
        <v>43249</v>
      </c>
      <c r="J1173" s="9">
        <f>IF('[1]Base De Datos AUIS 2018'!AC1168="","",'[1]Base De Datos AUIS 2018'!AC1168)</f>
        <v>15</v>
      </c>
    </row>
    <row r="1174" spans="2:10" ht="33" hidden="1" x14ac:dyDescent="0.25">
      <c r="B1174" s="7" t="str">
        <f>IF('[1]Base De Datos AUIS 2018'!A1169="","",'[1]Base De Datos AUIS 2018'!A1169)</f>
        <v>Mayo</v>
      </c>
      <c r="C1174" s="8">
        <f>IF('[1]Base De Datos AUIS 2018'!D1169="","",'[1]Base De Datos AUIS 2018'!D1169)</f>
        <v>43227</v>
      </c>
      <c r="D1174" s="7" t="str">
        <f>IF('[1]Base De Datos AUIS 2018'!F1169="","",'[1]Base De Datos AUIS 2018'!F1169)</f>
        <v>7903 Id-61713</v>
      </c>
      <c r="E1174" s="7" t="str">
        <f>IF('[1]Base De Datos AUIS 2018'!B1169="","",'[1]Base De Datos AUIS 2018'!B1169)</f>
        <v xml:space="preserve">Felicitación / Agradecimiento </v>
      </c>
      <c r="F1174" s="7">
        <f>IF('[1]Base De Datos AUIS 2018'!A1169="","",IF('[1]Base De Datos AUIS 2018'!Q1169="","Atención al Usuario",'[1]Base De Datos AUIS 2018'!Q1169))</f>
        <v>0</v>
      </c>
      <c r="G1174" s="7" t="str">
        <f>IF('[1]Base De Datos AUIS 2018'!AB1169="","",'[1]Base De Datos AUIS 2018'!AB1169)</f>
        <v>7903 Id-61713</v>
      </c>
      <c r="H1174" s="8">
        <f>IF('[1]Base De Datos AUIS 2018'!Y1169="","",'[1]Base De Datos AUIS 2018'!Y1169)</f>
        <v>0</v>
      </c>
      <c r="I1174" s="8">
        <f>IF('[1]Base De Datos AUIS 2018'!AA1169="","",'[1]Base De Datos AUIS 2018'!AA1169)</f>
        <v>43229</v>
      </c>
      <c r="J1174" s="9">
        <f>IF('[1]Base De Datos AUIS 2018'!AC1169="","",'[1]Base De Datos AUIS 2018'!AC1169)</f>
        <v>2</v>
      </c>
    </row>
    <row r="1175" spans="2:10" ht="16.5" hidden="1" x14ac:dyDescent="0.25">
      <c r="B1175" s="7" t="str">
        <f>IF('[1]Base De Datos AUIS 2018'!A1170="","",'[1]Base De Datos AUIS 2018'!A1170)</f>
        <v>Mayo</v>
      </c>
      <c r="C1175" s="8">
        <f>IF('[1]Base De Datos AUIS 2018'!D1170="","",'[1]Base De Datos AUIS 2018'!D1170)</f>
        <v>43227</v>
      </c>
      <c r="D1175" s="7" t="str">
        <f>IF('[1]Base De Datos AUIS 2018'!F1170="","",'[1]Base De Datos AUIS 2018'!F1170)</f>
        <v>7899 Id-61701</v>
      </c>
      <c r="E1175" s="7" t="str">
        <f>IF('[1]Base De Datos AUIS 2018'!B1170="","",'[1]Base De Datos AUIS 2018'!B1170)</f>
        <v>Reiteración</v>
      </c>
      <c r="F1175" s="7" t="str">
        <f>IF('[1]Base De Datos AUIS 2018'!A1170="","",IF('[1]Base De Datos AUIS 2018'!Q1170="","Atención al Usuario",'[1]Base De Datos AUIS 2018'!Q1170))</f>
        <v>Oficina Asesora Jurídica</v>
      </c>
      <c r="G1175" s="7" t="str">
        <f>IF('[1]Base De Datos AUIS 2018'!AB1170="","",'[1]Base De Datos AUIS 2018'!AB1170)</f>
        <v xml:space="preserve">10044 Id-62535 </v>
      </c>
      <c r="H1175" s="8">
        <f>IF('[1]Base De Datos AUIS 2018'!Y1170="","",'[1]Base De Datos AUIS 2018'!Y1170)</f>
        <v>0</v>
      </c>
      <c r="I1175" s="8">
        <f>IF('[1]Base De Datos AUIS 2018'!AA1170="","",'[1]Base De Datos AUIS 2018'!AA1170)</f>
        <v>43230</v>
      </c>
      <c r="J1175" s="9">
        <f>IF('[1]Base De Datos AUIS 2018'!AC1170="","",'[1]Base De Datos AUIS 2018'!AC1170)</f>
        <v>3</v>
      </c>
    </row>
    <row r="1176" spans="2:10" ht="16.5" hidden="1" x14ac:dyDescent="0.25">
      <c r="B1176" s="7" t="str">
        <f>IF('[1]Base De Datos AUIS 2018'!A1171="","",'[1]Base De Datos AUIS 2018'!A1171)</f>
        <v>Mayo</v>
      </c>
      <c r="C1176" s="8">
        <f>IF('[1]Base De Datos AUIS 2018'!D1171="","",'[1]Base De Datos AUIS 2018'!D1171)</f>
        <v>43227</v>
      </c>
      <c r="D1176" s="7">
        <f>IF('[1]Base De Datos AUIS 2018'!F1171="","",'[1]Base De Datos AUIS 2018'!F1171)</f>
        <v>2075</v>
      </c>
      <c r="E1176" s="7" t="str">
        <f>IF('[1]Base De Datos AUIS 2018'!B1171="","",'[1]Base De Datos AUIS 2018'!B1171)</f>
        <v>Petición</v>
      </c>
      <c r="F1176" s="7">
        <f>IF('[1]Base De Datos AUIS 2018'!A1171="","",IF('[1]Base De Datos AUIS 2018'!Q1171="","Atención al Usuario",'[1]Base De Datos AUIS 2018'!Q1171))</f>
        <v>0</v>
      </c>
      <c r="G1176" s="7" t="str">
        <f>IF('[1]Base De Datos AUIS 2018'!AB1171="","",'[1]Base De Datos AUIS 2018'!AB1171)</f>
        <v>Internet: Sitio Web</v>
      </c>
      <c r="H1176" s="8">
        <f>IF('[1]Base De Datos AUIS 2018'!Y1171="","",'[1]Base De Datos AUIS 2018'!Y1171)</f>
        <v>0</v>
      </c>
      <c r="I1176" s="8">
        <f>IF('[1]Base De Datos AUIS 2018'!AA1171="","",'[1]Base De Datos AUIS 2018'!AA1171)</f>
        <v>43249</v>
      </c>
      <c r="J1176" s="9">
        <f>IF('[1]Base De Datos AUIS 2018'!AC1171="","",'[1]Base De Datos AUIS 2018'!AC1171)</f>
        <v>15</v>
      </c>
    </row>
    <row r="1177" spans="2:10" ht="16.5" hidden="1" x14ac:dyDescent="0.25">
      <c r="B1177" s="7" t="str">
        <f>IF('[1]Base De Datos AUIS 2018'!A1172="","",'[1]Base De Datos AUIS 2018'!A1172)</f>
        <v>Mayo</v>
      </c>
      <c r="C1177" s="8">
        <f>IF('[1]Base De Datos AUIS 2018'!D1172="","",'[1]Base De Datos AUIS 2018'!D1172)</f>
        <v>43227</v>
      </c>
      <c r="D1177" s="7">
        <f>IF('[1]Base De Datos AUIS 2018'!F1172="","",'[1]Base De Datos AUIS 2018'!F1172)</f>
        <v>2076</v>
      </c>
      <c r="E1177" s="7" t="str">
        <f>IF('[1]Base De Datos AUIS 2018'!B1172="","",'[1]Base De Datos AUIS 2018'!B1172)</f>
        <v>Petición</v>
      </c>
      <c r="F1177" s="7">
        <f>IF('[1]Base De Datos AUIS 2018'!A1172="","",IF('[1]Base De Datos AUIS 2018'!Q1172="","Atención al Usuario",'[1]Base De Datos AUIS 2018'!Q1172))</f>
        <v>0</v>
      </c>
      <c r="G1177" s="7" t="str">
        <f>IF('[1]Base De Datos AUIS 2018'!AB1172="","",'[1]Base De Datos AUIS 2018'!AB1172)</f>
        <v>Internet: Sitio Web</v>
      </c>
      <c r="H1177" s="8">
        <f>IF('[1]Base De Datos AUIS 2018'!Y1172="","",'[1]Base De Datos AUIS 2018'!Y1172)</f>
        <v>0</v>
      </c>
      <c r="I1177" s="8">
        <f>IF('[1]Base De Datos AUIS 2018'!AA1172="","",'[1]Base De Datos AUIS 2018'!AA1172)</f>
        <v>43249</v>
      </c>
      <c r="J1177" s="9">
        <f>IF('[1]Base De Datos AUIS 2018'!AC1172="","",'[1]Base De Datos AUIS 2018'!AC1172)</f>
        <v>15</v>
      </c>
    </row>
    <row r="1178" spans="2:10" ht="33" hidden="1" x14ac:dyDescent="0.25">
      <c r="B1178" s="7" t="str">
        <f>IF('[1]Base De Datos AUIS 2018'!A1173="","",'[1]Base De Datos AUIS 2018'!A1173)</f>
        <v>Mayo</v>
      </c>
      <c r="C1178" s="8">
        <f>IF('[1]Base De Datos AUIS 2018'!D1173="","",'[1]Base De Datos AUIS 2018'!D1173)</f>
        <v>43227</v>
      </c>
      <c r="D1178" s="7" t="str">
        <f>IF('[1]Base De Datos AUIS 2018'!F1173="","",'[1]Base De Datos AUIS 2018'!F1173)</f>
        <v>2077                         2078</v>
      </c>
      <c r="E1178" s="7" t="str">
        <f>IF('[1]Base De Datos AUIS 2018'!B1173="","",'[1]Base De Datos AUIS 2018'!B1173)</f>
        <v>Petición</v>
      </c>
      <c r="F1178" s="7">
        <f>IF('[1]Base De Datos AUIS 2018'!A1173="","",IF('[1]Base De Datos AUIS 2018'!Q1173="","Atención al Usuario",'[1]Base De Datos AUIS 2018'!Q1173))</f>
        <v>0</v>
      </c>
      <c r="G1178" s="7" t="str">
        <f>IF('[1]Base De Datos AUIS 2018'!AB1173="","",'[1]Base De Datos AUIS 2018'!AB1173)</f>
        <v>Internet: Sitio Web</v>
      </c>
      <c r="H1178" s="8">
        <f>IF('[1]Base De Datos AUIS 2018'!Y1173="","",'[1]Base De Datos AUIS 2018'!Y1173)</f>
        <v>0</v>
      </c>
      <c r="I1178" s="8">
        <f>IF('[1]Base De Datos AUIS 2018'!AA1173="","",'[1]Base De Datos AUIS 2018'!AA1173)</f>
        <v>43249</v>
      </c>
      <c r="J1178" s="9">
        <f>IF('[1]Base De Datos AUIS 2018'!AC1173="","",'[1]Base De Datos AUIS 2018'!AC1173)</f>
        <v>15</v>
      </c>
    </row>
    <row r="1179" spans="2:10" ht="49.5" hidden="1" x14ac:dyDescent="0.25">
      <c r="B1179" s="7" t="str">
        <f>IF('[1]Base De Datos AUIS 2018'!A1174="","",'[1]Base De Datos AUIS 2018'!A1174)</f>
        <v>Mayo</v>
      </c>
      <c r="C1179" s="8">
        <f>IF('[1]Base De Datos AUIS 2018'!D1174="","",'[1]Base De Datos AUIS 2018'!D1174)</f>
        <v>43227</v>
      </c>
      <c r="D1179" s="7" t="str">
        <f>IF('[1]Base De Datos AUIS 2018'!F1174="","",'[1]Base De Datos AUIS 2018'!F1174)</f>
        <v>2079            2080                                      2082                                 2083</v>
      </c>
      <c r="E1179" s="7" t="str">
        <f>IF('[1]Base De Datos AUIS 2018'!B1174="","",'[1]Base De Datos AUIS 2018'!B1174)</f>
        <v>Queja</v>
      </c>
      <c r="F1179" s="7">
        <f>IF('[1]Base De Datos AUIS 2018'!A1174="","",IF('[1]Base De Datos AUIS 2018'!Q1174="","Atención al Usuario",'[1]Base De Datos AUIS 2018'!Q1174))</f>
        <v>0</v>
      </c>
      <c r="G1179" s="7" t="str">
        <f>IF('[1]Base De Datos AUIS 2018'!AB1174="","",'[1]Base De Datos AUIS 2018'!AB1174)</f>
        <v>Internet: Sitio Web</v>
      </c>
      <c r="H1179" s="8">
        <f>IF('[1]Base De Datos AUIS 2018'!Y1174="","",'[1]Base De Datos AUIS 2018'!Y1174)</f>
        <v>0</v>
      </c>
      <c r="I1179" s="8">
        <f>IF('[1]Base De Datos AUIS 2018'!AA1174="","",'[1]Base De Datos AUIS 2018'!AA1174)</f>
        <v>43249</v>
      </c>
      <c r="J1179" s="9">
        <f>IF('[1]Base De Datos AUIS 2018'!AC1174="","",'[1]Base De Datos AUIS 2018'!AC1174)</f>
        <v>15</v>
      </c>
    </row>
    <row r="1180" spans="2:10" ht="16.5" hidden="1" x14ac:dyDescent="0.25">
      <c r="B1180" s="7" t="str">
        <f>IF('[1]Base De Datos AUIS 2018'!A1175="","",'[1]Base De Datos AUIS 2018'!A1175)</f>
        <v>Mayo</v>
      </c>
      <c r="C1180" s="8">
        <f>IF('[1]Base De Datos AUIS 2018'!D1175="","",'[1]Base De Datos AUIS 2018'!D1175)</f>
        <v>43227</v>
      </c>
      <c r="D1180" s="7">
        <f>IF('[1]Base De Datos AUIS 2018'!F1175="","",'[1]Base De Datos AUIS 2018'!F1175)</f>
        <v>2081</v>
      </c>
      <c r="E1180" s="7" t="str">
        <f>IF('[1]Base De Datos AUIS 2018'!B1175="","",'[1]Base De Datos AUIS 2018'!B1175)</f>
        <v>Queja</v>
      </c>
      <c r="F1180" s="7">
        <f>IF('[1]Base De Datos AUIS 2018'!A1175="","",IF('[1]Base De Datos AUIS 2018'!Q1175="","Atención al Usuario",'[1]Base De Datos AUIS 2018'!Q1175))</f>
        <v>0</v>
      </c>
      <c r="G1180" s="7" t="str">
        <f>IF('[1]Base De Datos AUIS 2018'!AB1175="","",'[1]Base De Datos AUIS 2018'!AB1175)</f>
        <v>Internet: Sitio Web</v>
      </c>
      <c r="H1180" s="8">
        <f>IF('[1]Base De Datos AUIS 2018'!Y1175="","",'[1]Base De Datos AUIS 2018'!Y1175)</f>
        <v>0</v>
      </c>
      <c r="I1180" s="8">
        <f>IF('[1]Base De Datos AUIS 2018'!AA1175="","",'[1]Base De Datos AUIS 2018'!AA1175)</f>
        <v>43249</v>
      </c>
      <c r="J1180" s="9">
        <f>IF('[1]Base De Datos AUIS 2018'!AC1175="","",'[1]Base De Datos AUIS 2018'!AC1175)</f>
        <v>15</v>
      </c>
    </row>
    <row r="1181" spans="2:10" ht="33" hidden="1" x14ac:dyDescent="0.25">
      <c r="B1181" s="7" t="str">
        <f>IF('[1]Base De Datos AUIS 2018'!A1176="","",'[1]Base De Datos AUIS 2018'!A1176)</f>
        <v>Mayo</v>
      </c>
      <c r="C1181" s="8">
        <f>IF('[1]Base De Datos AUIS 2018'!D1176="","",'[1]Base De Datos AUIS 2018'!D1176)</f>
        <v>43227</v>
      </c>
      <c r="D1181" s="7" t="str">
        <f>IF('[1]Base De Datos AUIS 2018'!F1176="","",'[1]Base De Datos AUIS 2018'!F1176)</f>
        <v>Correo Electrónico</v>
      </c>
      <c r="E1181" s="7" t="str">
        <f>IF('[1]Base De Datos AUIS 2018'!B1176="","",'[1]Base De Datos AUIS 2018'!B1176)</f>
        <v xml:space="preserve">Petición de Información </v>
      </c>
      <c r="F1181" s="7">
        <f>IF('[1]Base De Datos AUIS 2018'!A1176="","",IF('[1]Base De Datos AUIS 2018'!Q1176="","Atención al Usuario",'[1]Base De Datos AUIS 2018'!Q1176))</f>
        <v>0</v>
      </c>
      <c r="G1181" s="7" t="str">
        <f>IF('[1]Base De Datos AUIS 2018'!AB1176="","",'[1]Base De Datos AUIS 2018'!AB1176)</f>
        <v>Correo Electronico</v>
      </c>
      <c r="H1181" s="8">
        <f>IF('[1]Base De Datos AUIS 2018'!Y1176="","",'[1]Base De Datos AUIS 2018'!Y1176)</f>
        <v>0</v>
      </c>
      <c r="I1181" s="8">
        <f>IF('[1]Base De Datos AUIS 2018'!AA1176="","",'[1]Base De Datos AUIS 2018'!AA1176)</f>
        <v>43227</v>
      </c>
      <c r="J1181" s="9">
        <f>IF('[1]Base De Datos AUIS 2018'!AC1176="","",'[1]Base De Datos AUIS 2018'!AC1176)</f>
        <v>0</v>
      </c>
    </row>
    <row r="1182" spans="2:10" ht="33" hidden="1" x14ac:dyDescent="0.25">
      <c r="B1182" s="7" t="str">
        <f>IF('[1]Base De Datos AUIS 2018'!A1177="","",'[1]Base De Datos AUIS 2018'!A1177)</f>
        <v>Mayo</v>
      </c>
      <c r="C1182" s="8">
        <f>IF('[1]Base De Datos AUIS 2018'!D1177="","",'[1]Base De Datos AUIS 2018'!D1177)</f>
        <v>43227</v>
      </c>
      <c r="D1182" s="7" t="str">
        <f>IF('[1]Base De Datos AUIS 2018'!F1177="","",'[1]Base De Datos AUIS 2018'!F1177)</f>
        <v>Correo Electrónico</v>
      </c>
      <c r="E1182" s="7" t="str">
        <f>IF('[1]Base De Datos AUIS 2018'!B1177="","",'[1]Base De Datos AUIS 2018'!B1177)</f>
        <v xml:space="preserve">Petición de Información </v>
      </c>
      <c r="F1182" s="7">
        <f>IF('[1]Base De Datos AUIS 2018'!A1177="","",IF('[1]Base De Datos AUIS 2018'!Q1177="","Atención al Usuario",'[1]Base De Datos AUIS 2018'!Q1177))</f>
        <v>0</v>
      </c>
      <c r="G1182" s="7" t="str">
        <f>IF('[1]Base De Datos AUIS 2018'!AB1177="","",'[1]Base De Datos AUIS 2018'!AB1177)</f>
        <v>Correo Electronico</v>
      </c>
      <c r="H1182" s="8">
        <f>IF('[1]Base De Datos AUIS 2018'!Y1177="","",'[1]Base De Datos AUIS 2018'!Y1177)</f>
        <v>0</v>
      </c>
      <c r="I1182" s="8">
        <f>IF('[1]Base De Datos AUIS 2018'!AA1177="","",'[1]Base De Datos AUIS 2018'!AA1177)</f>
        <v>43227</v>
      </c>
      <c r="J1182" s="9">
        <f>IF('[1]Base De Datos AUIS 2018'!AC1177="","",'[1]Base De Datos AUIS 2018'!AC1177)</f>
        <v>0</v>
      </c>
    </row>
    <row r="1183" spans="2:10" ht="33" hidden="1" x14ac:dyDescent="0.25">
      <c r="B1183" s="7" t="str">
        <f>IF('[1]Base De Datos AUIS 2018'!A1178="","",'[1]Base De Datos AUIS 2018'!A1178)</f>
        <v>Mayo</v>
      </c>
      <c r="C1183" s="8">
        <f>IF('[1]Base De Datos AUIS 2018'!D1178="","",'[1]Base De Datos AUIS 2018'!D1178)</f>
        <v>43227</v>
      </c>
      <c r="D1183" s="7" t="str">
        <f>IF('[1]Base De Datos AUIS 2018'!F1178="","",'[1]Base De Datos AUIS 2018'!F1178)</f>
        <v>Correo Electrónico</v>
      </c>
      <c r="E1183" s="7" t="str">
        <f>IF('[1]Base De Datos AUIS 2018'!B1178="","",'[1]Base De Datos AUIS 2018'!B1178)</f>
        <v xml:space="preserve">Petición de Información </v>
      </c>
      <c r="F1183" s="7">
        <f>IF('[1]Base De Datos AUIS 2018'!A1178="","",IF('[1]Base De Datos AUIS 2018'!Q1178="","Atención al Usuario",'[1]Base De Datos AUIS 2018'!Q1178))</f>
        <v>0</v>
      </c>
      <c r="G1183" s="7" t="str">
        <f>IF('[1]Base De Datos AUIS 2018'!AB1178="","",'[1]Base De Datos AUIS 2018'!AB1178)</f>
        <v>Correo Electronico</v>
      </c>
      <c r="H1183" s="8">
        <f>IF('[1]Base De Datos AUIS 2018'!Y1178="","",'[1]Base De Datos AUIS 2018'!Y1178)</f>
        <v>0</v>
      </c>
      <c r="I1183" s="8">
        <f>IF('[1]Base De Datos AUIS 2018'!AA1178="","",'[1]Base De Datos AUIS 2018'!AA1178)</f>
        <v>43227</v>
      </c>
      <c r="J1183" s="9">
        <f>IF('[1]Base De Datos AUIS 2018'!AC1178="","",'[1]Base De Datos AUIS 2018'!AC1178)</f>
        <v>0</v>
      </c>
    </row>
    <row r="1184" spans="2:10" ht="33" hidden="1" x14ac:dyDescent="0.25">
      <c r="B1184" s="7" t="str">
        <f>IF('[1]Base De Datos AUIS 2018'!A1179="","",'[1]Base De Datos AUIS 2018'!A1179)</f>
        <v>Mayo</v>
      </c>
      <c r="C1184" s="8">
        <f>IF('[1]Base De Datos AUIS 2018'!D1179="","",'[1]Base De Datos AUIS 2018'!D1179)</f>
        <v>43227</v>
      </c>
      <c r="D1184" s="7" t="str">
        <f>IF('[1]Base De Datos AUIS 2018'!F1179="","",'[1]Base De Datos AUIS 2018'!F1179)</f>
        <v>Correo Electrónico</v>
      </c>
      <c r="E1184" s="7" t="str">
        <f>IF('[1]Base De Datos AUIS 2018'!B1179="","",'[1]Base De Datos AUIS 2018'!B1179)</f>
        <v xml:space="preserve">Petición de Información </v>
      </c>
      <c r="F1184" s="7">
        <f>IF('[1]Base De Datos AUIS 2018'!A1179="","",IF('[1]Base De Datos AUIS 2018'!Q1179="","Atención al Usuario",'[1]Base De Datos AUIS 2018'!Q1179))</f>
        <v>0</v>
      </c>
      <c r="G1184" s="7" t="str">
        <f>IF('[1]Base De Datos AUIS 2018'!AB1179="","",'[1]Base De Datos AUIS 2018'!AB1179)</f>
        <v>Correo Electronico</v>
      </c>
      <c r="H1184" s="8">
        <f>IF('[1]Base De Datos AUIS 2018'!Y1179="","",'[1]Base De Datos AUIS 2018'!Y1179)</f>
        <v>0</v>
      </c>
      <c r="I1184" s="8">
        <f>IF('[1]Base De Datos AUIS 2018'!AA1179="","",'[1]Base De Datos AUIS 2018'!AA1179)</f>
        <v>43227</v>
      </c>
      <c r="J1184" s="9">
        <f>IF('[1]Base De Datos AUIS 2018'!AC1179="","",'[1]Base De Datos AUIS 2018'!AC1179)</f>
        <v>0</v>
      </c>
    </row>
    <row r="1185" spans="2:10" ht="33" hidden="1" x14ac:dyDescent="0.25">
      <c r="B1185" s="7" t="str">
        <f>IF('[1]Base De Datos AUIS 2018'!A1180="","",'[1]Base De Datos AUIS 2018'!A1180)</f>
        <v>Mayo</v>
      </c>
      <c r="C1185" s="8">
        <f>IF('[1]Base De Datos AUIS 2018'!D1180="","",'[1]Base De Datos AUIS 2018'!D1180)</f>
        <v>43227</v>
      </c>
      <c r="D1185" s="7" t="str">
        <f>IF('[1]Base De Datos AUIS 2018'!F1180="","",'[1]Base De Datos AUIS 2018'!F1180)</f>
        <v>Correo Electrónico</v>
      </c>
      <c r="E1185" s="7" t="str">
        <f>IF('[1]Base De Datos AUIS 2018'!B1180="","",'[1]Base De Datos AUIS 2018'!B1180)</f>
        <v xml:space="preserve">Petición de Información </v>
      </c>
      <c r="F1185" s="7">
        <f>IF('[1]Base De Datos AUIS 2018'!A1180="","",IF('[1]Base De Datos AUIS 2018'!Q1180="","Atención al Usuario",'[1]Base De Datos AUIS 2018'!Q1180))</f>
        <v>0</v>
      </c>
      <c r="G1185" s="7" t="str">
        <f>IF('[1]Base De Datos AUIS 2018'!AB1180="","",'[1]Base De Datos AUIS 2018'!AB1180)</f>
        <v>Correo Electronico</v>
      </c>
      <c r="H1185" s="8">
        <f>IF('[1]Base De Datos AUIS 2018'!Y1180="","",'[1]Base De Datos AUIS 2018'!Y1180)</f>
        <v>0</v>
      </c>
      <c r="I1185" s="8">
        <f>IF('[1]Base De Datos AUIS 2018'!AA1180="","",'[1]Base De Datos AUIS 2018'!AA1180)</f>
        <v>43227</v>
      </c>
      <c r="J1185" s="9">
        <f>IF('[1]Base De Datos AUIS 2018'!AC1180="","",'[1]Base De Datos AUIS 2018'!AC1180)</f>
        <v>0</v>
      </c>
    </row>
    <row r="1186" spans="2:10" ht="33" hidden="1" x14ac:dyDescent="0.25">
      <c r="B1186" s="7" t="str">
        <f>IF('[1]Base De Datos AUIS 2018'!A1181="","",'[1]Base De Datos AUIS 2018'!A1181)</f>
        <v>Mayo</v>
      </c>
      <c r="C1186" s="8">
        <f>IF('[1]Base De Datos AUIS 2018'!D1181="","",'[1]Base De Datos AUIS 2018'!D1181)</f>
        <v>43227</v>
      </c>
      <c r="D1186" s="7" t="str">
        <f>IF('[1]Base De Datos AUIS 2018'!F1181="","",'[1]Base De Datos AUIS 2018'!F1181)</f>
        <v>Correo Electrónico</v>
      </c>
      <c r="E1186" s="7" t="str">
        <f>IF('[1]Base De Datos AUIS 2018'!B1181="","",'[1]Base De Datos AUIS 2018'!B1181)</f>
        <v xml:space="preserve">Petición de Información </v>
      </c>
      <c r="F1186" s="7">
        <f>IF('[1]Base De Datos AUIS 2018'!A1181="","",IF('[1]Base De Datos AUIS 2018'!Q1181="","Atención al Usuario",'[1]Base De Datos AUIS 2018'!Q1181))</f>
        <v>0</v>
      </c>
      <c r="G1186" s="7" t="str">
        <f>IF('[1]Base De Datos AUIS 2018'!AB1181="","",'[1]Base De Datos AUIS 2018'!AB1181)</f>
        <v>Correo Electronico</v>
      </c>
      <c r="H1186" s="8">
        <f>IF('[1]Base De Datos AUIS 2018'!Y1181="","",'[1]Base De Datos AUIS 2018'!Y1181)</f>
        <v>0</v>
      </c>
      <c r="I1186" s="8">
        <f>IF('[1]Base De Datos AUIS 2018'!AA1181="","",'[1]Base De Datos AUIS 2018'!AA1181)</f>
        <v>43227</v>
      </c>
      <c r="J1186" s="9">
        <f>IF('[1]Base De Datos AUIS 2018'!AC1181="","",'[1]Base De Datos AUIS 2018'!AC1181)</f>
        <v>0</v>
      </c>
    </row>
    <row r="1187" spans="2:10" ht="33" hidden="1" x14ac:dyDescent="0.25">
      <c r="B1187" s="7" t="str">
        <f>IF('[1]Base De Datos AUIS 2018'!A1182="","",'[1]Base De Datos AUIS 2018'!A1182)</f>
        <v>Mayo</v>
      </c>
      <c r="C1187" s="8">
        <f>IF('[1]Base De Datos AUIS 2018'!D1182="","",'[1]Base De Datos AUIS 2018'!D1182)</f>
        <v>43227</v>
      </c>
      <c r="D1187" s="7" t="str">
        <f>IF('[1]Base De Datos AUIS 2018'!F1182="","",'[1]Base De Datos AUIS 2018'!F1182)</f>
        <v>Correo Electrónico</v>
      </c>
      <c r="E1187" s="7" t="str">
        <f>IF('[1]Base De Datos AUIS 2018'!B1182="","",'[1]Base De Datos AUIS 2018'!B1182)</f>
        <v xml:space="preserve">Petición de Información </v>
      </c>
      <c r="F1187" s="7">
        <f>IF('[1]Base De Datos AUIS 2018'!A1182="","",IF('[1]Base De Datos AUIS 2018'!Q1182="","Atención al Usuario",'[1]Base De Datos AUIS 2018'!Q1182))</f>
        <v>0</v>
      </c>
      <c r="G1187" s="7" t="str">
        <f>IF('[1]Base De Datos AUIS 2018'!AB1182="","",'[1]Base De Datos AUIS 2018'!AB1182)</f>
        <v>Correo Electronico</v>
      </c>
      <c r="H1187" s="8">
        <f>IF('[1]Base De Datos AUIS 2018'!Y1182="","",'[1]Base De Datos AUIS 2018'!Y1182)</f>
        <v>0</v>
      </c>
      <c r="I1187" s="8">
        <f>IF('[1]Base De Datos AUIS 2018'!AA1182="","",'[1]Base De Datos AUIS 2018'!AA1182)</f>
        <v>43227</v>
      </c>
      <c r="J1187" s="9">
        <f>IF('[1]Base De Datos AUIS 2018'!AC1182="","",'[1]Base De Datos AUIS 2018'!AC1182)</f>
        <v>0</v>
      </c>
    </row>
    <row r="1188" spans="2:10" ht="33" hidden="1" x14ac:dyDescent="0.25">
      <c r="B1188" s="7" t="str">
        <f>IF('[1]Base De Datos AUIS 2018'!A1183="","",'[1]Base De Datos AUIS 2018'!A1183)</f>
        <v>Mayo</v>
      </c>
      <c r="C1188" s="8">
        <f>IF('[1]Base De Datos AUIS 2018'!D1183="","",'[1]Base De Datos AUIS 2018'!D1183)</f>
        <v>43227</v>
      </c>
      <c r="D1188" s="7" t="str">
        <f>IF('[1]Base De Datos AUIS 2018'!F1183="","",'[1]Base De Datos AUIS 2018'!F1183)</f>
        <v>Correo Electrónico</v>
      </c>
      <c r="E1188" s="7" t="str">
        <f>IF('[1]Base De Datos AUIS 2018'!B1183="","",'[1]Base De Datos AUIS 2018'!B1183)</f>
        <v xml:space="preserve">Petición de Información </v>
      </c>
      <c r="F1188" s="7">
        <f>IF('[1]Base De Datos AUIS 2018'!A1183="","",IF('[1]Base De Datos AUIS 2018'!Q1183="","Atención al Usuario",'[1]Base De Datos AUIS 2018'!Q1183))</f>
        <v>0</v>
      </c>
      <c r="G1188" s="7" t="str">
        <f>IF('[1]Base De Datos AUIS 2018'!AB1183="","",'[1]Base De Datos AUIS 2018'!AB1183)</f>
        <v>Correo Electronico</v>
      </c>
      <c r="H1188" s="8">
        <f>IF('[1]Base De Datos AUIS 2018'!Y1183="","",'[1]Base De Datos AUIS 2018'!Y1183)</f>
        <v>0</v>
      </c>
      <c r="I1188" s="8">
        <f>IF('[1]Base De Datos AUIS 2018'!AA1183="","",'[1]Base De Datos AUIS 2018'!AA1183)</f>
        <v>43227</v>
      </c>
      <c r="J1188" s="9">
        <f>IF('[1]Base De Datos AUIS 2018'!AC1183="","",'[1]Base De Datos AUIS 2018'!AC1183)</f>
        <v>0</v>
      </c>
    </row>
    <row r="1189" spans="2:10" ht="33" hidden="1" x14ac:dyDescent="0.25">
      <c r="B1189" s="7" t="str">
        <f>IF('[1]Base De Datos AUIS 2018'!A1184="","",'[1]Base De Datos AUIS 2018'!A1184)</f>
        <v>Mayo</v>
      </c>
      <c r="C1189" s="8">
        <f>IF('[1]Base De Datos AUIS 2018'!D1184="","",'[1]Base De Datos AUIS 2018'!D1184)</f>
        <v>43227</v>
      </c>
      <c r="D1189" s="7" t="str">
        <f>IF('[1]Base De Datos AUIS 2018'!F1184="","",'[1]Base De Datos AUIS 2018'!F1184)</f>
        <v>Correo Electrónico</v>
      </c>
      <c r="E1189" s="7" t="str">
        <f>IF('[1]Base De Datos AUIS 2018'!B1184="","",'[1]Base De Datos AUIS 2018'!B1184)</f>
        <v xml:space="preserve">Petición de Información </v>
      </c>
      <c r="F1189" s="7">
        <f>IF('[1]Base De Datos AUIS 2018'!A1184="","",IF('[1]Base De Datos AUIS 2018'!Q1184="","Atención al Usuario",'[1]Base De Datos AUIS 2018'!Q1184))</f>
        <v>0</v>
      </c>
      <c r="G1189" s="7" t="str">
        <f>IF('[1]Base De Datos AUIS 2018'!AB1184="","",'[1]Base De Datos AUIS 2018'!AB1184)</f>
        <v>Correo Electronico</v>
      </c>
      <c r="H1189" s="8">
        <f>IF('[1]Base De Datos AUIS 2018'!Y1184="","",'[1]Base De Datos AUIS 2018'!Y1184)</f>
        <v>0</v>
      </c>
      <c r="I1189" s="8">
        <f>IF('[1]Base De Datos AUIS 2018'!AA1184="","",'[1]Base De Datos AUIS 2018'!AA1184)</f>
        <v>43227</v>
      </c>
      <c r="J1189" s="9">
        <f>IF('[1]Base De Datos AUIS 2018'!AC1184="","",'[1]Base De Datos AUIS 2018'!AC1184)</f>
        <v>0</v>
      </c>
    </row>
    <row r="1190" spans="2:10" ht="33" hidden="1" x14ac:dyDescent="0.25">
      <c r="B1190" s="7" t="str">
        <f>IF('[1]Base De Datos AUIS 2018'!A1185="","",'[1]Base De Datos AUIS 2018'!A1185)</f>
        <v>Mayo</v>
      </c>
      <c r="C1190" s="8">
        <f>IF('[1]Base De Datos AUIS 2018'!D1185="","",'[1]Base De Datos AUIS 2018'!D1185)</f>
        <v>43228</v>
      </c>
      <c r="D1190" s="7" t="str">
        <f>IF('[1]Base De Datos AUIS 2018'!F1185="","",'[1]Base De Datos AUIS 2018'!F1185)</f>
        <v>7982 Id-61998</v>
      </c>
      <c r="E1190" s="7" t="str">
        <f>IF('[1]Base De Datos AUIS 2018'!B1185="","",'[1]Base De Datos AUIS 2018'!B1185)</f>
        <v>Petición de Documentación</v>
      </c>
      <c r="F1190" s="7" t="str">
        <f>IF('[1]Base De Datos AUIS 2018'!A1185="","",IF('[1]Base De Datos AUIS 2018'!Q1185="","Atención al Usuario",'[1]Base De Datos AUIS 2018'!Q1185))</f>
        <v>Bioestadística y Archivo de Historias Clínicas</v>
      </c>
      <c r="G1190" s="7" t="str">
        <f>IF('[1]Base De Datos AUIS 2018'!AB1185="","",'[1]Base De Datos AUIS 2018'!AB1185)</f>
        <v xml:space="preserve">10041 Id-62532   </v>
      </c>
      <c r="H1190" s="8">
        <f>IF('[1]Base De Datos AUIS 2018'!Y1185="","",'[1]Base De Datos AUIS 2018'!Y1185)</f>
        <v>0</v>
      </c>
      <c r="I1190" s="8">
        <f>IF('[1]Base De Datos AUIS 2018'!AA1185="","",'[1]Base De Datos AUIS 2018'!AA1185)</f>
        <v>43230</v>
      </c>
      <c r="J1190" s="9">
        <f>IF('[1]Base De Datos AUIS 2018'!AC1185="","",'[1]Base De Datos AUIS 2018'!AC1185)</f>
        <v>2</v>
      </c>
    </row>
    <row r="1191" spans="2:10" ht="33" hidden="1" x14ac:dyDescent="0.25">
      <c r="B1191" s="7" t="str">
        <f>IF('[1]Base De Datos AUIS 2018'!A1186="","",'[1]Base De Datos AUIS 2018'!A1186)</f>
        <v>Mayo</v>
      </c>
      <c r="C1191" s="8">
        <f>IF('[1]Base De Datos AUIS 2018'!D1186="","",'[1]Base De Datos AUIS 2018'!D1186)</f>
        <v>43228</v>
      </c>
      <c r="D1191" s="7" t="str">
        <f>IF('[1]Base De Datos AUIS 2018'!F1186="","",'[1]Base De Datos AUIS 2018'!F1186)</f>
        <v>7981 Id-61992</v>
      </c>
      <c r="E1191" s="7" t="str">
        <f>IF('[1]Base De Datos AUIS 2018'!B1186="","",'[1]Base De Datos AUIS 2018'!B1186)</f>
        <v>Petición de Documentación</v>
      </c>
      <c r="F1191" s="7" t="str">
        <f>IF('[1]Base De Datos AUIS 2018'!A1186="","",IF('[1]Base De Datos AUIS 2018'!Q1186="","Atención al Usuario",'[1]Base De Datos AUIS 2018'!Q1186))</f>
        <v>Bioestadística y Archivo de Historias Clínicas</v>
      </c>
      <c r="G1191" s="7" t="str">
        <f>IF('[1]Base De Datos AUIS 2018'!AB1186="","",'[1]Base De Datos AUIS 2018'!AB1186)</f>
        <v>10043 Id-62534</v>
      </c>
      <c r="H1191" s="8">
        <f>IF('[1]Base De Datos AUIS 2018'!Y1186="","",'[1]Base De Datos AUIS 2018'!Y1186)</f>
        <v>0</v>
      </c>
      <c r="I1191" s="8">
        <f>IF('[1]Base De Datos AUIS 2018'!AA1186="","",'[1]Base De Datos AUIS 2018'!AA1186)</f>
        <v>43230</v>
      </c>
      <c r="J1191" s="9">
        <f>IF('[1]Base De Datos AUIS 2018'!AC1186="","",'[1]Base De Datos AUIS 2018'!AC1186)</f>
        <v>2</v>
      </c>
    </row>
    <row r="1192" spans="2:10" ht="16.5" hidden="1" x14ac:dyDescent="0.25">
      <c r="B1192" s="7" t="str">
        <f>IF('[1]Base De Datos AUIS 2018'!A1187="","",'[1]Base De Datos AUIS 2018'!A1187)</f>
        <v>Mayo</v>
      </c>
      <c r="C1192" s="8">
        <f>IF('[1]Base De Datos AUIS 2018'!D1187="","",'[1]Base De Datos AUIS 2018'!D1187)</f>
        <v>43228</v>
      </c>
      <c r="D1192" s="7" t="str">
        <f>IF('[1]Base De Datos AUIS 2018'!F1187="","",'[1]Base De Datos AUIS 2018'!F1187)</f>
        <v>7934 Id-61848</v>
      </c>
      <c r="E1192" s="7" t="str">
        <f>IF('[1]Base De Datos AUIS 2018'!B1187="","",'[1]Base De Datos AUIS 2018'!B1187)</f>
        <v>Petición</v>
      </c>
      <c r="F1192" s="7">
        <f>IF('[1]Base De Datos AUIS 2018'!A1187="","",IF('[1]Base De Datos AUIS 2018'!Q1187="","Atención al Usuario",'[1]Base De Datos AUIS 2018'!Q1187))</f>
        <v>0</v>
      </c>
      <c r="G1192" s="7" t="str">
        <f>IF('[1]Base De Datos AUIS 2018'!AB1187="","",'[1]Base De Datos AUIS 2018'!AB1187)</f>
        <v>4098 Id-63599</v>
      </c>
      <c r="H1192" s="8">
        <f>IF('[1]Base De Datos AUIS 2018'!Y1187="","",'[1]Base De Datos AUIS 2018'!Y1187)</f>
        <v>0</v>
      </c>
      <c r="I1192" s="8">
        <f>IF('[1]Base De Datos AUIS 2018'!AA1187="","",'[1]Base De Datos AUIS 2018'!AA1187)</f>
        <v>43236</v>
      </c>
      <c r="J1192" s="9">
        <f>IF('[1]Base De Datos AUIS 2018'!AC1187="","",'[1]Base De Datos AUIS 2018'!AC1187)</f>
        <v>5</v>
      </c>
    </row>
    <row r="1193" spans="2:10" ht="16.5" hidden="1" x14ac:dyDescent="0.25">
      <c r="B1193" s="7" t="str">
        <f>IF('[1]Base De Datos AUIS 2018'!A1188="","",'[1]Base De Datos AUIS 2018'!A1188)</f>
        <v>Mayo</v>
      </c>
      <c r="C1193" s="8">
        <f>IF('[1]Base De Datos AUIS 2018'!D1188="","",'[1]Base De Datos AUIS 2018'!D1188)</f>
        <v>43228</v>
      </c>
      <c r="D1193" s="7" t="str">
        <f>IF('[1]Base De Datos AUIS 2018'!F1188="","",'[1]Base De Datos AUIS 2018'!F1188)</f>
        <v>8009 Id-62132</v>
      </c>
      <c r="E1193" s="7" t="str">
        <f>IF('[1]Base De Datos AUIS 2018'!B1188="","",'[1]Base De Datos AUIS 2018'!B1188)</f>
        <v>Queja</v>
      </c>
      <c r="F1193" s="7">
        <f>IF('[1]Base De Datos AUIS 2018'!A1188="","",IF('[1]Base De Datos AUIS 2018'!Q1188="","Atención al Usuario",'[1]Base De Datos AUIS 2018'!Q1188))</f>
        <v>0</v>
      </c>
      <c r="G1193" s="7" t="str">
        <f>IF('[1]Base De Datos AUIS 2018'!AB1188="","",'[1]Base De Datos AUIS 2018'!AB1188)</f>
        <v>4942 Id-67402</v>
      </c>
      <c r="H1193" s="8">
        <f>IF('[1]Base De Datos AUIS 2018'!Y1188="","",'[1]Base De Datos AUIS 2018'!Y1188)</f>
        <v>0</v>
      </c>
      <c r="I1193" s="8">
        <f>IF('[1]Base De Datos AUIS 2018'!AA1188="","",'[1]Base De Datos AUIS 2018'!AA1188)</f>
        <v>43250</v>
      </c>
      <c r="J1193" s="9">
        <f>IF('[1]Base De Datos AUIS 2018'!AC1188="","",'[1]Base De Datos AUIS 2018'!AC1188)</f>
        <v>15</v>
      </c>
    </row>
    <row r="1194" spans="2:10" ht="16.5" hidden="1" x14ac:dyDescent="0.25">
      <c r="B1194" s="7" t="str">
        <f>IF('[1]Base De Datos AUIS 2018'!A1189="","",'[1]Base De Datos AUIS 2018'!A1189)</f>
        <v>Mayo</v>
      </c>
      <c r="C1194" s="8">
        <f>IF('[1]Base De Datos AUIS 2018'!D1189="","",'[1]Base De Datos AUIS 2018'!D1189)</f>
        <v>43228</v>
      </c>
      <c r="D1194" s="7" t="str">
        <f>IF('[1]Base De Datos AUIS 2018'!F1189="","",'[1]Base De Datos AUIS 2018'!F1189)</f>
        <v>8008 Id-62129</v>
      </c>
      <c r="E1194" s="7" t="str">
        <f>IF('[1]Base De Datos AUIS 2018'!B1189="","",'[1]Base De Datos AUIS 2018'!B1189)</f>
        <v>Queja</v>
      </c>
      <c r="F1194" s="7">
        <f>IF('[1]Base De Datos AUIS 2018'!A1189="","",IF('[1]Base De Datos AUIS 2018'!Q1189="","Atención al Usuario",'[1]Base De Datos AUIS 2018'!Q1189))</f>
        <v>0</v>
      </c>
      <c r="G1194" s="7" t="str">
        <f>IF('[1]Base De Datos AUIS 2018'!AB1189="","",'[1]Base De Datos AUIS 2018'!AB1189)</f>
        <v>4006 Id-63173</v>
      </c>
      <c r="H1194" s="8">
        <f>IF('[1]Base De Datos AUIS 2018'!Y1189="","",'[1]Base De Datos AUIS 2018'!Y1189)</f>
        <v>0</v>
      </c>
      <c r="I1194" s="8">
        <f>IF('[1]Base De Datos AUIS 2018'!AA1189="","",'[1]Base De Datos AUIS 2018'!AA1189)</f>
        <v>43235</v>
      </c>
      <c r="J1194" s="9">
        <f>IF('[1]Base De Datos AUIS 2018'!AC1189="","",'[1]Base De Datos AUIS 2018'!AC1189)</f>
        <v>4</v>
      </c>
    </row>
    <row r="1195" spans="2:10" ht="16.5" hidden="1" x14ac:dyDescent="0.25">
      <c r="B1195" s="7" t="str">
        <f>IF('[1]Base De Datos AUIS 2018'!A1190="","",'[1]Base De Datos AUIS 2018'!A1190)</f>
        <v>Mayo</v>
      </c>
      <c r="C1195" s="8">
        <f>IF('[1]Base De Datos AUIS 2018'!D1190="","",'[1]Base De Datos AUIS 2018'!D1190)</f>
        <v>43228</v>
      </c>
      <c r="D1195" s="7" t="str">
        <f>IF('[1]Base De Datos AUIS 2018'!F1190="","",'[1]Base De Datos AUIS 2018'!F1190)</f>
        <v>7997 Id-62071</v>
      </c>
      <c r="E1195" s="7" t="str">
        <f>IF('[1]Base De Datos AUIS 2018'!B1190="","",'[1]Base De Datos AUIS 2018'!B1190)</f>
        <v>Petición</v>
      </c>
      <c r="F1195" s="7">
        <f>IF('[1]Base De Datos AUIS 2018'!A1190="","",IF('[1]Base De Datos AUIS 2018'!Q1190="","Atención al Usuario",'[1]Base De Datos AUIS 2018'!Q1190))</f>
        <v>0</v>
      </c>
      <c r="G1195" s="7" t="str">
        <f>IF('[1]Base De Datos AUIS 2018'!AB1190="","",'[1]Base De Datos AUIS 2018'!AB1190)</f>
        <v>5267 Id-69163</v>
      </c>
      <c r="H1195" s="8">
        <f>IF('[1]Base De Datos AUIS 2018'!Y1190="","",'[1]Base De Datos AUIS 2018'!Y1190)</f>
        <v>43256</v>
      </c>
      <c r="I1195" s="8">
        <f>IF('[1]Base De Datos AUIS 2018'!AA1190="","",'[1]Base De Datos AUIS 2018'!AA1190)</f>
        <v>43264</v>
      </c>
      <c r="J1195" s="9">
        <f>IF('[1]Base De Datos AUIS 2018'!AC1190="","",'[1]Base De Datos AUIS 2018'!AC1190)</f>
        <v>5</v>
      </c>
    </row>
    <row r="1196" spans="2:10" ht="33" hidden="1" x14ac:dyDescent="0.25">
      <c r="B1196" s="7" t="str">
        <f>IF('[1]Base De Datos AUIS 2018'!A1191="","",'[1]Base De Datos AUIS 2018'!A1191)</f>
        <v>Mayo</v>
      </c>
      <c r="C1196" s="8">
        <f>IF('[1]Base De Datos AUIS 2018'!D1191="","",'[1]Base De Datos AUIS 2018'!D1191)</f>
        <v>43228</v>
      </c>
      <c r="D1196" s="7" t="str">
        <f>IF('[1]Base De Datos AUIS 2018'!F1191="","",'[1]Base De Datos AUIS 2018'!F1191)</f>
        <v>7980 Id-61990</v>
      </c>
      <c r="E1196" s="7" t="str">
        <f>IF('[1]Base De Datos AUIS 2018'!B1191="","",'[1]Base De Datos AUIS 2018'!B1191)</f>
        <v>Petición de Documentación</v>
      </c>
      <c r="F1196" s="7" t="str">
        <f>IF('[1]Base De Datos AUIS 2018'!A1191="","",IF('[1]Base De Datos AUIS 2018'!Q1191="","Atención al Usuario",'[1]Base De Datos AUIS 2018'!Q1191))</f>
        <v>Bioestadística y Archivo de Historias Clínicas</v>
      </c>
      <c r="G1196" s="7" t="str">
        <f>IF('[1]Base De Datos AUIS 2018'!AB1191="","",'[1]Base De Datos AUIS 2018'!AB1191)</f>
        <v>10083 Id-62605</v>
      </c>
      <c r="H1196" s="8">
        <f>IF('[1]Base De Datos AUIS 2018'!Y1191="","",'[1]Base De Datos AUIS 2018'!Y1191)</f>
        <v>0</v>
      </c>
      <c r="I1196" s="8">
        <f>IF('[1]Base De Datos AUIS 2018'!AA1191="","",'[1]Base De Datos AUIS 2018'!AA1191)</f>
        <v>43230</v>
      </c>
      <c r="J1196" s="9">
        <f>IF('[1]Base De Datos AUIS 2018'!AC1191="","",'[1]Base De Datos AUIS 2018'!AC1191)</f>
        <v>2</v>
      </c>
    </row>
    <row r="1197" spans="2:10" ht="16.5" hidden="1" x14ac:dyDescent="0.25">
      <c r="B1197" s="7" t="str">
        <f>IF('[1]Base De Datos AUIS 2018'!A1192="","",'[1]Base De Datos AUIS 2018'!A1192)</f>
        <v>Mayo</v>
      </c>
      <c r="C1197" s="8">
        <f>IF('[1]Base De Datos AUIS 2018'!D1192="","",'[1]Base De Datos AUIS 2018'!D1192)</f>
        <v>43228</v>
      </c>
      <c r="D1197" s="7" t="str">
        <f>IF('[1]Base De Datos AUIS 2018'!F1192="","",'[1]Base De Datos AUIS 2018'!F1192)</f>
        <v>7984 Id-62017</v>
      </c>
      <c r="E1197" s="7" t="str">
        <f>IF('[1]Base De Datos AUIS 2018'!B1192="","",'[1]Base De Datos AUIS 2018'!B1192)</f>
        <v>Petición</v>
      </c>
      <c r="F1197" s="7">
        <f>IF('[1]Base De Datos AUIS 2018'!A1192="","",IF('[1]Base De Datos AUIS 2018'!Q1192="","Atención al Usuario",'[1]Base De Datos AUIS 2018'!Q1192))</f>
        <v>0</v>
      </c>
      <c r="G1197" s="7" t="str">
        <f>IF('[1]Base De Datos AUIS 2018'!AB1192="","",'[1]Base De Datos AUIS 2018'!AB1192)</f>
        <v>4798 Id-66638</v>
      </c>
      <c r="H1197" s="8">
        <f>IF('[1]Base De Datos AUIS 2018'!Y1192="","",'[1]Base De Datos AUIS 2018'!Y1192)</f>
        <v>0</v>
      </c>
      <c r="I1197" s="8">
        <f>IF('[1]Base De Datos AUIS 2018'!AA1192="","",'[1]Base De Datos AUIS 2018'!AA1192)</f>
        <v>43249</v>
      </c>
      <c r="J1197" s="9">
        <f>IF('[1]Base De Datos AUIS 2018'!AC1192="","",'[1]Base De Datos AUIS 2018'!AC1192)</f>
        <v>14</v>
      </c>
    </row>
    <row r="1198" spans="2:10" ht="33" hidden="1" x14ac:dyDescent="0.25">
      <c r="B1198" s="7" t="str">
        <f>IF('[1]Base De Datos AUIS 2018'!A1193="","",'[1]Base De Datos AUIS 2018'!A1193)</f>
        <v>Mayo</v>
      </c>
      <c r="C1198" s="8">
        <f>IF('[1]Base De Datos AUIS 2018'!D1193="","",'[1]Base De Datos AUIS 2018'!D1193)</f>
        <v>43228</v>
      </c>
      <c r="D1198" s="7" t="str">
        <f>IF('[1]Base De Datos AUIS 2018'!F1193="","",'[1]Base De Datos AUIS 2018'!F1193)</f>
        <v>7959 Id-61960</v>
      </c>
      <c r="E1198" s="7" t="str">
        <f>IF('[1]Base De Datos AUIS 2018'!B1193="","",'[1]Base De Datos AUIS 2018'!B1193)</f>
        <v>Petición</v>
      </c>
      <c r="F1198" s="7" t="str">
        <f>IF('[1]Base De Datos AUIS 2018'!A1193="","",IF('[1]Base De Datos AUIS 2018'!Q1193="","Atención al Usuario",'[1]Base De Datos AUIS 2018'!Q1193))</f>
        <v>Director General Sanidad Ejercito Nacional</v>
      </c>
      <c r="G1198" s="7" t="str">
        <f>IF('[1]Base De Datos AUIS 2018'!AB1193="","",'[1]Base De Datos AUIS 2018'!AB1193)</f>
        <v>3897Id-62604</v>
      </c>
      <c r="H1198" s="8">
        <f>IF('[1]Base De Datos AUIS 2018'!Y1193="","",'[1]Base De Datos AUIS 2018'!Y1193)</f>
        <v>0</v>
      </c>
      <c r="I1198" s="8">
        <f>IF('[1]Base De Datos AUIS 2018'!AA1193="","",'[1]Base De Datos AUIS 2018'!AA1193)</f>
        <v>43230</v>
      </c>
      <c r="J1198" s="9">
        <f>IF('[1]Base De Datos AUIS 2018'!AC1193="","",'[1]Base De Datos AUIS 2018'!AC1193)</f>
        <v>2</v>
      </c>
    </row>
    <row r="1199" spans="2:10" ht="16.5" hidden="1" x14ac:dyDescent="0.25">
      <c r="B1199" s="7" t="str">
        <f>IF('[1]Base De Datos AUIS 2018'!A1194="","",'[1]Base De Datos AUIS 2018'!A1194)</f>
        <v>Mayo</v>
      </c>
      <c r="C1199" s="8">
        <f>IF('[1]Base De Datos AUIS 2018'!D1194="","",'[1]Base De Datos AUIS 2018'!D1194)</f>
        <v>43228</v>
      </c>
      <c r="D1199" s="7" t="str">
        <f>IF('[1]Base De Datos AUIS 2018'!F1194="","",'[1]Base De Datos AUIS 2018'!F1194)</f>
        <v>7961 Id-61963</v>
      </c>
      <c r="E1199" s="7" t="str">
        <f>IF('[1]Base De Datos AUIS 2018'!B1194="","",'[1]Base De Datos AUIS 2018'!B1194)</f>
        <v>Petición</v>
      </c>
      <c r="F1199" s="7">
        <f>IF('[1]Base De Datos AUIS 2018'!A1194="","",IF('[1]Base De Datos AUIS 2018'!Q1194="","Atención al Usuario",'[1]Base De Datos AUIS 2018'!Q1194))</f>
        <v>0</v>
      </c>
      <c r="G1199" s="7" t="str">
        <f>IF('[1]Base De Datos AUIS 2018'!AB1194="","",'[1]Base De Datos AUIS 2018'!AB1194)</f>
        <v>4799 Id-66639</v>
      </c>
      <c r="H1199" s="8">
        <f>IF('[1]Base De Datos AUIS 2018'!Y1194="","",'[1]Base De Datos AUIS 2018'!Y1194)</f>
        <v>0</v>
      </c>
      <c r="I1199" s="8">
        <f>IF('[1]Base De Datos AUIS 2018'!AA1194="","",'[1]Base De Datos AUIS 2018'!AA1194)</f>
        <v>43249</v>
      </c>
      <c r="J1199" s="9">
        <f>IF('[1]Base De Datos AUIS 2018'!AC1194="","",'[1]Base De Datos AUIS 2018'!AC1194)</f>
        <v>14</v>
      </c>
    </row>
    <row r="1200" spans="2:10" ht="16.5" hidden="1" x14ac:dyDescent="0.25">
      <c r="B1200" s="7" t="str">
        <f>IF('[1]Base De Datos AUIS 2018'!A1195="","",'[1]Base De Datos AUIS 2018'!A1195)</f>
        <v>Mayo</v>
      </c>
      <c r="C1200" s="8">
        <f>IF('[1]Base De Datos AUIS 2018'!D1195="","",'[1]Base De Datos AUIS 2018'!D1195)</f>
        <v>43228</v>
      </c>
      <c r="D1200" s="7" t="str">
        <f>IF('[1]Base De Datos AUIS 2018'!F1195="","",'[1]Base De Datos AUIS 2018'!F1195)</f>
        <v>7978 Id-61988</v>
      </c>
      <c r="E1200" s="7" t="str">
        <f>IF('[1]Base De Datos AUIS 2018'!B1195="","",'[1]Base De Datos AUIS 2018'!B1195)</f>
        <v>Petición</v>
      </c>
      <c r="F1200" s="7">
        <f>IF('[1]Base De Datos AUIS 2018'!A1195="","",IF('[1]Base De Datos AUIS 2018'!Q1195="","Atención al Usuario",'[1]Base De Datos AUIS 2018'!Q1195))</f>
        <v>0</v>
      </c>
      <c r="G1200" s="7" t="str">
        <f>IF('[1]Base De Datos AUIS 2018'!AB1195="","",'[1]Base De Datos AUIS 2018'!AB1195)</f>
        <v>4924 Id-67346</v>
      </c>
      <c r="H1200" s="8">
        <f>IF('[1]Base De Datos AUIS 2018'!Y1195="","",'[1]Base De Datos AUIS 2018'!Y1195)</f>
        <v>0</v>
      </c>
      <c r="I1200" s="8">
        <f>IF('[1]Base De Datos AUIS 2018'!AA1195="","",'[1]Base De Datos AUIS 2018'!AA1195)</f>
        <v>43250</v>
      </c>
      <c r="J1200" s="9">
        <f>IF('[1]Base De Datos AUIS 2018'!AC1195="","",'[1]Base De Datos AUIS 2018'!AC1195)</f>
        <v>15</v>
      </c>
    </row>
    <row r="1201" spans="2:10" ht="16.5" hidden="1" x14ac:dyDescent="0.25">
      <c r="B1201" s="7" t="str">
        <f>IF('[1]Base De Datos AUIS 2018'!A1196="","",'[1]Base De Datos AUIS 2018'!A1196)</f>
        <v>Mayo</v>
      </c>
      <c r="C1201" s="8">
        <f>IF('[1]Base De Datos AUIS 2018'!D1196="","",'[1]Base De Datos AUIS 2018'!D1196)</f>
        <v>43228</v>
      </c>
      <c r="D1201" s="7">
        <f>IF('[1]Base De Datos AUIS 2018'!F1196="","",'[1]Base De Datos AUIS 2018'!F1196)</f>
        <v>2084</v>
      </c>
      <c r="E1201" s="7" t="str">
        <f>IF('[1]Base De Datos AUIS 2018'!B1196="","",'[1]Base De Datos AUIS 2018'!B1196)</f>
        <v>Queja</v>
      </c>
      <c r="F1201" s="7">
        <f>IF('[1]Base De Datos AUIS 2018'!A1196="","",IF('[1]Base De Datos AUIS 2018'!Q1196="","Atención al Usuario",'[1]Base De Datos AUIS 2018'!Q1196))</f>
        <v>0</v>
      </c>
      <c r="G1201" s="7" t="str">
        <f>IF('[1]Base De Datos AUIS 2018'!AB1196="","",'[1]Base De Datos AUIS 2018'!AB1196)</f>
        <v>Internet: Sitio Web</v>
      </c>
      <c r="H1201" s="8">
        <f>IF('[1]Base De Datos AUIS 2018'!Y1196="","",'[1]Base De Datos AUIS 2018'!Y1196)</f>
        <v>0</v>
      </c>
      <c r="I1201" s="8">
        <f>IF('[1]Base De Datos AUIS 2018'!AA1196="","",'[1]Base De Datos AUIS 2018'!AA1196)</f>
        <v>43250</v>
      </c>
      <c r="J1201" s="9">
        <f>IF('[1]Base De Datos AUIS 2018'!AC1196="","",'[1]Base De Datos AUIS 2018'!AC1196)</f>
        <v>15</v>
      </c>
    </row>
    <row r="1202" spans="2:10" ht="33" hidden="1" x14ac:dyDescent="0.25">
      <c r="B1202" s="7" t="str">
        <f>IF('[1]Base De Datos AUIS 2018'!A1197="","",'[1]Base De Datos AUIS 2018'!A1197)</f>
        <v>Mayo</v>
      </c>
      <c r="C1202" s="8">
        <f>IF('[1]Base De Datos AUIS 2018'!D1197="","",'[1]Base De Datos AUIS 2018'!D1197)</f>
        <v>43228</v>
      </c>
      <c r="D1202" s="7" t="str">
        <f>IF('[1]Base De Datos AUIS 2018'!F1197="","",'[1]Base De Datos AUIS 2018'!F1197)</f>
        <v>Correo Electrónico</v>
      </c>
      <c r="E1202" s="7" t="str">
        <f>IF('[1]Base De Datos AUIS 2018'!B1197="","",'[1]Base De Datos AUIS 2018'!B1197)</f>
        <v xml:space="preserve">Petición de Información </v>
      </c>
      <c r="F1202" s="7">
        <f>IF('[1]Base De Datos AUIS 2018'!A1197="","",IF('[1]Base De Datos AUIS 2018'!Q1197="","Atención al Usuario",'[1]Base De Datos AUIS 2018'!Q1197))</f>
        <v>0</v>
      </c>
      <c r="G1202" s="7" t="str">
        <f>IF('[1]Base De Datos AUIS 2018'!AB1197="","",'[1]Base De Datos AUIS 2018'!AB1197)</f>
        <v>Correo Electronico</v>
      </c>
      <c r="H1202" s="8">
        <f>IF('[1]Base De Datos AUIS 2018'!Y1197="","",'[1]Base De Datos AUIS 2018'!Y1197)</f>
        <v>0</v>
      </c>
      <c r="I1202" s="8">
        <f>IF('[1]Base De Datos AUIS 2018'!AA1197="","",'[1]Base De Datos AUIS 2018'!AA1197)</f>
        <v>43228</v>
      </c>
      <c r="J1202" s="9">
        <f>IF('[1]Base De Datos AUIS 2018'!AC1197="","",'[1]Base De Datos AUIS 2018'!AC1197)</f>
        <v>0</v>
      </c>
    </row>
    <row r="1203" spans="2:10" ht="33" hidden="1" x14ac:dyDescent="0.25">
      <c r="B1203" s="7" t="str">
        <f>IF('[1]Base De Datos AUIS 2018'!A1198="","",'[1]Base De Datos AUIS 2018'!A1198)</f>
        <v>Mayo</v>
      </c>
      <c r="C1203" s="8">
        <f>IF('[1]Base De Datos AUIS 2018'!D1198="","",'[1]Base De Datos AUIS 2018'!D1198)</f>
        <v>43228</v>
      </c>
      <c r="D1203" s="7" t="str">
        <f>IF('[1]Base De Datos AUIS 2018'!F1198="","",'[1]Base De Datos AUIS 2018'!F1198)</f>
        <v>Correo Electrónico</v>
      </c>
      <c r="E1203" s="7" t="str">
        <f>IF('[1]Base De Datos AUIS 2018'!B1198="","",'[1]Base De Datos AUIS 2018'!B1198)</f>
        <v xml:space="preserve">Petición de Información </v>
      </c>
      <c r="F1203" s="7">
        <f>IF('[1]Base De Datos AUIS 2018'!A1198="","",IF('[1]Base De Datos AUIS 2018'!Q1198="","Atención al Usuario",'[1]Base De Datos AUIS 2018'!Q1198))</f>
        <v>0</v>
      </c>
      <c r="G1203" s="7" t="str">
        <f>IF('[1]Base De Datos AUIS 2018'!AB1198="","",'[1]Base De Datos AUIS 2018'!AB1198)</f>
        <v>Correo Electronico</v>
      </c>
      <c r="H1203" s="8">
        <f>IF('[1]Base De Datos AUIS 2018'!Y1198="","",'[1]Base De Datos AUIS 2018'!Y1198)</f>
        <v>0</v>
      </c>
      <c r="I1203" s="8">
        <f>IF('[1]Base De Datos AUIS 2018'!AA1198="","",'[1]Base De Datos AUIS 2018'!AA1198)</f>
        <v>43228</v>
      </c>
      <c r="J1203" s="9">
        <f>IF('[1]Base De Datos AUIS 2018'!AC1198="","",'[1]Base De Datos AUIS 2018'!AC1198)</f>
        <v>0</v>
      </c>
    </row>
    <row r="1204" spans="2:10" ht="33" hidden="1" x14ac:dyDescent="0.25">
      <c r="B1204" s="7" t="str">
        <f>IF('[1]Base De Datos AUIS 2018'!A1199="","",'[1]Base De Datos AUIS 2018'!A1199)</f>
        <v>Mayo</v>
      </c>
      <c r="C1204" s="8">
        <f>IF('[1]Base De Datos AUIS 2018'!D1199="","",'[1]Base De Datos AUIS 2018'!D1199)</f>
        <v>43228</v>
      </c>
      <c r="D1204" s="7" t="str">
        <f>IF('[1]Base De Datos AUIS 2018'!F1199="","",'[1]Base De Datos AUIS 2018'!F1199)</f>
        <v>Correo Electrónico</v>
      </c>
      <c r="E1204" s="7" t="str">
        <f>IF('[1]Base De Datos AUIS 2018'!B1199="","",'[1]Base De Datos AUIS 2018'!B1199)</f>
        <v xml:space="preserve">Petición de Información </v>
      </c>
      <c r="F1204" s="7">
        <f>IF('[1]Base De Datos AUIS 2018'!A1199="","",IF('[1]Base De Datos AUIS 2018'!Q1199="","Atención al Usuario",'[1]Base De Datos AUIS 2018'!Q1199))</f>
        <v>0</v>
      </c>
      <c r="G1204" s="7" t="str">
        <f>IF('[1]Base De Datos AUIS 2018'!AB1199="","",'[1]Base De Datos AUIS 2018'!AB1199)</f>
        <v>Correo Electronico</v>
      </c>
      <c r="H1204" s="8">
        <f>IF('[1]Base De Datos AUIS 2018'!Y1199="","",'[1]Base De Datos AUIS 2018'!Y1199)</f>
        <v>0</v>
      </c>
      <c r="I1204" s="8">
        <f>IF('[1]Base De Datos AUIS 2018'!AA1199="","",'[1]Base De Datos AUIS 2018'!AA1199)</f>
        <v>43228</v>
      </c>
      <c r="J1204" s="9">
        <f>IF('[1]Base De Datos AUIS 2018'!AC1199="","",'[1]Base De Datos AUIS 2018'!AC1199)</f>
        <v>0</v>
      </c>
    </row>
    <row r="1205" spans="2:10" ht="33" hidden="1" x14ac:dyDescent="0.25">
      <c r="B1205" s="7" t="str">
        <f>IF('[1]Base De Datos AUIS 2018'!A1200="","",'[1]Base De Datos AUIS 2018'!A1200)</f>
        <v>Mayo</v>
      </c>
      <c r="C1205" s="8">
        <f>IF('[1]Base De Datos AUIS 2018'!D1200="","",'[1]Base De Datos AUIS 2018'!D1200)</f>
        <v>43228</v>
      </c>
      <c r="D1205" s="7" t="str">
        <f>IF('[1]Base De Datos AUIS 2018'!F1200="","",'[1]Base De Datos AUIS 2018'!F1200)</f>
        <v>Correo Electrónico</v>
      </c>
      <c r="E1205" s="7" t="str">
        <f>IF('[1]Base De Datos AUIS 2018'!B1200="","",'[1]Base De Datos AUIS 2018'!B1200)</f>
        <v xml:space="preserve">Petición de Información </v>
      </c>
      <c r="F1205" s="7">
        <f>IF('[1]Base De Datos AUIS 2018'!A1200="","",IF('[1]Base De Datos AUIS 2018'!Q1200="","Atención al Usuario",'[1]Base De Datos AUIS 2018'!Q1200))</f>
        <v>0</v>
      </c>
      <c r="G1205" s="7" t="str">
        <f>IF('[1]Base De Datos AUIS 2018'!AB1200="","",'[1]Base De Datos AUIS 2018'!AB1200)</f>
        <v>Correo Electronico</v>
      </c>
      <c r="H1205" s="8">
        <f>IF('[1]Base De Datos AUIS 2018'!Y1200="","",'[1]Base De Datos AUIS 2018'!Y1200)</f>
        <v>0</v>
      </c>
      <c r="I1205" s="8">
        <f>IF('[1]Base De Datos AUIS 2018'!AA1200="","",'[1]Base De Datos AUIS 2018'!AA1200)</f>
        <v>43228</v>
      </c>
      <c r="J1205" s="9">
        <f>IF('[1]Base De Datos AUIS 2018'!AC1200="","",'[1]Base De Datos AUIS 2018'!AC1200)</f>
        <v>0</v>
      </c>
    </row>
    <row r="1206" spans="2:10" ht="33" hidden="1" x14ac:dyDescent="0.25">
      <c r="B1206" s="7" t="str">
        <f>IF('[1]Base De Datos AUIS 2018'!A1201="","",'[1]Base De Datos AUIS 2018'!A1201)</f>
        <v>Mayo</v>
      </c>
      <c r="C1206" s="8">
        <f>IF('[1]Base De Datos AUIS 2018'!D1201="","",'[1]Base De Datos AUIS 2018'!D1201)</f>
        <v>43228</v>
      </c>
      <c r="D1206" s="7" t="str">
        <f>IF('[1]Base De Datos AUIS 2018'!F1201="","",'[1]Base De Datos AUIS 2018'!F1201)</f>
        <v>Correo Electrónico</v>
      </c>
      <c r="E1206" s="7" t="str">
        <f>IF('[1]Base De Datos AUIS 2018'!B1201="","",'[1]Base De Datos AUIS 2018'!B1201)</f>
        <v xml:space="preserve">Petición de Información </v>
      </c>
      <c r="F1206" s="7">
        <f>IF('[1]Base De Datos AUIS 2018'!A1201="","",IF('[1]Base De Datos AUIS 2018'!Q1201="","Atención al Usuario",'[1]Base De Datos AUIS 2018'!Q1201))</f>
        <v>0</v>
      </c>
      <c r="G1206" s="7" t="str">
        <f>IF('[1]Base De Datos AUIS 2018'!AB1201="","",'[1]Base De Datos AUIS 2018'!AB1201)</f>
        <v>Correo Electronico</v>
      </c>
      <c r="H1206" s="8">
        <f>IF('[1]Base De Datos AUIS 2018'!Y1201="","",'[1]Base De Datos AUIS 2018'!Y1201)</f>
        <v>0</v>
      </c>
      <c r="I1206" s="8">
        <f>IF('[1]Base De Datos AUIS 2018'!AA1201="","",'[1]Base De Datos AUIS 2018'!AA1201)</f>
        <v>43228</v>
      </c>
      <c r="J1206" s="9">
        <f>IF('[1]Base De Datos AUIS 2018'!AC1201="","",'[1]Base De Datos AUIS 2018'!AC1201)</f>
        <v>0</v>
      </c>
    </row>
    <row r="1207" spans="2:10" ht="33" hidden="1" x14ac:dyDescent="0.25">
      <c r="B1207" s="7" t="str">
        <f>IF('[1]Base De Datos AUIS 2018'!A1202="","",'[1]Base De Datos AUIS 2018'!A1202)</f>
        <v>Mayo</v>
      </c>
      <c r="C1207" s="8">
        <f>IF('[1]Base De Datos AUIS 2018'!D1202="","",'[1]Base De Datos AUIS 2018'!D1202)</f>
        <v>43228</v>
      </c>
      <c r="D1207" s="7" t="str">
        <f>IF('[1]Base De Datos AUIS 2018'!F1202="","",'[1]Base De Datos AUIS 2018'!F1202)</f>
        <v>Correo Electrónico</v>
      </c>
      <c r="E1207" s="7" t="str">
        <f>IF('[1]Base De Datos AUIS 2018'!B1202="","",'[1]Base De Datos AUIS 2018'!B1202)</f>
        <v xml:space="preserve">Petición de Información </v>
      </c>
      <c r="F1207" s="7">
        <f>IF('[1]Base De Datos AUIS 2018'!A1202="","",IF('[1]Base De Datos AUIS 2018'!Q1202="","Atención al Usuario",'[1]Base De Datos AUIS 2018'!Q1202))</f>
        <v>0</v>
      </c>
      <c r="G1207" s="7" t="str">
        <f>IF('[1]Base De Datos AUIS 2018'!AB1202="","",'[1]Base De Datos AUIS 2018'!AB1202)</f>
        <v>Correo Electronico</v>
      </c>
      <c r="H1207" s="8">
        <f>IF('[1]Base De Datos AUIS 2018'!Y1202="","",'[1]Base De Datos AUIS 2018'!Y1202)</f>
        <v>0</v>
      </c>
      <c r="I1207" s="8">
        <f>IF('[1]Base De Datos AUIS 2018'!AA1202="","",'[1]Base De Datos AUIS 2018'!AA1202)</f>
        <v>43228</v>
      </c>
      <c r="J1207" s="9">
        <f>IF('[1]Base De Datos AUIS 2018'!AC1202="","",'[1]Base De Datos AUIS 2018'!AC1202)</f>
        <v>0</v>
      </c>
    </row>
    <row r="1208" spans="2:10" ht="33" hidden="1" x14ac:dyDescent="0.25">
      <c r="B1208" s="7" t="str">
        <f>IF('[1]Base De Datos AUIS 2018'!A1203="","",'[1]Base De Datos AUIS 2018'!A1203)</f>
        <v>Mayo</v>
      </c>
      <c r="C1208" s="8">
        <f>IF('[1]Base De Datos AUIS 2018'!D1203="","",'[1]Base De Datos AUIS 2018'!D1203)</f>
        <v>43228</v>
      </c>
      <c r="D1208" s="7" t="str">
        <f>IF('[1]Base De Datos AUIS 2018'!F1203="","",'[1]Base De Datos AUIS 2018'!F1203)</f>
        <v>Correo Electrónico</v>
      </c>
      <c r="E1208" s="7" t="str">
        <f>IF('[1]Base De Datos AUIS 2018'!B1203="","",'[1]Base De Datos AUIS 2018'!B1203)</f>
        <v xml:space="preserve">Petición de Información </v>
      </c>
      <c r="F1208" s="7">
        <f>IF('[1]Base De Datos AUIS 2018'!A1203="","",IF('[1]Base De Datos AUIS 2018'!Q1203="","Atención al Usuario",'[1]Base De Datos AUIS 2018'!Q1203))</f>
        <v>0</v>
      </c>
      <c r="G1208" s="7" t="str">
        <f>IF('[1]Base De Datos AUIS 2018'!AB1203="","",'[1]Base De Datos AUIS 2018'!AB1203)</f>
        <v>Correo Electronico</v>
      </c>
      <c r="H1208" s="8">
        <f>IF('[1]Base De Datos AUIS 2018'!Y1203="","",'[1]Base De Datos AUIS 2018'!Y1203)</f>
        <v>0</v>
      </c>
      <c r="I1208" s="8">
        <f>IF('[1]Base De Datos AUIS 2018'!AA1203="","",'[1]Base De Datos AUIS 2018'!AA1203)</f>
        <v>43228</v>
      </c>
      <c r="J1208" s="9">
        <f>IF('[1]Base De Datos AUIS 2018'!AC1203="","",'[1]Base De Datos AUIS 2018'!AC1203)</f>
        <v>0</v>
      </c>
    </row>
    <row r="1209" spans="2:10" ht="33" hidden="1" x14ac:dyDescent="0.25">
      <c r="B1209" s="7" t="str">
        <f>IF('[1]Base De Datos AUIS 2018'!A1204="","",'[1]Base De Datos AUIS 2018'!A1204)</f>
        <v>Mayo</v>
      </c>
      <c r="C1209" s="8">
        <f>IF('[1]Base De Datos AUIS 2018'!D1204="","",'[1]Base De Datos AUIS 2018'!D1204)</f>
        <v>43228</v>
      </c>
      <c r="D1209" s="7" t="str">
        <f>IF('[1]Base De Datos AUIS 2018'!F1204="","",'[1]Base De Datos AUIS 2018'!F1204)</f>
        <v>Correo Electrónico</v>
      </c>
      <c r="E1209" s="7" t="str">
        <f>IF('[1]Base De Datos AUIS 2018'!B1204="","",'[1]Base De Datos AUIS 2018'!B1204)</f>
        <v xml:space="preserve">Petición de Información </v>
      </c>
      <c r="F1209" s="7">
        <f>IF('[1]Base De Datos AUIS 2018'!A1204="","",IF('[1]Base De Datos AUIS 2018'!Q1204="","Atención al Usuario",'[1]Base De Datos AUIS 2018'!Q1204))</f>
        <v>0</v>
      </c>
      <c r="G1209" s="7" t="str">
        <f>IF('[1]Base De Datos AUIS 2018'!AB1204="","",'[1]Base De Datos AUIS 2018'!AB1204)</f>
        <v>Correo Electronico</v>
      </c>
      <c r="H1209" s="8">
        <f>IF('[1]Base De Datos AUIS 2018'!Y1204="","",'[1]Base De Datos AUIS 2018'!Y1204)</f>
        <v>0</v>
      </c>
      <c r="I1209" s="8">
        <f>IF('[1]Base De Datos AUIS 2018'!AA1204="","",'[1]Base De Datos AUIS 2018'!AA1204)</f>
        <v>43228</v>
      </c>
      <c r="J1209" s="9">
        <f>IF('[1]Base De Datos AUIS 2018'!AC1204="","",'[1]Base De Datos AUIS 2018'!AC1204)</f>
        <v>0</v>
      </c>
    </row>
    <row r="1210" spans="2:10" ht="33" hidden="1" x14ac:dyDescent="0.25">
      <c r="B1210" s="7" t="str">
        <f>IF('[1]Base De Datos AUIS 2018'!A1205="","",'[1]Base De Datos AUIS 2018'!A1205)</f>
        <v>Mayo</v>
      </c>
      <c r="C1210" s="8">
        <f>IF('[1]Base De Datos AUIS 2018'!D1205="","",'[1]Base De Datos AUIS 2018'!D1205)</f>
        <v>43228</v>
      </c>
      <c r="D1210" s="7" t="str">
        <f>IF('[1]Base De Datos AUIS 2018'!F1205="","",'[1]Base De Datos AUIS 2018'!F1205)</f>
        <v>Correo Electrónico</v>
      </c>
      <c r="E1210" s="7" t="str">
        <f>IF('[1]Base De Datos AUIS 2018'!B1205="","",'[1]Base De Datos AUIS 2018'!B1205)</f>
        <v xml:space="preserve">Petición de Información </v>
      </c>
      <c r="F1210" s="7">
        <f>IF('[1]Base De Datos AUIS 2018'!A1205="","",IF('[1]Base De Datos AUIS 2018'!Q1205="","Atención al Usuario",'[1]Base De Datos AUIS 2018'!Q1205))</f>
        <v>0</v>
      </c>
      <c r="G1210" s="7" t="str">
        <f>IF('[1]Base De Datos AUIS 2018'!AB1205="","",'[1]Base De Datos AUIS 2018'!AB1205)</f>
        <v>Correo Electronico</v>
      </c>
      <c r="H1210" s="8">
        <f>IF('[1]Base De Datos AUIS 2018'!Y1205="","",'[1]Base De Datos AUIS 2018'!Y1205)</f>
        <v>0</v>
      </c>
      <c r="I1210" s="8">
        <f>IF('[1]Base De Datos AUIS 2018'!AA1205="","",'[1]Base De Datos AUIS 2018'!AA1205)</f>
        <v>43228</v>
      </c>
      <c r="J1210" s="9">
        <f>IF('[1]Base De Datos AUIS 2018'!AC1205="","",'[1]Base De Datos AUIS 2018'!AC1205)</f>
        <v>0</v>
      </c>
    </row>
    <row r="1211" spans="2:10" ht="33" hidden="1" x14ac:dyDescent="0.25">
      <c r="B1211" s="7" t="str">
        <f>IF('[1]Base De Datos AUIS 2018'!A1206="","",'[1]Base De Datos AUIS 2018'!A1206)</f>
        <v>Mayo</v>
      </c>
      <c r="C1211" s="8">
        <f>IF('[1]Base De Datos AUIS 2018'!D1206="","",'[1]Base De Datos AUIS 2018'!D1206)</f>
        <v>43228</v>
      </c>
      <c r="D1211" s="7" t="str">
        <f>IF('[1]Base De Datos AUIS 2018'!F1206="","",'[1]Base De Datos AUIS 2018'!F1206)</f>
        <v>Correo Electrónico</v>
      </c>
      <c r="E1211" s="7" t="str">
        <f>IF('[1]Base De Datos AUIS 2018'!B1206="","",'[1]Base De Datos AUIS 2018'!B1206)</f>
        <v xml:space="preserve">Petición de Información </v>
      </c>
      <c r="F1211" s="7">
        <f>IF('[1]Base De Datos AUIS 2018'!A1206="","",IF('[1]Base De Datos AUIS 2018'!Q1206="","Atención al Usuario",'[1]Base De Datos AUIS 2018'!Q1206))</f>
        <v>0</v>
      </c>
      <c r="G1211" s="7" t="str">
        <f>IF('[1]Base De Datos AUIS 2018'!AB1206="","",'[1]Base De Datos AUIS 2018'!AB1206)</f>
        <v>Correo Electronico</v>
      </c>
      <c r="H1211" s="8">
        <f>IF('[1]Base De Datos AUIS 2018'!Y1206="","",'[1]Base De Datos AUIS 2018'!Y1206)</f>
        <v>0</v>
      </c>
      <c r="I1211" s="8">
        <f>IF('[1]Base De Datos AUIS 2018'!AA1206="","",'[1]Base De Datos AUIS 2018'!AA1206)</f>
        <v>43228</v>
      </c>
      <c r="J1211" s="9">
        <f>IF('[1]Base De Datos AUIS 2018'!AC1206="","",'[1]Base De Datos AUIS 2018'!AC1206)</f>
        <v>0</v>
      </c>
    </row>
    <row r="1212" spans="2:10" ht="33" hidden="1" x14ac:dyDescent="0.25">
      <c r="B1212" s="7" t="str">
        <f>IF('[1]Base De Datos AUIS 2018'!A1207="","",'[1]Base De Datos AUIS 2018'!A1207)</f>
        <v>Mayo</v>
      </c>
      <c r="C1212" s="8">
        <f>IF('[1]Base De Datos AUIS 2018'!D1207="","",'[1]Base De Datos AUIS 2018'!D1207)</f>
        <v>43228</v>
      </c>
      <c r="D1212" s="7" t="str">
        <f>IF('[1]Base De Datos AUIS 2018'!F1207="","",'[1]Base De Datos AUIS 2018'!F1207)</f>
        <v>Correo Electrónico</v>
      </c>
      <c r="E1212" s="7" t="str">
        <f>IF('[1]Base De Datos AUIS 2018'!B1207="","",'[1]Base De Datos AUIS 2018'!B1207)</f>
        <v xml:space="preserve">Petición de Información </v>
      </c>
      <c r="F1212" s="7">
        <f>IF('[1]Base De Datos AUIS 2018'!A1207="","",IF('[1]Base De Datos AUIS 2018'!Q1207="","Atención al Usuario",'[1]Base De Datos AUIS 2018'!Q1207))</f>
        <v>0</v>
      </c>
      <c r="G1212" s="7" t="str">
        <f>IF('[1]Base De Datos AUIS 2018'!AB1207="","",'[1]Base De Datos AUIS 2018'!AB1207)</f>
        <v>Correo Electronico</v>
      </c>
      <c r="H1212" s="8">
        <f>IF('[1]Base De Datos AUIS 2018'!Y1207="","",'[1]Base De Datos AUIS 2018'!Y1207)</f>
        <v>0</v>
      </c>
      <c r="I1212" s="8">
        <f>IF('[1]Base De Datos AUIS 2018'!AA1207="","",'[1]Base De Datos AUIS 2018'!AA1207)</f>
        <v>43228</v>
      </c>
      <c r="J1212" s="9">
        <f>IF('[1]Base De Datos AUIS 2018'!AC1207="","",'[1]Base De Datos AUIS 2018'!AC1207)</f>
        <v>0</v>
      </c>
    </row>
    <row r="1213" spans="2:10" ht="33" hidden="1" x14ac:dyDescent="0.25">
      <c r="B1213" s="7" t="str">
        <f>IF('[1]Base De Datos AUIS 2018'!A1208="","",'[1]Base De Datos AUIS 2018'!A1208)</f>
        <v>Mayo</v>
      </c>
      <c r="C1213" s="8">
        <f>IF('[1]Base De Datos AUIS 2018'!D1208="","",'[1]Base De Datos AUIS 2018'!D1208)</f>
        <v>43228</v>
      </c>
      <c r="D1213" s="7" t="str">
        <f>IF('[1]Base De Datos AUIS 2018'!F1208="","",'[1]Base De Datos AUIS 2018'!F1208)</f>
        <v>Correo Electrónico</v>
      </c>
      <c r="E1213" s="7" t="str">
        <f>IF('[1]Base De Datos AUIS 2018'!B1208="","",'[1]Base De Datos AUIS 2018'!B1208)</f>
        <v xml:space="preserve">Petición de Información </v>
      </c>
      <c r="F1213" s="7">
        <f>IF('[1]Base De Datos AUIS 2018'!A1208="","",IF('[1]Base De Datos AUIS 2018'!Q1208="","Atención al Usuario",'[1]Base De Datos AUIS 2018'!Q1208))</f>
        <v>0</v>
      </c>
      <c r="G1213" s="7" t="str">
        <f>IF('[1]Base De Datos AUIS 2018'!AB1208="","",'[1]Base De Datos AUIS 2018'!AB1208)</f>
        <v>Correo Electronico</v>
      </c>
      <c r="H1213" s="8">
        <f>IF('[1]Base De Datos AUIS 2018'!Y1208="","",'[1]Base De Datos AUIS 2018'!Y1208)</f>
        <v>0</v>
      </c>
      <c r="I1213" s="8">
        <f>IF('[1]Base De Datos AUIS 2018'!AA1208="","",'[1]Base De Datos AUIS 2018'!AA1208)</f>
        <v>43228</v>
      </c>
      <c r="J1213" s="9">
        <f>IF('[1]Base De Datos AUIS 2018'!AC1208="","",'[1]Base De Datos AUIS 2018'!AC1208)</f>
        <v>0</v>
      </c>
    </row>
    <row r="1214" spans="2:10" ht="33" hidden="1" x14ac:dyDescent="0.25">
      <c r="B1214" s="7" t="str">
        <f>IF('[1]Base De Datos AUIS 2018'!A1209="","",'[1]Base De Datos AUIS 2018'!A1209)</f>
        <v>Mayo</v>
      </c>
      <c r="C1214" s="8">
        <f>IF('[1]Base De Datos AUIS 2018'!D1209="","",'[1]Base De Datos AUIS 2018'!D1209)</f>
        <v>43228</v>
      </c>
      <c r="D1214" s="7" t="str">
        <f>IF('[1]Base De Datos AUIS 2018'!F1209="","",'[1]Base De Datos AUIS 2018'!F1209)</f>
        <v>Correo Electrónico</v>
      </c>
      <c r="E1214" s="7" t="str">
        <f>IF('[1]Base De Datos AUIS 2018'!B1209="","",'[1]Base De Datos AUIS 2018'!B1209)</f>
        <v xml:space="preserve">Petición de Información </v>
      </c>
      <c r="F1214" s="7">
        <f>IF('[1]Base De Datos AUIS 2018'!A1209="","",IF('[1]Base De Datos AUIS 2018'!Q1209="","Atención al Usuario",'[1]Base De Datos AUIS 2018'!Q1209))</f>
        <v>0</v>
      </c>
      <c r="G1214" s="7" t="str">
        <f>IF('[1]Base De Datos AUIS 2018'!AB1209="","",'[1]Base De Datos AUIS 2018'!AB1209)</f>
        <v>Correo Electronico</v>
      </c>
      <c r="H1214" s="8">
        <f>IF('[1]Base De Datos AUIS 2018'!Y1209="","",'[1]Base De Datos AUIS 2018'!Y1209)</f>
        <v>0</v>
      </c>
      <c r="I1214" s="8">
        <f>IF('[1]Base De Datos AUIS 2018'!AA1209="","",'[1]Base De Datos AUIS 2018'!AA1209)</f>
        <v>43228</v>
      </c>
      <c r="J1214" s="9">
        <f>IF('[1]Base De Datos AUIS 2018'!AC1209="","",'[1]Base De Datos AUIS 2018'!AC1209)</f>
        <v>0</v>
      </c>
    </row>
    <row r="1215" spans="2:10" ht="33" hidden="1" x14ac:dyDescent="0.25">
      <c r="B1215" s="7" t="str">
        <f>IF('[1]Base De Datos AUIS 2018'!A1210="","",'[1]Base De Datos AUIS 2018'!A1210)</f>
        <v>Mayo</v>
      </c>
      <c r="C1215" s="8">
        <f>IF('[1]Base De Datos AUIS 2018'!D1210="","",'[1]Base De Datos AUIS 2018'!D1210)</f>
        <v>43228</v>
      </c>
      <c r="D1215" s="7" t="str">
        <f>IF('[1]Base De Datos AUIS 2018'!F1210="","",'[1]Base De Datos AUIS 2018'!F1210)</f>
        <v>Correo Electrónico</v>
      </c>
      <c r="E1215" s="7" t="str">
        <f>IF('[1]Base De Datos AUIS 2018'!B1210="","",'[1]Base De Datos AUIS 2018'!B1210)</f>
        <v xml:space="preserve">Petición de Información </v>
      </c>
      <c r="F1215" s="7">
        <f>IF('[1]Base De Datos AUIS 2018'!A1210="","",IF('[1]Base De Datos AUIS 2018'!Q1210="","Atención al Usuario",'[1]Base De Datos AUIS 2018'!Q1210))</f>
        <v>0</v>
      </c>
      <c r="G1215" s="7" t="str">
        <f>IF('[1]Base De Datos AUIS 2018'!AB1210="","",'[1]Base De Datos AUIS 2018'!AB1210)</f>
        <v>Correo Electronico</v>
      </c>
      <c r="H1215" s="8">
        <f>IF('[1]Base De Datos AUIS 2018'!Y1210="","",'[1]Base De Datos AUIS 2018'!Y1210)</f>
        <v>0</v>
      </c>
      <c r="I1215" s="8">
        <f>IF('[1]Base De Datos AUIS 2018'!AA1210="","",'[1]Base De Datos AUIS 2018'!AA1210)</f>
        <v>43228</v>
      </c>
      <c r="J1215" s="9">
        <f>IF('[1]Base De Datos AUIS 2018'!AC1210="","",'[1]Base De Datos AUIS 2018'!AC1210)</f>
        <v>0</v>
      </c>
    </row>
    <row r="1216" spans="2:10" ht="33" hidden="1" x14ac:dyDescent="0.25">
      <c r="B1216" s="7" t="str">
        <f>IF('[1]Base De Datos AUIS 2018'!A1211="","",'[1]Base De Datos AUIS 2018'!A1211)</f>
        <v>Mayo</v>
      </c>
      <c r="C1216" s="8">
        <f>IF('[1]Base De Datos AUIS 2018'!D1211="","",'[1]Base De Datos AUIS 2018'!D1211)</f>
        <v>43228</v>
      </c>
      <c r="D1216" s="7" t="str">
        <f>IF('[1]Base De Datos AUIS 2018'!F1211="","",'[1]Base De Datos AUIS 2018'!F1211)</f>
        <v>Correo Electrónico</v>
      </c>
      <c r="E1216" s="7" t="str">
        <f>IF('[1]Base De Datos AUIS 2018'!B1211="","",'[1]Base De Datos AUIS 2018'!B1211)</f>
        <v xml:space="preserve">Petición de Información </v>
      </c>
      <c r="F1216" s="7">
        <f>IF('[1]Base De Datos AUIS 2018'!A1211="","",IF('[1]Base De Datos AUIS 2018'!Q1211="","Atención al Usuario",'[1]Base De Datos AUIS 2018'!Q1211))</f>
        <v>0</v>
      </c>
      <c r="G1216" s="7" t="str">
        <f>IF('[1]Base De Datos AUIS 2018'!AB1211="","",'[1]Base De Datos AUIS 2018'!AB1211)</f>
        <v>Correo Electronico</v>
      </c>
      <c r="H1216" s="8">
        <f>IF('[1]Base De Datos AUIS 2018'!Y1211="","",'[1]Base De Datos AUIS 2018'!Y1211)</f>
        <v>0</v>
      </c>
      <c r="I1216" s="8">
        <f>IF('[1]Base De Datos AUIS 2018'!AA1211="","",'[1]Base De Datos AUIS 2018'!AA1211)</f>
        <v>43228</v>
      </c>
      <c r="J1216" s="9">
        <f>IF('[1]Base De Datos AUIS 2018'!AC1211="","",'[1]Base De Datos AUIS 2018'!AC1211)</f>
        <v>0</v>
      </c>
    </row>
    <row r="1217" spans="2:10" ht="33" hidden="1" x14ac:dyDescent="0.25">
      <c r="B1217" s="7" t="str">
        <f>IF('[1]Base De Datos AUIS 2018'!A1212="","",'[1]Base De Datos AUIS 2018'!A1212)</f>
        <v>Mayo</v>
      </c>
      <c r="C1217" s="8">
        <f>IF('[1]Base De Datos AUIS 2018'!D1212="","",'[1]Base De Datos AUIS 2018'!D1212)</f>
        <v>43228</v>
      </c>
      <c r="D1217" s="7" t="str">
        <f>IF('[1]Base De Datos AUIS 2018'!F1212="","",'[1]Base De Datos AUIS 2018'!F1212)</f>
        <v>Correo Electrónico</v>
      </c>
      <c r="E1217" s="7" t="str">
        <f>IF('[1]Base De Datos AUIS 2018'!B1212="","",'[1]Base De Datos AUIS 2018'!B1212)</f>
        <v xml:space="preserve">Petición de Información </v>
      </c>
      <c r="F1217" s="7">
        <f>IF('[1]Base De Datos AUIS 2018'!A1212="","",IF('[1]Base De Datos AUIS 2018'!Q1212="","Atención al Usuario",'[1]Base De Datos AUIS 2018'!Q1212))</f>
        <v>0</v>
      </c>
      <c r="G1217" s="7" t="str">
        <f>IF('[1]Base De Datos AUIS 2018'!AB1212="","",'[1]Base De Datos AUIS 2018'!AB1212)</f>
        <v>Correo Electronico</v>
      </c>
      <c r="H1217" s="8">
        <f>IF('[1]Base De Datos AUIS 2018'!Y1212="","",'[1]Base De Datos AUIS 2018'!Y1212)</f>
        <v>0</v>
      </c>
      <c r="I1217" s="8">
        <f>IF('[1]Base De Datos AUIS 2018'!AA1212="","",'[1]Base De Datos AUIS 2018'!AA1212)</f>
        <v>43228</v>
      </c>
      <c r="J1217" s="9">
        <f>IF('[1]Base De Datos AUIS 2018'!AC1212="","",'[1]Base De Datos AUIS 2018'!AC1212)</f>
        <v>0</v>
      </c>
    </row>
    <row r="1218" spans="2:10" ht="16.5" hidden="1" x14ac:dyDescent="0.25">
      <c r="B1218" s="7" t="str">
        <f>IF('[1]Base De Datos AUIS 2018'!A1213="","",'[1]Base De Datos AUIS 2018'!A1213)</f>
        <v>Mayo</v>
      </c>
      <c r="C1218" s="8">
        <f>IF('[1]Base De Datos AUIS 2018'!D1213="","",'[1]Base De Datos AUIS 2018'!D1213)</f>
        <v>43229</v>
      </c>
      <c r="D1218" s="7" t="str">
        <f>IF('[1]Base De Datos AUIS 2018'!F1213="","",'[1]Base De Datos AUIS 2018'!F1213)</f>
        <v>8114 Id-62435</v>
      </c>
      <c r="E1218" s="7" t="str">
        <f>IF('[1]Base De Datos AUIS 2018'!B1213="","",'[1]Base De Datos AUIS 2018'!B1213)</f>
        <v>Petición</v>
      </c>
      <c r="F1218" s="7">
        <f>IF('[1]Base De Datos AUIS 2018'!A1213="","",IF('[1]Base De Datos AUIS 2018'!Q1213="","Atención al Usuario",'[1]Base De Datos AUIS 2018'!Q1213))</f>
        <v>0</v>
      </c>
      <c r="G1218" s="7" t="str">
        <f>IF('[1]Base De Datos AUIS 2018'!AB1213="","",'[1]Base De Datos AUIS 2018'!AB1213)</f>
        <v>4005 Id-63171</v>
      </c>
      <c r="H1218" s="8">
        <f>IF('[1]Base De Datos AUIS 2018'!Y1213="","",'[1]Base De Datos AUIS 2018'!Y1213)</f>
        <v>0</v>
      </c>
      <c r="I1218" s="8">
        <f>IF('[1]Base De Datos AUIS 2018'!AA1213="","",'[1]Base De Datos AUIS 2018'!AA1213)</f>
        <v>43230</v>
      </c>
      <c r="J1218" s="9">
        <f>IF('[1]Base De Datos AUIS 2018'!AC1213="","",'[1]Base De Datos AUIS 2018'!AC1213)</f>
        <v>1</v>
      </c>
    </row>
    <row r="1219" spans="2:10" ht="16.5" hidden="1" x14ac:dyDescent="0.25">
      <c r="B1219" s="7" t="str">
        <f>IF('[1]Base De Datos AUIS 2018'!A1214="","",'[1]Base De Datos AUIS 2018'!A1214)</f>
        <v>Mayo</v>
      </c>
      <c r="C1219" s="8">
        <f>IF('[1]Base De Datos AUIS 2018'!D1214="","",'[1]Base De Datos AUIS 2018'!D1214)</f>
        <v>43229</v>
      </c>
      <c r="D1219" s="7" t="str">
        <f>IF('[1]Base De Datos AUIS 2018'!F1214="","",'[1]Base De Datos AUIS 2018'!F1214)</f>
        <v>8066 Id-62308</v>
      </c>
      <c r="E1219" s="7" t="str">
        <f>IF('[1]Base De Datos AUIS 2018'!B1214="","",'[1]Base De Datos AUIS 2018'!B1214)</f>
        <v>Petición</v>
      </c>
      <c r="F1219" s="7" t="str">
        <f>IF('[1]Base De Datos AUIS 2018'!A1214="","",IF('[1]Base De Datos AUIS 2018'!Q1214="","Atención al Usuario",'[1]Base De Datos AUIS 2018'!Q1214))</f>
        <v>Unidad de Talento Humano</v>
      </c>
      <c r="G1219" s="7" t="str">
        <f>IF('[1]Base De Datos AUIS 2018'!AB1214="","",'[1]Base De Datos AUIS 2018'!AB1214)</f>
        <v>10102 Id-62654</v>
      </c>
      <c r="H1219" s="8">
        <f>IF('[1]Base De Datos AUIS 2018'!Y1214="","",'[1]Base De Datos AUIS 2018'!Y1214)</f>
        <v>0</v>
      </c>
      <c r="I1219" s="8">
        <f>IF('[1]Base De Datos AUIS 2018'!AA1214="","",'[1]Base De Datos AUIS 2018'!AA1214)</f>
        <v>43230</v>
      </c>
      <c r="J1219" s="9">
        <f>IF('[1]Base De Datos AUIS 2018'!AC1214="","",'[1]Base De Datos AUIS 2018'!AC1214)</f>
        <v>1</v>
      </c>
    </row>
    <row r="1220" spans="2:10" ht="16.5" hidden="1" x14ac:dyDescent="0.25">
      <c r="B1220" s="7" t="str">
        <f>IF('[1]Base De Datos AUIS 2018'!A1215="","",'[1]Base De Datos AUIS 2018'!A1215)</f>
        <v>Mayo</v>
      </c>
      <c r="C1220" s="8">
        <f>IF('[1]Base De Datos AUIS 2018'!D1215="","",'[1]Base De Datos AUIS 2018'!D1215)</f>
        <v>43229</v>
      </c>
      <c r="D1220" s="7" t="str">
        <f>IF('[1]Base De Datos AUIS 2018'!F1215="","",'[1]Base De Datos AUIS 2018'!F1215)</f>
        <v>8022 Id-62216</v>
      </c>
      <c r="E1220" s="7" t="str">
        <f>IF('[1]Base De Datos AUIS 2018'!B1215="","",'[1]Base De Datos AUIS 2018'!B1215)</f>
        <v>Queja</v>
      </c>
      <c r="F1220" s="7">
        <f>IF('[1]Base De Datos AUIS 2018'!A1215="","",IF('[1]Base De Datos AUIS 2018'!Q1215="","Atención al Usuario",'[1]Base De Datos AUIS 2018'!Q1215))</f>
        <v>0</v>
      </c>
      <c r="G1220" s="7" t="str">
        <f>IF('[1]Base De Datos AUIS 2018'!AB1215="","",'[1]Base De Datos AUIS 2018'!AB1215)</f>
        <v>5266 Id-69162</v>
      </c>
      <c r="H1220" s="8">
        <f>IF('[1]Base De Datos AUIS 2018'!Y1215="","",'[1]Base De Datos AUIS 2018'!Y1215)</f>
        <v>43256</v>
      </c>
      <c r="I1220" s="8">
        <f>IF('[1]Base De Datos AUIS 2018'!AA1215="","",'[1]Base De Datos AUIS 2018'!AA1215)</f>
        <v>43264</v>
      </c>
      <c r="J1220" s="9">
        <f>IF('[1]Base De Datos AUIS 2018'!AC1215="","",'[1]Base De Datos AUIS 2018'!AC1215)</f>
        <v>5</v>
      </c>
    </row>
    <row r="1221" spans="2:10" ht="16.5" hidden="1" x14ac:dyDescent="0.25">
      <c r="B1221" s="7" t="str">
        <f>IF('[1]Base De Datos AUIS 2018'!A1216="","",'[1]Base De Datos AUIS 2018'!A1216)</f>
        <v>Mayo</v>
      </c>
      <c r="C1221" s="8">
        <f>IF('[1]Base De Datos AUIS 2018'!D1216="","",'[1]Base De Datos AUIS 2018'!D1216)</f>
        <v>43229</v>
      </c>
      <c r="D1221" s="7" t="str">
        <f>IF('[1]Base De Datos AUIS 2018'!F1216="","",'[1]Base De Datos AUIS 2018'!F1216)</f>
        <v>8054 Id-62281</v>
      </c>
      <c r="E1221" s="7" t="str">
        <f>IF('[1]Base De Datos AUIS 2018'!B1216="","",'[1]Base De Datos AUIS 2018'!B1216)</f>
        <v>Petición</v>
      </c>
      <c r="F1221" s="7">
        <f>IF('[1]Base De Datos AUIS 2018'!A1216="","",IF('[1]Base De Datos AUIS 2018'!Q1216="","Atención al Usuario",'[1]Base De Datos AUIS 2018'!Q1216))</f>
        <v>0</v>
      </c>
      <c r="G1221" s="7" t="str">
        <f>IF('[1]Base De Datos AUIS 2018'!AB1216="","",'[1]Base De Datos AUIS 2018'!AB1216)</f>
        <v>4723 Id-66249</v>
      </c>
      <c r="H1221" s="8">
        <f>IF('[1]Base De Datos AUIS 2018'!Y1216="","",'[1]Base De Datos AUIS 2018'!Y1216)</f>
        <v>0</v>
      </c>
      <c r="I1221" s="8">
        <f>IF('[1]Base De Datos AUIS 2018'!AA1216="","",'[1]Base De Datos AUIS 2018'!AA1216)</f>
        <v>43249</v>
      </c>
      <c r="J1221" s="9">
        <f>IF('[1]Base De Datos AUIS 2018'!AC1216="","",'[1]Base De Datos AUIS 2018'!AC1216)</f>
        <v>13</v>
      </c>
    </row>
    <row r="1222" spans="2:10" ht="16.5" hidden="1" x14ac:dyDescent="0.25">
      <c r="B1222" s="7" t="str">
        <f>IF('[1]Base De Datos AUIS 2018'!A1217="","",'[1]Base De Datos AUIS 2018'!A1217)</f>
        <v>Mayo</v>
      </c>
      <c r="C1222" s="8">
        <f>IF('[1]Base De Datos AUIS 2018'!D1217="","",'[1]Base De Datos AUIS 2018'!D1217)</f>
        <v>43229</v>
      </c>
      <c r="D1222" s="7" t="str">
        <f>IF('[1]Base De Datos AUIS 2018'!F1217="","",'[1]Base De Datos AUIS 2018'!F1217)</f>
        <v>8081 Id-62346</v>
      </c>
      <c r="E1222" s="7" t="str">
        <f>IF('[1]Base De Datos AUIS 2018'!B1217="","",'[1]Base De Datos AUIS 2018'!B1217)</f>
        <v>Petición</v>
      </c>
      <c r="F1222" s="7">
        <f>IF('[1]Base De Datos AUIS 2018'!A1217="","",IF('[1]Base De Datos AUIS 2018'!Q1217="","Atención al Usuario",'[1]Base De Datos AUIS 2018'!Q1217))</f>
        <v>0</v>
      </c>
      <c r="G1222" s="7" t="str">
        <f>IF('[1]Base De Datos AUIS 2018'!AB1217="","",'[1]Base De Datos AUIS 2018'!AB1217)</f>
        <v>6296 Id-84881</v>
      </c>
      <c r="H1222" s="8">
        <f>IF('[1]Base De Datos AUIS 2018'!Y1217="","",'[1]Base De Datos AUIS 2018'!Y1217)</f>
        <v>0</v>
      </c>
      <c r="I1222" s="8">
        <f>IF('[1]Base De Datos AUIS 2018'!AA1217="","",'[1]Base De Datos AUIS 2018'!AA1217)</f>
        <v>43251</v>
      </c>
      <c r="J1222" s="9">
        <f>IF('[1]Base De Datos AUIS 2018'!AC1217="","",'[1]Base De Datos AUIS 2018'!AC1217)</f>
        <v>15</v>
      </c>
    </row>
    <row r="1223" spans="2:10" ht="33" hidden="1" x14ac:dyDescent="0.25">
      <c r="B1223" s="7" t="str">
        <f>IF('[1]Base De Datos AUIS 2018'!A1218="","",'[1]Base De Datos AUIS 2018'!A1218)</f>
        <v>Mayo</v>
      </c>
      <c r="C1223" s="8">
        <f>IF('[1]Base De Datos AUIS 2018'!D1218="","",'[1]Base De Datos AUIS 2018'!D1218)</f>
        <v>43229</v>
      </c>
      <c r="D1223" s="7" t="str">
        <f>IF('[1]Base De Datos AUIS 2018'!F1218="","",'[1]Base De Datos AUIS 2018'!F1218)</f>
        <v>8080 Id-62345</v>
      </c>
      <c r="E1223" s="7" t="str">
        <f>IF('[1]Base De Datos AUIS 2018'!B1218="","",'[1]Base De Datos AUIS 2018'!B1218)</f>
        <v>Petición de Documentación</v>
      </c>
      <c r="F1223" s="7" t="str">
        <f>IF('[1]Base De Datos AUIS 2018'!A1218="","",IF('[1]Base De Datos AUIS 2018'!Q1218="","Atención al Usuario",'[1]Base De Datos AUIS 2018'!Q1218))</f>
        <v>Bioestadística y Archivo de Historias Clínicas</v>
      </c>
      <c r="G1223" s="7" t="str">
        <f>IF('[1]Base De Datos AUIS 2018'!AB1218="","",'[1]Base De Datos AUIS 2018'!AB1218)</f>
        <v>10338 Id-63114</v>
      </c>
      <c r="H1223" s="8">
        <f>IF('[1]Base De Datos AUIS 2018'!Y1218="","",'[1]Base De Datos AUIS 2018'!Y1218)</f>
        <v>0</v>
      </c>
      <c r="I1223" s="8">
        <f>IF('[1]Base De Datos AUIS 2018'!AA1218="","",'[1]Base De Datos AUIS 2018'!AA1218)</f>
        <v>43235</v>
      </c>
      <c r="J1223" s="9">
        <f>IF('[1]Base De Datos AUIS 2018'!AC1218="","",'[1]Base De Datos AUIS 2018'!AC1218)</f>
        <v>3</v>
      </c>
    </row>
    <row r="1224" spans="2:10" ht="33" hidden="1" x14ac:dyDescent="0.25">
      <c r="B1224" s="7" t="str">
        <f>IF('[1]Base De Datos AUIS 2018'!A1219="","",'[1]Base De Datos AUIS 2018'!A1219)</f>
        <v>Mayo</v>
      </c>
      <c r="C1224" s="8">
        <f>IF('[1]Base De Datos AUIS 2018'!D1219="","",'[1]Base De Datos AUIS 2018'!D1219)</f>
        <v>43229</v>
      </c>
      <c r="D1224" s="7" t="str">
        <f>IF('[1]Base De Datos AUIS 2018'!F1219="","",'[1]Base De Datos AUIS 2018'!F1219)</f>
        <v>Correo Electrónico</v>
      </c>
      <c r="E1224" s="7" t="str">
        <f>IF('[1]Base De Datos AUIS 2018'!B1219="","",'[1]Base De Datos AUIS 2018'!B1219)</f>
        <v xml:space="preserve">Petición de Información </v>
      </c>
      <c r="F1224" s="7">
        <f>IF('[1]Base De Datos AUIS 2018'!A1219="","",IF('[1]Base De Datos AUIS 2018'!Q1219="","Atención al Usuario",'[1]Base De Datos AUIS 2018'!Q1219))</f>
        <v>0</v>
      </c>
      <c r="G1224" s="7" t="str">
        <f>IF('[1]Base De Datos AUIS 2018'!AB1219="","",'[1]Base De Datos AUIS 2018'!AB1219)</f>
        <v>Correo Electronico</v>
      </c>
      <c r="H1224" s="8">
        <f>IF('[1]Base De Datos AUIS 2018'!Y1219="","",'[1]Base De Datos AUIS 2018'!Y1219)</f>
        <v>0</v>
      </c>
      <c r="I1224" s="8">
        <f>IF('[1]Base De Datos AUIS 2018'!AA1219="","",'[1]Base De Datos AUIS 2018'!AA1219)</f>
        <v>43229</v>
      </c>
      <c r="J1224" s="9">
        <f>IF('[1]Base De Datos AUIS 2018'!AC1219="","",'[1]Base De Datos AUIS 2018'!AC1219)</f>
        <v>0</v>
      </c>
    </row>
    <row r="1225" spans="2:10" ht="33" hidden="1" x14ac:dyDescent="0.25">
      <c r="B1225" s="7" t="str">
        <f>IF('[1]Base De Datos AUIS 2018'!A1220="","",'[1]Base De Datos AUIS 2018'!A1220)</f>
        <v>Mayo</v>
      </c>
      <c r="C1225" s="8">
        <f>IF('[1]Base De Datos AUIS 2018'!D1220="","",'[1]Base De Datos AUIS 2018'!D1220)</f>
        <v>43229</v>
      </c>
      <c r="D1225" s="7" t="str">
        <f>IF('[1]Base De Datos AUIS 2018'!F1220="","",'[1]Base De Datos AUIS 2018'!F1220)</f>
        <v>Correo Electrónico</v>
      </c>
      <c r="E1225" s="7" t="str">
        <f>IF('[1]Base De Datos AUIS 2018'!B1220="","",'[1]Base De Datos AUIS 2018'!B1220)</f>
        <v xml:space="preserve">Petición de Información </v>
      </c>
      <c r="F1225" s="7">
        <f>IF('[1]Base De Datos AUIS 2018'!A1220="","",IF('[1]Base De Datos AUIS 2018'!Q1220="","Atención al Usuario",'[1]Base De Datos AUIS 2018'!Q1220))</f>
        <v>0</v>
      </c>
      <c r="G1225" s="7" t="str">
        <f>IF('[1]Base De Datos AUIS 2018'!AB1220="","",'[1]Base De Datos AUIS 2018'!AB1220)</f>
        <v>Correo Electronico</v>
      </c>
      <c r="H1225" s="8">
        <f>IF('[1]Base De Datos AUIS 2018'!Y1220="","",'[1]Base De Datos AUIS 2018'!Y1220)</f>
        <v>0</v>
      </c>
      <c r="I1225" s="8">
        <f>IF('[1]Base De Datos AUIS 2018'!AA1220="","",'[1]Base De Datos AUIS 2018'!AA1220)</f>
        <v>43229</v>
      </c>
      <c r="J1225" s="9">
        <f>IF('[1]Base De Datos AUIS 2018'!AC1220="","",'[1]Base De Datos AUIS 2018'!AC1220)</f>
        <v>0</v>
      </c>
    </row>
    <row r="1226" spans="2:10" ht="33" hidden="1" x14ac:dyDescent="0.25">
      <c r="B1226" s="7" t="str">
        <f>IF('[1]Base De Datos AUIS 2018'!A1221="","",'[1]Base De Datos AUIS 2018'!A1221)</f>
        <v>Mayo</v>
      </c>
      <c r="C1226" s="8">
        <f>IF('[1]Base De Datos AUIS 2018'!D1221="","",'[1]Base De Datos AUIS 2018'!D1221)</f>
        <v>43229</v>
      </c>
      <c r="D1226" s="7" t="str">
        <f>IF('[1]Base De Datos AUIS 2018'!F1221="","",'[1]Base De Datos AUIS 2018'!F1221)</f>
        <v>Correo Electrónico</v>
      </c>
      <c r="E1226" s="7" t="str">
        <f>IF('[1]Base De Datos AUIS 2018'!B1221="","",'[1]Base De Datos AUIS 2018'!B1221)</f>
        <v xml:space="preserve">Petición de Información </v>
      </c>
      <c r="F1226" s="7">
        <f>IF('[1]Base De Datos AUIS 2018'!A1221="","",IF('[1]Base De Datos AUIS 2018'!Q1221="","Atención al Usuario",'[1]Base De Datos AUIS 2018'!Q1221))</f>
        <v>0</v>
      </c>
      <c r="G1226" s="7" t="str">
        <f>IF('[1]Base De Datos AUIS 2018'!AB1221="","",'[1]Base De Datos AUIS 2018'!AB1221)</f>
        <v>Correo Electronico</v>
      </c>
      <c r="H1226" s="8">
        <f>IF('[1]Base De Datos AUIS 2018'!Y1221="","",'[1]Base De Datos AUIS 2018'!Y1221)</f>
        <v>0</v>
      </c>
      <c r="I1226" s="8">
        <f>IF('[1]Base De Datos AUIS 2018'!AA1221="","",'[1]Base De Datos AUIS 2018'!AA1221)</f>
        <v>43229</v>
      </c>
      <c r="J1226" s="9">
        <f>IF('[1]Base De Datos AUIS 2018'!AC1221="","",'[1]Base De Datos AUIS 2018'!AC1221)</f>
        <v>0</v>
      </c>
    </row>
    <row r="1227" spans="2:10" ht="33" hidden="1" x14ac:dyDescent="0.25">
      <c r="B1227" s="7" t="str">
        <f>IF('[1]Base De Datos AUIS 2018'!A1222="","",'[1]Base De Datos AUIS 2018'!A1222)</f>
        <v>Mayo</v>
      </c>
      <c r="C1227" s="8">
        <f>IF('[1]Base De Datos AUIS 2018'!D1222="","",'[1]Base De Datos AUIS 2018'!D1222)</f>
        <v>43229</v>
      </c>
      <c r="D1227" s="7" t="str">
        <f>IF('[1]Base De Datos AUIS 2018'!F1222="","",'[1]Base De Datos AUIS 2018'!F1222)</f>
        <v>Correo Electrónico</v>
      </c>
      <c r="E1227" s="7" t="str">
        <f>IF('[1]Base De Datos AUIS 2018'!B1222="","",'[1]Base De Datos AUIS 2018'!B1222)</f>
        <v xml:space="preserve">Petición de Información </v>
      </c>
      <c r="F1227" s="7">
        <f>IF('[1]Base De Datos AUIS 2018'!A1222="","",IF('[1]Base De Datos AUIS 2018'!Q1222="","Atención al Usuario",'[1]Base De Datos AUIS 2018'!Q1222))</f>
        <v>0</v>
      </c>
      <c r="G1227" s="7" t="str">
        <f>IF('[1]Base De Datos AUIS 2018'!AB1222="","",'[1]Base De Datos AUIS 2018'!AB1222)</f>
        <v>Correo Electronico</v>
      </c>
      <c r="H1227" s="8">
        <f>IF('[1]Base De Datos AUIS 2018'!Y1222="","",'[1]Base De Datos AUIS 2018'!Y1222)</f>
        <v>0</v>
      </c>
      <c r="I1227" s="8">
        <f>IF('[1]Base De Datos AUIS 2018'!AA1222="","",'[1]Base De Datos AUIS 2018'!AA1222)</f>
        <v>43229</v>
      </c>
      <c r="J1227" s="9">
        <f>IF('[1]Base De Datos AUIS 2018'!AC1222="","",'[1]Base De Datos AUIS 2018'!AC1222)</f>
        <v>0</v>
      </c>
    </row>
    <row r="1228" spans="2:10" ht="33" hidden="1" x14ac:dyDescent="0.25">
      <c r="B1228" s="7" t="str">
        <f>IF('[1]Base De Datos AUIS 2018'!A1223="","",'[1]Base De Datos AUIS 2018'!A1223)</f>
        <v>Mayo</v>
      </c>
      <c r="C1228" s="8">
        <f>IF('[1]Base De Datos AUIS 2018'!D1223="","",'[1]Base De Datos AUIS 2018'!D1223)</f>
        <v>43229</v>
      </c>
      <c r="D1228" s="7" t="str">
        <f>IF('[1]Base De Datos AUIS 2018'!F1223="","",'[1]Base De Datos AUIS 2018'!F1223)</f>
        <v>Correo Electrónico</v>
      </c>
      <c r="E1228" s="7" t="str">
        <f>IF('[1]Base De Datos AUIS 2018'!B1223="","",'[1]Base De Datos AUIS 2018'!B1223)</f>
        <v xml:space="preserve">Petición de Información </v>
      </c>
      <c r="F1228" s="7">
        <f>IF('[1]Base De Datos AUIS 2018'!A1223="","",IF('[1]Base De Datos AUIS 2018'!Q1223="","Atención al Usuario",'[1]Base De Datos AUIS 2018'!Q1223))</f>
        <v>0</v>
      </c>
      <c r="G1228" s="7" t="str">
        <f>IF('[1]Base De Datos AUIS 2018'!AB1223="","",'[1]Base De Datos AUIS 2018'!AB1223)</f>
        <v>Correo Electronico</v>
      </c>
      <c r="H1228" s="8">
        <f>IF('[1]Base De Datos AUIS 2018'!Y1223="","",'[1]Base De Datos AUIS 2018'!Y1223)</f>
        <v>0</v>
      </c>
      <c r="I1228" s="8">
        <f>IF('[1]Base De Datos AUIS 2018'!AA1223="","",'[1]Base De Datos AUIS 2018'!AA1223)</f>
        <v>43229</v>
      </c>
      <c r="J1228" s="9">
        <f>IF('[1]Base De Datos AUIS 2018'!AC1223="","",'[1]Base De Datos AUIS 2018'!AC1223)</f>
        <v>0</v>
      </c>
    </row>
    <row r="1229" spans="2:10" ht="33" hidden="1" x14ac:dyDescent="0.25">
      <c r="B1229" s="7" t="str">
        <f>IF('[1]Base De Datos AUIS 2018'!A1224="","",'[1]Base De Datos AUIS 2018'!A1224)</f>
        <v>Mayo</v>
      </c>
      <c r="C1229" s="8">
        <f>IF('[1]Base De Datos AUIS 2018'!D1224="","",'[1]Base De Datos AUIS 2018'!D1224)</f>
        <v>43229</v>
      </c>
      <c r="D1229" s="7" t="str">
        <f>IF('[1]Base De Datos AUIS 2018'!F1224="","",'[1]Base De Datos AUIS 2018'!F1224)</f>
        <v>Correo Electrónico</v>
      </c>
      <c r="E1229" s="7" t="str">
        <f>IF('[1]Base De Datos AUIS 2018'!B1224="","",'[1]Base De Datos AUIS 2018'!B1224)</f>
        <v xml:space="preserve">Petición de Información </v>
      </c>
      <c r="F1229" s="7">
        <f>IF('[1]Base De Datos AUIS 2018'!A1224="","",IF('[1]Base De Datos AUIS 2018'!Q1224="","Atención al Usuario",'[1]Base De Datos AUIS 2018'!Q1224))</f>
        <v>0</v>
      </c>
      <c r="G1229" s="7" t="str">
        <f>IF('[1]Base De Datos AUIS 2018'!AB1224="","",'[1]Base De Datos AUIS 2018'!AB1224)</f>
        <v>Correo Electronico</v>
      </c>
      <c r="H1229" s="8">
        <f>IF('[1]Base De Datos AUIS 2018'!Y1224="","",'[1]Base De Datos AUIS 2018'!Y1224)</f>
        <v>0</v>
      </c>
      <c r="I1229" s="8">
        <f>IF('[1]Base De Datos AUIS 2018'!AA1224="","",'[1]Base De Datos AUIS 2018'!AA1224)</f>
        <v>43229</v>
      </c>
      <c r="J1229" s="9">
        <f>IF('[1]Base De Datos AUIS 2018'!AC1224="","",'[1]Base De Datos AUIS 2018'!AC1224)</f>
        <v>0</v>
      </c>
    </row>
    <row r="1230" spans="2:10" ht="33" hidden="1" x14ac:dyDescent="0.25">
      <c r="B1230" s="7" t="str">
        <f>IF('[1]Base De Datos AUIS 2018'!A1225="","",'[1]Base De Datos AUIS 2018'!A1225)</f>
        <v>Mayo</v>
      </c>
      <c r="C1230" s="8">
        <f>IF('[1]Base De Datos AUIS 2018'!D1225="","",'[1]Base De Datos AUIS 2018'!D1225)</f>
        <v>43229</v>
      </c>
      <c r="D1230" s="7" t="str">
        <f>IF('[1]Base De Datos AUIS 2018'!F1225="","",'[1]Base De Datos AUIS 2018'!F1225)</f>
        <v>Correo Electrónico</v>
      </c>
      <c r="E1230" s="7" t="str">
        <f>IF('[1]Base De Datos AUIS 2018'!B1225="","",'[1]Base De Datos AUIS 2018'!B1225)</f>
        <v xml:space="preserve">Petición de Información </v>
      </c>
      <c r="F1230" s="7">
        <f>IF('[1]Base De Datos AUIS 2018'!A1225="","",IF('[1]Base De Datos AUIS 2018'!Q1225="","Atención al Usuario",'[1]Base De Datos AUIS 2018'!Q1225))</f>
        <v>0</v>
      </c>
      <c r="G1230" s="7" t="str">
        <f>IF('[1]Base De Datos AUIS 2018'!AB1225="","",'[1]Base De Datos AUIS 2018'!AB1225)</f>
        <v>Correo Electronico</v>
      </c>
      <c r="H1230" s="8">
        <f>IF('[1]Base De Datos AUIS 2018'!Y1225="","",'[1]Base De Datos AUIS 2018'!Y1225)</f>
        <v>0</v>
      </c>
      <c r="I1230" s="8">
        <f>IF('[1]Base De Datos AUIS 2018'!AA1225="","",'[1]Base De Datos AUIS 2018'!AA1225)</f>
        <v>43229</v>
      </c>
      <c r="J1230" s="9">
        <f>IF('[1]Base De Datos AUIS 2018'!AC1225="","",'[1]Base De Datos AUIS 2018'!AC1225)</f>
        <v>0</v>
      </c>
    </row>
    <row r="1231" spans="2:10" ht="33" hidden="1" x14ac:dyDescent="0.25">
      <c r="B1231" s="7" t="str">
        <f>IF('[1]Base De Datos AUIS 2018'!A1226="","",'[1]Base De Datos AUIS 2018'!A1226)</f>
        <v>Mayo</v>
      </c>
      <c r="C1231" s="8">
        <f>IF('[1]Base De Datos AUIS 2018'!D1226="","",'[1]Base De Datos AUIS 2018'!D1226)</f>
        <v>43229</v>
      </c>
      <c r="D1231" s="7" t="str">
        <f>IF('[1]Base De Datos AUIS 2018'!F1226="","",'[1]Base De Datos AUIS 2018'!F1226)</f>
        <v>Correo Electrónico</v>
      </c>
      <c r="E1231" s="7" t="str">
        <f>IF('[1]Base De Datos AUIS 2018'!B1226="","",'[1]Base De Datos AUIS 2018'!B1226)</f>
        <v xml:space="preserve">Petición de Información </v>
      </c>
      <c r="F1231" s="7">
        <f>IF('[1]Base De Datos AUIS 2018'!A1226="","",IF('[1]Base De Datos AUIS 2018'!Q1226="","Atención al Usuario",'[1]Base De Datos AUIS 2018'!Q1226))</f>
        <v>0</v>
      </c>
      <c r="G1231" s="7" t="str">
        <f>IF('[1]Base De Datos AUIS 2018'!AB1226="","",'[1]Base De Datos AUIS 2018'!AB1226)</f>
        <v>Correo Electronico</v>
      </c>
      <c r="H1231" s="8">
        <f>IF('[1]Base De Datos AUIS 2018'!Y1226="","",'[1]Base De Datos AUIS 2018'!Y1226)</f>
        <v>0</v>
      </c>
      <c r="I1231" s="8">
        <f>IF('[1]Base De Datos AUIS 2018'!AA1226="","",'[1]Base De Datos AUIS 2018'!AA1226)</f>
        <v>43229</v>
      </c>
      <c r="J1231" s="9">
        <f>IF('[1]Base De Datos AUIS 2018'!AC1226="","",'[1]Base De Datos AUIS 2018'!AC1226)</f>
        <v>0</v>
      </c>
    </row>
    <row r="1232" spans="2:10" ht="33" hidden="1" x14ac:dyDescent="0.25">
      <c r="B1232" s="7" t="str">
        <f>IF('[1]Base De Datos AUIS 2018'!A1227="","",'[1]Base De Datos AUIS 2018'!A1227)</f>
        <v>Mayo</v>
      </c>
      <c r="C1232" s="8">
        <f>IF('[1]Base De Datos AUIS 2018'!D1227="","",'[1]Base De Datos AUIS 2018'!D1227)</f>
        <v>43229</v>
      </c>
      <c r="D1232" s="7" t="str">
        <f>IF('[1]Base De Datos AUIS 2018'!F1227="","",'[1]Base De Datos AUIS 2018'!F1227)</f>
        <v>Correo Electrónico</v>
      </c>
      <c r="E1232" s="7" t="str">
        <f>IF('[1]Base De Datos AUIS 2018'!B1227="","",'[1]Base De Datos AUIS 2018'!B1227)</f>
        <v xml:space="preserve">Petición de Información </v>
      </c>
      <c r="F1232" s="7">
        <f>IF('[1]Base De Datos AUIS 2018'!A1227="","",IF('[1]Base De Datos AUIS 2018'!Q1227="","Atención al Usuario",'[1]Base De Datos AUIS 2018'!Q1227))</f>
        <v>0</v>
      </c>
      <c r="G1232" s="7" t="str">
        <f>IF('[1]Base De Datos AUIS 2018'!AB1227="","",'[1]Base De Datos AUIS 2018'!AB1227)</f>
        <v>Correo Electronico</v>
      </c>
      <c r="H1232" s="8">
        <f>IF('[1]Base De Datos AUIS 2018'!Y1227="","",'[1]Base De Datos AUIS 2018'!Y1227)</f>
        <v>0</v>
      </c>
      <c r="I1232" s="8">
        <f>IF('[1]Base De Datos AUIS 2018'!AA1227="","",'[1]Base De Datos AUIS 2018'!AA1227)</f>
        <v>43229</v>
      </c>
      <c r="J1232" s="9">
        <f>IF('[1]Base De Datos AUIS 2018'!AC1227="","",'[1]Base De Datos AUIS 2018'!AC1227)</f>
        <v>0</v>
      </c>
    </row>
    <row r="1233" spans="2:10" ht="33" hidden="1" x14ac:dyDescent="0.25">
      <c r="B1233" s="7" t="str">
        <f>IF('[1]Base De Datos AUIS 2018'!A1228="","",'[1]Base De Datos AUIS 2018'!A1228)</f>
        <v>Mayo</v>
      </c>
      <c r="C1233" s="8">
        <f>IF('[1]Base De Datos AUIS 2018'!D1228="","",'[1]Base De Datos AUIS 2018'!D1228)</f>
        <v>43229</v>
      </c>
      <c r="D1233" s="7" t="str">
        <f>IF('[1]Base De Datos AUIS 2018'!F1228="","",'[1]Base De Datos AUIS 2018'!F1228)</f>
        <v>Correo Electrónico</v>
      </c>
      <c r="E1233" s="7" t="str">
        <f>IF('[1]Base De Datos AUIS 2018'!B1228="","",'[1]Base De Datos AUIS 2018'!B1228)</f>
        <v xml:space="preserve">Petición de Información </v>
      </c>
      <c r="F1233" s="7">
        <f>IF('[1]Base De Datos AUIS 2018'!A1228="","",IF('[1]Base De Datos AUIS 2018'!Q1228="","Atención al Usuario",'[1]Base De Datos AUIS 2018'!Q1228))</f>
        <v>0</v>
      </c>
      <c r="G1233" s="7" t="str">
        <f>IF('[1]Base De Datos AUIS 2018'!AB1228="","",'[1]Base De Datos AUIS 2018'!AB1228)</f>
        <v>Correo Electronico</v>
      </c>
      <c r="H1233" s="8">
        <f>IF('[1]Base De Datos AUIS 2018'!Y1228="","",'[1]Base De Datos AUIS 2018'!Y1228)</f>
        <v>0</v>
      </c>
      <c r="I1233" s="8">
        <f>IF('[1]Base De Datos AUIS 2018'!AA1228="","",'[1]Base De Datos AUIS 2018'!AA1228)</f>
        <v>43229</v>
      </c>
      <c r="J1233" s="9">
        <f>IF('[1]Base De Datos AUIS 2018'!AC1228="","",'[1]Base De Datos AUIS 2018'!AC1228)</f>
        <v>0</v>
      </c>
    </row>
    <row r="1234" spans="2:10" ht="33" hidden="1" x14ac:dyDescent="0.25">
      <c r="B1234" s="7" t="str">
        <f>IF('[1]Base De Datos AUIS 2018'!A1229="","",'[1]Base De Datos AUIS 2018'!A1229)</f>
        <v>Mayo</v>
      </c>
      <c r="C1234" s="8">
        <f>IF('[1]Base De Datos AUIS 2018'!D1229="","",'[1]Base De Datos AUIS 2018'!D1229)</f>
        <v>43229</v>
      </c>
      <c r="D1234" s="7" t="str">
        <f>IF('[1]Base De Datos AUIS 2018'!F1229="","",'[1]Base De Datos AUIS 2018'!F1229)</f>
        <v>Correo Electrónico</v>
      </c>
      <c r="E1234" s="7" t="str">
        <f>IF('[1]Base De Datos AUIS 2018'!B1229="","",'[1]Base De Datos AUIS 2018'!B1229)</f>
        <v xml:space="preserve">Petición de Información </v>
      </c>
      <c r="F1234" s="7">
        <f>IF('[1]Base De Datos AUIS 2018'!A1229="","",IF('[1]Base De Datos AUIS 2018'!Q1229="","Atención al Usuario",'[1]Base De Datos AUIS 2018'!Q1229))</f>
        <v>0</v>
      </c>
      <c r="G1234" s="7" t="str">
        <f>IF('[1]Base De Datos AUIS 2018'!AB1229="","",'[1]Base De Datos AUIS 2018'!AB1229)</f>
        <v>Correo Electronico</v>
      </c>
      <c r="H1234" s="8">
        <f>IF('[1]Base De Datos AUIS 2018'!Y1229="","",'[1]Base De Datos AUIS 2018'!Y1229)</f>
        <v>0</v>
      </c>
      <c r="I1234" s="8">
        <f>IF('[1]Base De Datos AUIS 2018'!AA1229="","",'[1]Base De Datos AUIS 2018'!AA1229)</f>
        <v>43229</v>
      </c>
      <c r="J1234" s="9">
        <f>IF('[1]Base De Datos AUIS 2018'!AC1229="","",'[1]Base De Datos AUIS 2018'!AC1229)</f>
        <v>0</v>
      </c>
    </row>
    <row r="1235" spans="2:10" ht="33" hidden="1" x14ac:dyDescent="0.25">
      <c r="B1235" s="7" t="str">
        <f>IF('[1]Base De Datos AUIS 2018'!A1230="","",'[1]Base De Datos AUIS 2018'!A1230)</f>
        <v>Mayo</v>
      </c>
      <c r="C1235" s="8">
        <f>IF('[1]Base De Datos AUIS 2018'!D1230="","",'[1]Base De Datos AUIS 2018'!D1230)</f>
        <v>43229</v>
      </c>
      <c r="D1235" s="7" t="str">
        <f>IF('[1]Base De Datos AUIS 2018'!F1230="","",'[1]Base De Datos AUIS 2018'!F1230)</f>
        <v>Correo Electrónico</v>
      </c>
      <c r="E1235" s="7" t="str">
        <f>IF('[1]Base De Datos AUIS 2018'!B1230="","",'[1]Base De Datos AUIS 2018'!B1230)</f>
        <v xml:space="preserve">Petición de Información </v>
      </c>
      <c r="F1235" s="7">
        <f>IF('[1]Base De Datos AUIS 2018'!A1230="","",IF('[1]Base De Datos AUIS 2018'!Q1230="","Atención al Usuario",'[1]Base De Datos AUIS 2018'!Q1230))</f>
        <v>0</v>
      </c>
      <c r="G1235" s="7" t="str">
        <f>IF('[1]Base De Datos AUIS 2018'!AB1230="","",'[1]Base De Datos AUIS 2018'!AB1230)</f>
        <v>Correo Electronico</v>
      </c>
      <c r="H1235" s="8">
        <f>IF('[1]Base De Datos AUIS 2018'!Y1230="","",'[1]Base De Datos AUIS 2018'!Y1230)</f>
        <v>0</v>
      </c>
      <c r="I1235" s="8">
        <f>IF('[1]Base De Datos AUIS 2018'!AA1230="","",'[1]Base De Datos AUIS 2018'!AA1230)</f>
        <v>43229</v>
      </c>
      <c r="J1235" s="9">
        <f>IF('[1]Base De Datos AUIS 2018'!AC1230="","",'[1]Base De Datos AUIS 2018'!AC1230)</f>
        <v>0</v>
      </c>
    </row>
    <row r="1236" spans="2:10" ht="33" hidden="1" x14ac:dyDescent="0.25">
      <c r="B1236" s="7" t="str">
        <f>IF('[1]Base De Datos AUIS 2018'!A1231="","",'[1]Base De Datos AUIS 2018'!A1231)</f>
        <v>Mayo</v>
      </c>
      <c r="C1236" s="8">
        <f>IF('[1]Base De Datos AUIS 2018'!D1231="","",'[1]Base De Datos AUIS 2018'!D1231)</f>
        <v>43229</v>
      </c>
      <c r="D1236" s="7" t="str">
        <f>IF('[1]Base De Datos AUIS 2018'!F1231="","",'[1]Base De Datos AUIS 2018'!F1231)</f>
        <v>Correo Electrónico</v>
      </c>
      <c r="E1236" s="7" t="str">
        <f>IF('[1]Base De Datos AUIS 2018'!B1231="","",'[1]Base De Datos AUIS 2018'!B1231)</f>
        <v xml:space="preserve">Petición de Información </v>
      </c>
      <c r="F1236" s="7">
        <f>IF('[1]Base De Datos AUIS 2018'!A1231="","",IF('[1]Base De Datos AUIS 2018'!Q1231="","Atención al Usuario",'[1]Base De Datos AUIS 2018'!Q1231))</f>
        <v>0</v>
      </c>
      <c r="G1236" s="7" t="str">
        <f>IF('[1]Base De Datos AUIS 2018'!AB1231="","",'[1]Base De Datos AUIS 2018'!AB1231)</f>
        <v>Correo Electronico</v>
      </c>
      <c r="H1236" s="8">
        <f>IF('[1]Base De Datos AUIS 2018'!Y1231="","",'[1]Base De Datos AUIS 2018'!Y1231)</f>
        <v>0</v>
      </c>
      <c r="I1236" s="8">
        <f>IF('[1]Base De Datos AUIS 2018'!AA1231="","",'[1]Base De Datos AUIS 2018'!AA1231)</f>
        <v>43229</v>
      </c>
      <c r="J1236" s="9">
        <f>IF('[1]Base De Datos AUIS 2018'!AC1231="","",'[1]Base De Datos AUIS 2018'!AC1231)</f>
        <v>0</v>
      </c>
    </row>
    <row r="1237" spans="2:10" ht="33" hidden="1" x14ac:dyDescent="0.25">
      <c r="B1237" s="7" t="str">
        <f>IF('[1]Base De Datos AUIS 2018'!A1232="","",'[1]Base De Datos AUIS 2018'!A1232)</f>
        <v>Mayo</v>
      </c>
      <c r="C1237" s="8">
        <f>IF('[1]Base De Datos AUIS 2018'!D1232="","",'[1]Base De Datos AUIS 2018'!D1232)</f>
        <v>43229</v>
      </c>
      <c r="D1237" s="7" t="str">
        <f>IF('[1]Base De Datos AUIS 2018'!F1232="","",'[1]Base De Datos AUIS 2018'!F1232)</f>
        <v>Correo Electrónico</v>
      </c>
      <c r="E1237" s="7" t="str">
        <f>IF('[1]Base De Datos AUIS 2018'!B1232="","",'[1]Base De Datos AUIS 2018'!B1232)</f>
        <v xml:space="preserve">Petición de Información </v>
      </c>
      <c r="F1237" s="7">
        <f>IF('[1]Base De Datos AUIS 2018'!A1232="","",IF('[1]Base De Datos AUIS 2018'!Q1232="","Atención al Usuario",'[1]Base De Datos AUIS 2018'!Q1232))</f>
        <v>0</v>
      </c>
      <c r="G1237" s="7" t="str">
        <f>IF('[1]Base De Datos AUIS 2018'!AB1232="","",'[1]Base De Datos AUIS 2018'!AB1232)</f>
        <v>Correo Electronico</v>
      </c>
      <c r="H1237" s="8">
        <f>IF('[1]Base De Datos AUIS 2018'!Y1232="","",'[1]Base De Datos AUIS 2018'!Y1232)</f>
        <v>0</v>
      </c>
      <c r="I1237" s="8">
        <f>IF('[1]Base De Datos AUIS 2018'!AA1232="","",'[1]Base De Datos AUIS 2018'!AA1232)</f>
        <v>43229</v>
      </c>
      <c r="J1237" s="9">
        <f>IF('[1]Base De Datos AUIS 2018'!AC1232="","",'[1]Base De Datos AUIS 2018'!AC1232)</f>
        <v>0</v>
      </c>
    </row>
    <row r="1238" spans="2:10" ht="33" hidden="1" x14ac:dyDescent="0.25">
      <c r="B1238" s="7" t="str">
        <f>IF('[1]Base De Datos AUIS 2018'!A1233="","",'[1]Base De Datos AUIS 2018'!A1233)</f>
        <v>Mayo</v>
      </c>
      <c r="C1238" s="8">
        <f>IF('[1]Base De Datos AUIS 2018'!D1233="","",'[1]Base De Datos AUIS 2018'!D1233)</f>
        <v>43229</v>
      </c>
      <c r="D1238" s="7" t="str">
        <f>IF('[1]Base De Datos AUIS 2018'!F1233="","",'[1]Base De Datos AUIS 2018'!F1233)</f>
        <v>Correo Electrónico</v>
      </c>
      <c r="E1238" s="7" t="str">
        <f>IF('[1]Base De Datos AUIS 2018'!B1233="","",'[1]Base De Datos AUIS 2018'!B1233)</f>
        <v xml:space="preserve">Petición de Información </v>
      </c>
      <c r="F1238" s="7">
        <f>IF('[1]Base De Datos AUIS 2018'!A1233="","",IF('[1]Base De Datos AUIS 2018'!Q1233="","Atención al Usuario",'[1]Base De Datos AUIS 2018'!Q1233))</f>
        <v>0</v>
      </c>
      <c r="G1238" s="7" t="str">
        <f>IF('[1]Base De Datos AUIS 2018'!AB1233="","",'[1]Base De Datos AUIS 2018'!AB1233)</f>
        <v>Correo Electronico</v>
      </c>
      <c r="H1238" s="8">
        <f>IF('[1]Base De Datos AUIS 2018'!Y1233="","",'[1]Base De Datos AUIS 2018'!Y1233)</f>
        <v>0</v>
      </c>
      <c r="I1238" s="8">
        <f>IF('[1]Base De Datos AUIS 2018'!AA1233="","",'[1]Base De Datos AUIS 2018'!AA1233)</f>
        <v>43229</v>
      </c>
      <c r="J1238" s="9">
        <f>IF('[1]Base De Datos AUIS 2018'!AC1233="","",'[1]Base De Datos AUIS 2018'!AC1233)</f>
        <v>0</v>
      </c>
    </row>
    <row r="1239" spans="2:10" ht="33" hidden="1" x14ac:dyDescent="0.25">
      <c r="B1239" s="7" t="str">
        <f>IF('[1]Base De Datos AUIS 2018'!A1234="","",'[1]Base De Datos AUIS 2018'!A1234)</f>
        <v>Mayo</v>
      </c>
      <c r="C1239" s="8">
        <f>IF('[1]Base De Datos AUIS 2018'!D1234="","",'[1]Base De Datos AUIS 2018'!D1234)</f>
        <v>43229</v>
      </c>
      <c r="D1239" s="7" t="str">
        <f>IF('[1]Base De Datos AUIS 2018'!F1234="","",'[1]Base De Datos AUIS 2018'!F1234)</f>
        <v>Correo Electrónico</v>
      </c>
      <c r="E1239" s="7" t="str">
        <f>IF('[1]Base De Datos AUIS 2018'!B1234="","",'[1]Base De Datos AUIS 2018'!B1234)</f>
        <v xml:space="preserve">Petición de Información </v>
      </c>
      <c r="F1239" s="7">
        <f>IF('[1]Base De Datos AUIS 2018'!A1234="","",IF('[1]Base De Datos AUIS 2018'!Q1234="","Atención al Usuario",'[1]Base De Datos AUIS 2018'!Q1234))</f>
        <v>0</v>
      </c>
      <c r="G1239" s="7" t="str">
        <f>IF('[1]Base De Datos AUIS 2018'!AB1234="","",'[1]Base De Datos AUIS 2018'!AB1234)</f>
        <v>Correo Electronico</v>
      </c>
      <c r="H1239" s="8">
        <f>IF('[1]Base De Datos AUIS 2018'!Y1234="","",'[1]Base De Datos AUIS 2018'!Y1234)</f>
        <v>0</v>
      </c>
      <c r="I1239" s="8">
        <f>IF('[1]Base De Datos AUIS 2018'!AA1234="","",'[1]Base De Datos AUIS 2018'!AA1234)</f>
        <v>43229</v>
      </c>
      <c r="J1239" s="9">
        <f>IF('[1]Base De Datos AUIS 2018'!AC1234="","",'[1]Base De Datos AUIS 2018'!AC1234)</f>
        <v>0</v>
      </c>
    </row>
    <row r="1240" spans="2:10" ht="33" hidden="1" x14ac:dyDescent="0.25">
      <c r="B1240" s="7" t="str">
        <f>IF('[1]Base De Datos AUIS 2018'!A1235="","",'[1]Base De Datos AUIS 2018'!A1235)</f>
        <v>Mayo</v>
      </c>
      <c r="C1240" s="8">
        <f>IF('[1]Base De Datos AUIS 2018'!D1235="","",'[1]Base De Datos AUIS 2018'!D1235)</f>
        <v>43229</v>
      </c>
      <c r="D1240" s="7" t="str">
        <f>IF('[1]Base De Datos AUIS 2018'!F1235="","",'[1]Base De Datos AUIS 2018'!F1235)</f>
        <v>Correo Electrónico</v>
      </c>
      <c r="E1240" s="7" t="str">
        <f>IF('[1]Base De Datos AUIS 2018'!B1235="","",'[1]Base De Datos AUIS 2018'!B1235)</f>
        <v xml:space="preserve">Petición de Información </v>
      </c>
      <c r="F1240" s="7">
        <f>IF('[1]Base De Datos AUIS 2018'!A1235="","",IF('[1]Base De Datos AUIS 2018'!Q1235="","Atención al Usuario",'[1]Base De Datos AUIS 2018'!Q1235))</f>
        <v>0</v>
      </c>
      <c r="G1240" s="7" t="str">
        <f>IF('[1]Base De Datos AUIS 2018'!AB1235="","",'[1]Base De Datos AUIS 2018'!AB1235)</f>
        <v>Correo Electronico</v>
      </c>
      <c r="H1240" s="8">
        <f>IF('[1]Base De Datos AUIS 2018'!Y1235="","",'[1]Base De Datos AUIS 2018'!Y1235)</f>
        <v>0</v>
      </c>
      <c r="I1240" s="8">
        <f>IF('[1]Base De Datos AUIS 2018'!AA1235="","",'[1]Base De Datos AUIS 2018'!AA1235)</f>
        <v>43229</v>
      </c>
      <c r="J1240" s="9">
        <f>IF('[1]Base De Datos AUIS 2018'!AC1235="","",'[1]Base De Datos AUIS 2018'!AC1235)</f>
        <v>0</v>
      </c>
    </row>
    <row r="1241" spans="2:10" ht="16.5" hidden="1" x14ac:dyDescent="0.25">
      <c r="B1241" s="7" t="str">
        <f>IF('[1]Base De Datos AUIS 2018'!A1236="","",'[1]Base De Datos AUIS 2018'!A1236)</f>
        <v>Mayo</v>
      </c>
      <c r="C1241" s="8">
        <f>IF('[1]Base De Datos AUIS 2018'!D1236="","",'[1]Base De Datos AUIS 2018'!D1236)</f>
        <v>43230</v>
      </c>
      <c r="D1241" s="7" t="str">
        <f>IF('[1]Base De Datos AUIS 2018'!F1236="","",'[1]Base De Datos AUIS 2018'!F1236)</f>
        <v>8116 Id-62473</v>
      </c>
      <c r="E1241" s="7" t="str">
        <f>IF('[1]Base De Datos AUIS 2018'!B1236="","",'[1]Base De Datos AUIS 2018'!B1236)</f>
        <v>Petición</v>
      </c>
      <c r="F1241" s="7">
        <f>IF('[1]Base De Datos AUIS 2018'!A1236="","",IF('[1]Base De Datos AUIS 2018'!Q1236="","Atención al Usuario",'[1]Base De Datos AUIS 2018'!Q1236))</f>
        <v>0</v>
      </c>
      <c r="G1241" s="7" t="str">
        <f>IF('[1]Base De Datos AUIS 2018'!AB1236="","",'[1]Base De Datos AUIS 2018'!AB1236)</f>
        <v>5156 Id-63114</v>
      </c>
      <c r="H1241" s="8">
        <f>IF('[1]Base De Datos AUIS 2018'!Y1236="","",'[1]Base De Datos AUIS 2018'!Y1236)</f>
        <v>0</v>
      </c>
      <c r="I1241" s="8">
        <f>IF('[1]Base De Datos AUIS 2018'!AA1236="","",'[1]Base De Datos AUIS 2018'!AA1236)</f>
        <v>43252</v>
      </c>
      <c r="J1241" s="9">
        <f>IF('[1]Base De Datos AUIS 2018'!AC1236="","",'[1]Base De Datos AUIS 2018'!AC1236)</f>
        <v>15</v>
      </c>
    </row>
    <row r="1242" spans="2:10" ht="16.5" hidden="1" x14ac:dyDescent="0.25">
      <c r="B1242" s="7" t="str">
        <f>IF('[1]Base De Datos AUIS 2018'!A1237="","",'[1]Base De Datos AUIS 2018'!A1237)</f>
        <v>Mayo</v>
      </c>
      <c r="C1242" s="8">
        <f>IF('[1]Base De Datos AUIS 2018'!D1237="","",'[1]Base De Datos AUIS 2018'!D1237)</f>
        <v>43230</v>
      </c>
      <c r="D1242" s="7" t="str">
        <f>IF('[1]Base De Datos AUIS 2018'!F1237="","",'[1]Base De Datos AUIS 2018'!F1237)</f>
        <v>8119 Id-62476</v>
      </c>
      <c r="E1242" s="7" t="str">
        <f>IF('[1]Base De Datos AUIS 2018'!B1237="","",'[1]Base De Datos AUIS 2018'!B1237)</f>
        <v>Reclamo</v>
      </c>
      <c r="F1242" s="7">
        <f>IF('[1]Base De Datos AUIS 2018'!A1237="","",IF('[1]Base De Datos AUIS 2018'!Q1237="","Atención al Usuario",'[1]Base De Datos AUIS 2018'!Q1237))</f>
        <v>0</v>
      </c>
      <c r="G1242" s="7" t="str">
        <f>IF('[1]Base De Datos AUIS 2018'!AB1237="","",'[1]Base De Datos AUIS 2018'!AB1237)</f>
        <v>15644 Id-85088</v>
      </c>
      <c r="H1242" s="8">
        <f>IF('[1]Base De Datos AUIS 2018'!Y1237="","",'[1]Base De Datos AUIS 2018'!Y1237)</f>
        <v>0</v>
      </c>
      <c r="I1242" s="8">
        <f>IF('[1]Base De Datos AUIS 2018'!AA1237="","",'[1]Base De Datos AUIS 2018'!AA1237)</f>
        <v>43238</v>
      </c>
      <c r="J1242" s="9">
        <f>IF('[1]Base De Datos AUIS 2018'!AC1237="","",'[1]Base De Datos AUIS 2018'!AC1237)</f>
        <v>5</v>
      </c>
    </row>
    <row r="1243" spans="2:10" ht="16.5" hidden="1" x14ac:dyDescent="0.25">
      <c r="B1243" s="7" t="str">
        <f>IF('[1]Base De Datos AUIS 2018'!A1238="","",'[1]Base De Datos AUIS 2018'!A1238)</f>
        <v>Mayo</v>
      </c>
      <c r="C1243" s="8">
        <f>IF('[1]Base De Datos AUIS 2018'!D1238="","",'[1]Base De Datos AUIS 2018'!D1238)</f>
        <v>43230</v>
      </c>
      <c r="D1243" s="7" t="str">
        <f>IF('[1]Base De Datos AUIS 2018'!F1238="","",'[1]Base De Datos AUIS 2018'!F1238)</f>
        <v>8126 Id-62507</v>
      </c>
      <c r="E1243" s="7" t="str">
        <f>IF('[1]Base De Datos AUIS 2018'!B1238="","",'[1]Base De Datos AUIS 2018'!B1238)</f>
        <v>Petición</v>
      </c>
      <c r="F1243" s="7">
        <f>IF('[1]Base De Datos AUIS 2018'!A1238="","",IF('[1]Base De Datos AUIS 2018'!Q1238="","Atención al Usuario",'[1]Base De Datos AUIS 2018'!Q1238))</f>
        <v>0</v>
      </c>
      <c r="G1243" s="7" t="str">
        <f>IF('[1]Base De Datos AUIS 2018'!AB1238="","",'[1]Base De Datos AUIS 2018'!AB1238)</f>
        <v>4290 Id- 64576</v>
      </c>
      <c r="H1243" s="8">
        <f>IF('[1]Base De Datos AUIS 2018'!Y1238="","",'[1]Base De Datos AUIS 2018'!Y1238)</f>
        <v>0</v>
      </c>
      <c r="I1243" s="8">
        <f>IF('[1]Base De Datos AUIS 2018'!AA1238="","",'[1]Base De Datos AUIS 2018'!AA1238)</f>
        <v>43241</v>
      </c>
      <c r="J1243" s="9">
        <f>IF('[1]Base De Datos AUIS 2018'!AC1238="","",'[1]Base De Datos AUIS 2018'!AC1238)</f>
        <v>6</v>
      </c>
    </row>
    <row r="1244" spans="2:10" ht="16.5" hidden="1" x14ac:dyDescent="0.25">
      <c r="B1244" s="7" t="str">
        <f>IF('[1]Base De Datos AUIS 2018'!A1239="","",'[1]Base De Datos AUIS 2018'!A1239)</f>
        <v>Mayo</v>
      </c>
      <c r="C1244" s="8">
        <f>IF('[1]Base De Datos AUIS 2018'!D1239="","",'[1]Base De Datos AUIS 2018'!D1239)</f>
        <v>43230</v>
      </c>
      <c r="D1244" s="7" t="str">
        <f>IF('[1]Base De Datos AUIS 2018'!F1239="","",'[1]Base De Datos AUIS 2018'!F1239)</f>
        <v>8127 Id-62508</v>
      </c>
      <c r="E1244" s="7" t="str">
        <f>IF('[1]Base De Datos AUIS 2018'!B1239="","",'[1]Base De Datos AUIS 2018'!B1239)</f>
        <v>Queja</v>
      </c>
      <c r="F1244" s="7">
        <f>IF('[1]Base De Datos AUIS 2018'!A1239="","",IF('[1]Base De Datos AUIS 2018'!Q1239="","Atención al Usuario",'[1]Base De Datos AUIS 2018'!Q1239))</f>
        <v>0</v>
      </c>
      <c r="G1244" s="7" t="str">
        <f>IF('[1]Base De Datos AUIS 2018'!AB1239="","",'[1]Base De Datos AUIS 2018'!AB1239)</f>
        <v>4271 Id-64476</v>
      </c>
      <c r="H1244" s="8">
        <f>IF('[1]Base De Datos AUIS 2018'!Y1239="","",'[1]Base De Datos AUIS 2018'!Y1239)</f>
        <v>0</v>
      </c>
      <c r="I1244" s="8">
        <f>IF('[1]Base De Datos AUIS 2018'!AA1239="","",'[1]Base De Datos AUIS 2018'!AA1239)</f>
        <v>43241</v>
      </c>
      <c r="J1244" s="9">
        <f>IF('[1]Base De Datos AUIS 2018'!AC1239="","",'[1]Base De Datos AUIS 2018'!AC1239)</f>
        <v>6</v>
      </c>
    </row>
    <row r="1245" spans="2:10" ht="33" hidden="1" x14ac:dyDescent="0.25">
      <c r="B1245" s="7" t="str">
        <f>IF('[1]Base De Datos AUIS 2018'!A1240="","",'[1]Base De Datos AUIS 2018'!A1240)</f>
        <v>Mayo</v>
      </c>
      <c r="C1245" s="8">
        <f>IF('[1]Base De Datos AUIS 2018'!D1240="","",'[1]Base De Datos AUIS 2018'!D1240)</f>
        <v>43230</v>
      </c>
      <c r="D1245" s="7" t="str">
        <f>IF('[1]Base De Datos AUIS 2018'!F1240="","",'[1]Base De Datos AUIS 2018'!F1240)</f>
        <v>8137 Id-62543</v>
      </c>
      <c r="E1245" s="7" t="str">
        <f>IF('[1]Base De Datos AUIS 2018'!B1240="","",'[1]Base De Datos AUIS 2018'!B1240)</f>
        <v xml:space="preserve">Felicitación / Agradecimiento </v>
      </c>
      <c r="F1245" s="7" t="str">
        <f>IF('[1]Base De Datos AUIS 2018'!A1240="","",IF('[1]Base De Datos AUIS 2018'!Q1240="","Atención al Usuario",'[1]Base De Datos AUIS 2018'!Q1240))</f>
        <v>Unidad de Talento Humano</v>
      </c>
      <c r="G1245" s="7" t="str">
        <f>IF('[1]Base De Datos AUIS 2018'!AB1240="","",'[1]Base De Datos AUIS 2018'!AB1240)</f>
        <v>8137 Id-62543</v>
      </c>
      <c r="H1245" s="8">
        <f>IF('[1]Base De Datos AUIS 2018'!Y1240="","",'[1]Base De Datos AUIS 2018'!Y1240)</f>
        <v>0</v>
      </c>
      <c r="I1245" s="8">
        <f>IF('[1]Base De Datos AUIS 2018'!AA1240="","",'[1]Base De Datos AUIS 2018'!AA1240)</f>
        <v>43230</v>
      </c>
      <c r="J1245" s="9">
        <f>IF('[1]Base De Datos AUIS 2018'!AC1240="","",'[1]Base De Datos AUIS 2018'!AC1240)</f>
        <v>0</v>
      </c>
    </row>
    <row r="1246" spans="2:10" ht="16.5" hidden="1" x14ac:dyDescent="0.25">
      <c r="B1246" s="7" t="str">
        <f>IF('[1]Base De Datos AUIS 2018'!A1241="","",'[1]Base De Datos AUIS 2018'!A1241)</f>
        <v>Mayo</v>
      </c>
      <c r="C1246" s="8">
        <f>IF('[1]Base De Datos AUIS 2018'!D1241="","",'[1]Base De Datos AUIS 2018'!D1241)</f>
        <v>43230</v>
      </c>
      <c r="D1246" s="7" t="str">
        <f>IF('[1]Base De Datos AUIS 2018'!F1241="","",'[1]Base De Datos AUIS 2018'!F1241)</f>
        <v>8193 Id-62707</v>
      </c>
      <c r="E1246" s="7" t="str">
        <f>IF('[1]Base De Datos AUIS 2018'!B1241="","",'[1]Base De Datos AUIS 2018'!B1241)</f>
        <v>Petición</v>
      </c>
      <c r="F1246" s="7">
        <f>IF('[1]Base De Datos AUIS 2018'!A1241="","",IF('[1]Base De Datos AUIS 2018'!Q1241="","Atención al Usuario",'[1]Base De Datos AUIS 2018'!Q1241))</f>
        <v>0</v>
      </c>
      <c r="G1246" s="7" t="str">
        <f>IF('[1]Base De Datos AUIS 2018'!AB1241="","",'[1]Base De Datos AUIS 2018'!AB1241)</f>
        <v>4914 Id-67279</v>
      </c>
      <c r="H1246" s="8">
        <f>IF('[1]Base De Datos AUIS 2018'!Y1241="","",'[1]Base De Datos AUIS 2018'!Y1241)</f>
        <v>0</v>
      </c>
      <c r="I1246" s="8">
        <f>IF('[1]Base De Datos AUIS 2018'!AA1241="","",'[1]Base De Datos AUIS 2018'!AA1241)</f>
        <v>43251</v>
      </c>
      <c r="J1246" s="9">
        <f>IF('[1]Base De Datos AUIS 2018'!AC1241="","",'[1]Base De Datos AUIS 2018'!AC1241)</f>
        <v>14</v>
      </c>
    </row>
    <row r="1247" spans="2:10" ht="16.5" hidden="1" x14ac:dyDescent="0.25">
      <c r="B1247" s="7" t="str">
        <f>IF('[1]Base De Datos AUIS 2018'!A1242="","",'[1]Base De Datos AUIS 2018'!A1242)</f>
        <v>Mayo</v>
      </c>
      <c r="C1247" s="8">
        <f>IF('[1]Base De Datos AUIS 2018'!D1242="","",'[1]Base De Datos AUIS 2018'!D1242)</f>
        <v>43230</v>
      </c>
      <c r="D1247" s="7" t="str">
        <f>IF('[1]Base De Datos AUIS 2018'!F1242="","",'[1]Base De Datos AUIS 2018'!F1242)</f>
        <v>8194 Id-62709</v>
      </c>
      <c r="E1247" s="7" t="str">
        <f>IF('[1]Base De Datos AUIS 2018'!B1242="","",'[1]Base De Datos AUIS 2018'!B1242)</f>
        <v>Petición</v>
      </c>
      <c r="F1247" s="7">
        <f>IF('[1]Base De Datos AUIS 2018'!A1242="","",IF('[1]Base De Datos AUIS 2018'!Q1242="","Atención al Usuario",'[1]Base De Datos AUIS 2018'!Q1242))</f>
        <v>0</v>
      </c>
      <c r="G1247" s="7" t="str">
        <f>IF('[1]Base De Datos AUIS 2018'!AB1242="","",'[1]Base De Datos AUIS 2018'!AB1242)</f>
        <v>4412 Id-65117</v>
      </c>
      <c r="H1247" s="8">
        <f>IF('[1]Base De Datos AUIS 2018'!Y1242="","",'[1]Base De Datos AUIS 2018'!Y1242)</f>
        <v>0</v>
      </c>
      <c r="I1247" s="8">
        <f>IF('[1]Base De Datos AUIS 2018'!AA1242="","",'[1]Base De Datos AUIS 2018'!AA1242)</f>
        <v>43243</v>
      </c>
      <c r="J1247" s="9">
        <f>IF('[1]Base De Datos AUIS 2018'!AC1242="","",'[1]Base De Datos AUIS 2018'!AC1242)</f>
        <v>8</v>
      </c>
    </row>
    <row r="1248" spans="2:10" ht="16.5" hidden="1" x14ac:dyDescent="0.25">
      <c r="B1248" s="7" t="str">
        <f>IF('[1]Base De Datos AUIS 2018'!A1243="","",'[1]Base De Datos AUIS 2018'!A1243)</f>
        <v>Mayo</v>
      </c>
      <c r="C1248" s="8">
        <f>IF('[1]Base De Datos AUIS 2018'!D1243="","",'[1]Base De Datos AUIS 2018'!D1243)</f>
        <v>43230</v>
      </c>
      <c r="D1248" s="7" t="str">
        <f>IF('[1]Base De Datos AUIS 2018'!F1243="","",'[1]Base De Datos AUIS 2018'!F1243)</f>
        <v>8186 Id-62674</v>
      </c>
      <c r="E1248" s="7" t="str">
        <f>IF('[1]Base De Datos AUIS 2018'!B1243="","",'[1]Base De Datos AUIS 2018'!B1243)</f>
        <v>Petición</v>
      </c>
      <c r="F1248" s="7">
        <f>IF('[1]Base De Datos AUIS 2018'!A1243="","",IF('[1]Base De Datos AUIS 2018'!Q1243="","Atención al Usuario",'[1]Base De Datos AUIS 2018'!Q1243))</f>
        <v>0</v>
      </c>
      <c r="G1248" s="7" t="str">
        <f>IF('[1]Base De Datos AUIS 2018'!AB1243="","",'[1]Base De Datos AUIS 2018'!AB1243)</f>
        <v>4832 Id-66875</v>
      </c>
      <c r="H1248" s="8">
        <f>IF('[1]Base De Datos AUIS 2018'!Y1243="","",'[1]Base De Datos AUIS 2018'!Y1243)</f>
        <v>0</v>
      </c>
      <c r="I1248" s="8">
        <f>IF('[1]Base De Datos AUIS 2018'!AA1243="","",'[1]Base De Datos AUIS 2018'!AA1243)</f>
        <v>43250</v>
      </c>
      <c r="J1248" s="9">
        <f>IF('[1]Base De Datos AUIS 2018'!AC1243="","",'[1]Base De Datos AUIS 2018'!AC1243)</f>
        <v>13</v>
      </c>
    </row>
    <row r="1249" spans="2:10" ht="16.5" hidden="1" x14ac:dyDescent="0.25">
      <c r="B1249" s="7" t="str">
        <f>IF('[1]Base De Datos AUIS 2018'!A1244="","",'[1]Base De Datos AUIS 2018'!A1244)</f>
        <v>Mayo</v>
      </c>
      <c r="C1249" s="8">
        <f>IF('[1]Base De Datos AUIS 2018'!D1244="","",'[1]Base De Datos AUIS 2018'!D1244)</f>
        <v>43230</v>
      </c>
      <c r="D1249" s="7" t="str">
        <f>IF('[1]Base De Datos AUIS 2018'!F1244="","",'[1]Base De Datos AUIS 2018'!F1244)</f>
        <v>8184 Id-62668</v>
      </c>
      <c r="E1249" s="7" t="str">
        <f>IF('[1]Base De Datos AUIS 2018'!B1244="","",'[1]Base De Datos AUIS 2018'!B1244)</f>
        <v>Queja</v>
      </c>
      <c r="F1249" s="7">
        <f>IF('[1]Base De Datos AUIS 2018'!A1244="","",IF('[1]Base De Datos AUIS 2018'!Q1244="","Atención al Usuario",'[1]Base De Datos AUIS 2018'!Q1244))</f>
        <v>0</v>
      </c>
      <c r="G1249" s="7" t="str">
        <f>IF('[1]Base De Datos AUIS 2018'!AB1244="","",'[1]Base De Datos AUIS 2018'!AB1244)</f>
        <v>4714 Id-66231</v>
      </c>
      <c r="H1249" s="8">
        <f>IF('[1]Base De Datos AUIS 2018'!Y1244="","",'[1]Base De Datos AUIS 2018'!Y1244)</f>
        <v>0</v>
      </c>
      <c r="I1249" s="8">
        <f>IF('[1]Base De Datos AUIS 2018'!AA1244="","",'[1]Base De Datos AUIS 2018'!AA1244)</f>
        <v>43248</v>
      </c>
      <c r="J1249" s="9">
        <f>IF('[1]Base De Datos AUIS 2018'!AC1244="","",'[1]Base De Datos AUIS 2018'!AC1244)</f>
        <v>11</v>
      </c>
    </row>
    <row r="1250" spans="2:10" ht="16.5" hidden="1" x14ac:dyDescent="0.25">
      <c r="B1250" s="7" t="str">
        <f>IF('[1]Base De Datos AUIS 2018'!A1245="","",'[1]Base De Datos AUIS 2018'!A1245)</f>
        <v>Mayo</v>
      </c>
      <c r="C1250" s="8">
        <f>IF('[1]Base De Datos AUIS 2018'!D1245="","",'[1]Base De Datos AUIS 2018'!D1245)</f>
        <v>43230</v>
      </c>
      <c r="D1250" s="7" t="str">
        <f>IF('[1]Base De Datos AUIS 2018'!F1245="","",'[1]Base De Datos AUIS 2018'!F1245)</f>
        <v>8183 Id-62665</v>
      </c>
      <c r="E1250" s="7" t="str">
        <f>IF('[1]Base De Datos AUIS 2018'!B1245="","",'[1]Base De Datos AUIS 2018'!B1245)</f>
        <v>Petición</v>
      </c>
      <c r="F1250" s="7">
        <f>IF('[1]Base De Datos AUIS 2018'!A1245="","",IF('[1]Base De Datos AUIS 2018'!Q1245="","Atención al Usuario",'[1]Base De Datos AUIS 2018'!Q1245))</f>
        <v>0</v>
      </c>
      <c r="G1250" s="7" t="str">
        <f>IF('[1]Base De Datos AUIS 2018'!AB1245="","",'[1]Base De Datos AUIS 2018'!AB1245)</f>
        <v>4004 Id-63168</v>
      </c>
      <c r="H1250" s="8">
        <f>IF('[1]Base De Datos AUIS 2018'!Y1245="","",'[1]Base De Datos AUIS 2018'!Y1245)</f>
        <v>0</v>
      </c>
      <c r="I1250" s="8">
        <f>IF('[1]Base De Datos AUIS 2018'!AA1245="","",'[1]Base De Datos AUIS 2018'!AA1245)</f>
        <v>43235</v>
      </c>
      <c r="J1250" s="9">
        <f>IF('[1]Base De Datos AUIS 2018'!AC1245="","",'[1]Base De Datos AUIS 2018'!AC1245)</f>
        <v>2</v>
      </c>
    </row>
    <row r="1251" spans="2:10" ht="16.5" hidden="1" x14ac:dyDescent="0.25">
      <c r="B1251" s="7" t="str">
        <f>IF('[1]Base De Datos AUIS 2018'!A1246="","",'[1]Base De Datos AUIS 2018'!A1246)</f>
        <v>Mayo</v>
      </c>
      <c r="C1251" s="8">
        <f>IF('[1]Base De Datos AUIS 2018'!D1246="","",'[1]Base De Datos AUIS 2018'!D1246)</f>
        <v>43230</v>
      </c>
      <c r="D1251" s="7" t="str">
        <f>IF('[1]Base De Datos AUIS 2018'!F1246="","",'[1]Base De Datos AUIS 2018'!F1246)</f>
        <v>8162 Id-62606</v>
      </c>
      <c r="E1251" s="7" t="str">
        <f>IF('[1]Base De Datos AUIS 2018'!B1246="","",'[1]Base De Datos AUIS 2018'!B1246)</f>
        <v>Queja</v>
      </c>
      <c r="F1251" s="7">
        <f>IF('[1]Base De Datos AUIS 2018'!A1246="","",IF('[1]Base De Datos AUIS 2018'!Q1246="","Atención al Usuario",'[1]Base De Datos AUIS 2018'!Q1246))</f>
        <v>0</v>
      </c>
      <c r="G1251" s="7" t="str">
        <f>IF('[1]Base De Datos AUIS 2018'!AB1246="","",'[1]Base De Datos AUIS 2018'!AB1246)</f>
        <v>4827 Id-66862</v>
      </c>
      <c r="H1251" s="8">
        <f>IF('[1]Base De Datos AUIS 2018'!Y1246="","",'[1]Base De Datos AUIS 2018'!Y1246)</f>
        <v>0</v>
      </c>
      <c r="I1251" s="8">
        <f>IF('[1]Base De Datos AUIS 2018'!AA1246="","",'[1]Base De Datos AUIS 2018'!AA1246)</f>
        <v>43251</v>
      </c>
      <c r="J1251" s="9">
        <f>IF('[1]Base De Datos AUIS 2018'!AC1246="","",'[1]Base De Datos AUIS 2018'!AC1246)</f>
        <v>14</v>
      </c>
    </row>
    <row r="1252" spans="2:10" ht="16.5" hidden="1" x14ac:dyDescent="0.25">
      <c r="B1252" s="7" t="str">
        <f>IF('[1]Base De Datos AUIS 2018'!A1247="","",'[1]Base De Datos AUIS 2018'!A1247)</f>
        <v>Mayo</v>
      </c>
      <c r="C1252" s="8">
        <f>IF('[1]Base De Datos AUIS 2018'!D1247="","",'[1]Base De Datos AUIS 2018'!D1247)</f>
        <v>43230</v>
      </c>
      <c r="D1252" s="7" t="str">
        <f>IF('[1]Base De Datos AUIS 2018'!F1247="","",'[1]Base De Datos AUIS 2018'!F1247)</f>
        <v>2085               2086</v>
      </c>
      <c r="E1252" s="7" t="str">
        <f>IF('[1]Base De Datos AUIS 2018'!B1247="","",'[1]Base De Datos AUIS 2018'!B1247)</f>
        <v>Queja</v>
      </c>
      <c r="F1252" s="7">
        <f>IF('[1]Base De Datos AUIS 2018'!A1247="","",IF('[1]Base De Datos AUIS 2018'!Q1247="","Atención al Usuario",'[1]Base De Datos AUIS 2018'!Q1247))</f>
        <v>0</v>
      </c>
      <c r="G1252" s="7" t="str">
        <f>IF('[1]Base De Datos AUIS 2018'!AB1247="","",'[1]Base De Datos AUIS 2018'!AB1247)</f>
        <v>Internet: Sitio Web</v>
      </c>
      <c r="H1252" s="8">
        <f>IF('[1]Base De Datos AUIS 2018'!Y1247="","",'[1]Base De Datos AUIS 2018'!Y1247)</f>
        <v>0</v>
      </c>
      <c r="I1252" s="8">
        <f>IF('[1]Base De Datos AUIS 2018'!AA1247="","",'[1]Base De Datos AUIS 2018'!AA1247)</f>
        <v>43252</v>
      </c>
      <c r="J1252" s="9">
        <f>IF('[1]Base De Datos AUIS 2018'!AC1247="","",'[1]Base De Datos AUIS 2018'!AC1247)</f>
        <v>15</v>
      </c>
    </row>
    <row r="1253" spans="2:10" ht="165" hidden="1" x14ac:dyDescent="0.25">
      <c r="B1253" s="7" t="str">
        <f>IF('[1]Base De Datos AUIS 2018'!A1248="","",'[1]Base De Datos AUIS 2018'!A1248)</f>
        <v>Mayo</v>
      </c>
      <c r="C1253" s="8">
        <f>IF('[1]Base De Datos AUIS 2018'!D1248="","",'[1]Base De Datos AUIS 2018'!D1248)</f>
        <v>43230</v>
      </c>
      <c r="D1253" s="7" t="str">
        <f>IF('[1]Base De Datos AUIS 2018'!F1248="","",'[1]Base De Datos AUIS 2018'!F1248)</f>
        <v>2087            2088                          2089                     2090             2091                      2092                        2093                         2094                 2095                     2096             2097              2098                2099                    2100</v>
      </c>
      <c r="E1253" s="7" t="str">
        <f>IF('[1]Base De Datos AUIS 2018'!B1248="","",'[1]Base De Datos AUIS 2018'!B1248)</f>
        <v>Petición</v>
      </c>
      <c r="F1253" s="7">
        <f>IF('[1]Base De Datos AUIS 2018'!A1248="","",IF('[1]Base De Datos AUIS 2018'!Q1248="","Atención al Usuario",'[1]Base De Datos AUIS 2018'!Q1248))</f>
        <v>0</v>
      </c>
      <c r="G1253" s="7" t="str">
        <f>IF('[1]Base De Datos AUIS 2018'!AB1248="","",'[1]Base De Datos AUIS 2018'!AB1248)</f>
        <v>Internet: Sitio Web</v>
      </c>
      <c r="H1253" s="8">
        <f>IF('[1]Base De Datos AUIS 2018'!Y1248="","",'[1]Base De Datos AUIS 2018'!Y1248)</f>
        <v>0</v>
      </c>
      <c r="I1253" s="8">
        <f>IF('[1]Base De Datos AUIS 2018'!AA1248="","",'[1]Base De Datos AUIS 2018'!AA1248)</f>
        <v>43252</v>
      </c>
      <c r="J1253" s="9">
        <f>IF('[1]Base De Datos AUIS 2018'!AC1248="","",'[1]Base De Datos AUIS 2018'!AC1248)</f>
        <v>15</v>
      </c>
    </row>
    <row r="1254" spans="2:10" ht="33" hidden="1" x14ac:dyDescent="0.25">
      <c r="B1254" s="7" t="str">
        <f>IF('[1]Base De Datos AUIS 2018'!A1249="","",'[1]Base De Datos AUIS 2018'!A1249)</f>
        <v>Mayo</v>
      </c>
      <c r="C1254" s="8">
        <f>IF('[1]Base De Datos AUIS 2018'!D1249="","",'[1]Base De Datos AUIS 2018'!D1249)</f>
        <v>43230</v>
      </c>
      <c r="D1254" s="7" t="str">
        <f>IF('[1]Base De Datos AUIS 2018'!F1249="","",'[1]Base De Datos AUIS 2018'!F1249)</f>
        <v>Correo Electrónico</v>
      </c>
      <c r="E1254" s="7" t="str">
        <f>IF('[1]Base De Datos AUIS 2018'!B1249="","",'[1]Base De Datos AUIS 2018'!B1249)</f>
        <v xml:space="preserve">Petición de Información </v>
      </c>
      <c r="F1254" s="7">
        <f>IF('[1]Base De Datos AUIS 2018'!A1249="","",IF('[1]Base De Datos AUIS 2018'!Q1249="","Atención al Usuario",'[1]Base De Datos AUIS 2018'!Q1249))</f>
        <v>0</v>
      </c>
      <c r="G1254" s="7" t="str">
        <f>IF('[1]Base De Datos AUIS 2018'!AB1249="","",'[1]Base De Datos AUIS 2018'!AB1249)</f>
        <v>Correo Electronico</v>
      </c>
      <c r="H1254" s="8">
        <f>IF('[1]Base De Datos AUIS 2018'!Y1249="","",'[1]Base De Datos AUIS 2018'!Y1249)</f>
        <v>0</v>
      </c>
      <c r="I1254" s="8">
        <f>IF('[1]Base De Datos AUIS 2018'!AA1249="","",'[1]Base De Datos AUIS 2018'!AA1249)</f>
        <v>43230</v>
      </c>
      <c r="J1254" s="9">
        <f>IF('[1]Base De Datos AUIS 2018'!AC1249="","",'[1]Base De Datos AUIS 2018'!AC1249)</f>
        <v>0</v>
      </c>
    </row>
    <row r="1255" spans="2:10" ht="33" hidden="1" x14ac:dyDescent="0.25">
      <c r="B1255" s="7" t="str">
        <f>IF('[1]Base De Datos AUIS 2018'!A1250="","",'[1]Base De Datos AUIS 2018'!A1250)</f>
        <v>Mayo</v>
      </c>
      <c r="C1255" s="8">
        <f>IF('[1]Base De Datos AUIS 2018'!D1250="","",'[1]Base De Datos AUIS 2018'!D1250)</f>
        <v>43230</v>
      </c>
      <c r="D1255" s="7" t="str">
        <f>IF('[1]Base De Datos AUIS 2018'!F1250="","",'[1]Base De Datos AUIS 2018'!F1250)</f>
        <v>Correo Electrónico</v>
      </c>
      <c r="E1255" s="7" t="str">
        <f>IF('[1]Base De Datos AUIS 2018'!B1250="","",'[1]Base De Datos AUIS 2018'!B1250)</f>
        <v xml:space="preserve">Petición de Información </v>
      </c>
      <c r="F1255" s="7">
        <f>IF('[1]Base De Datos AUIS 2018'!A1250="","",IF('[1]Base De Datos AUIS 2018'!Q1250="","Atención al Usuario",'[1]Base De Datos AUIS 2018'!Q1250))</f>
        <v>0</v>
      </c>
      <c r="G1255" s="7" t="str">
        <f>IF('[1]Base De Datos AUIS 2018'!AB1250="","",'[1]Base De Datos AUIS 2018'!AB1250)</f>
        <v>Correo Electronico</v>
      </c>
      <c r="H1255" s="8">
        <f>IF('[1]Base De Datos AUIS 2018'!Y1250="","",'[1]Base De Datos AUIS 2018'!Y1250)</f>
        <v>0</v>
      </c>
      <c r="I1255" s="8">
        <f>IF('[1]Base De Datos AUIS 2018'!AA1250="","",'[1]Base De Datos AUIS 2018'!AA1250)</f>
        <v>43230</v>
      </c>
      <c r="J1255" s="9">
        <f>IF('[1]Base De Datos AUIS 2018'!AC1250="","",'[1]Base De Datos AUIS 2018'!AC1250)</f>
        <v>0</v>
      </c>
    </row>
    <row r="1256" spans="2:10" ht="33" hidden="1" x14ac:dyDescent="0.25">
      <c r="B1256" s="7" t="str">
        <f>IF('[1]Base De Datos AUIS 2018'!A1251="","",'[1]Base De Datos AUIS 2018'!A1251)</f>
        <v>Mayo</v>
      </c>
      <c r="C1256" s="8">
        <f>IF('[1]Base De Datos AUIS 2018'!D1251="","",'[1]Base De Datos AUIS 2018'!D1251)</f>
        <v>43230</v>
      </c>
      <c r="D1256" s="7" t="str">
        <f>IF('[1]Base De Datos AUIS 2018'!F1251="","",'[1]Base De Datos AUIS 2018'!F1251)</f>
        <v>Correo Electrónico</v>
      </c>
      <c r="E1256" s="7" t="str">
        <f>IF('[1]Base De Datos AUIS 2018'!B1251="","",'[1]Base De Datos AUIS 2018'!B1251)</f>
        <v xml:space="preserve">Petición de Información </v>
      </c>
      <c r="F1256" s="7">
        <f>IF('[1]Base De Datos AUIS 2018'!A1251="","",IF('[1]Base De Datos AUIS 2018'!Q1251="","Atención al Usuario",'[1]Base De Datos AUIS 2018'!Q1251))</f>
        <v>0</v>
      </c>
      <c r="G1256" s="7" t="str">
        <f>IF('[1]Base De Datos AUIS 2018'!AB1251="","",'[1]Base De Datos AUIS 2018'!AB1251)</f>
        <v>Correo Electronico</v>
      </c>
      <c r="H1256" s="8">
        <f>IF('[1]Base De Datos AUIS 2018'!Y1251="","",'[1]Base De Datos AUIS 2018'!Y1251)</f>
        <v>0</v>
      </c>
      <c r="I1256" s="8">
        <f>IF('[1]Base De Datos AUIS 2018'!AA1251="","",'[1]Base De Datos AUIS 2018'!AA1251)</f>
        <v>43230</v>
      </c>
      <c r="J1256" s="9">
        <f>IF('[1]Base De Datos AUIS 2018'!AC1251="","",'[1]Base De Datos AUIS 2018'!AC1251)</f>
        <v>0</v>
      </c>
    </row>
    <row r="1257" spans="2:10" ht="33" hidden="1" x14ac:dyDescent="0.25">
      <c r="B1257" s="7" t="str">
        <f>IF('[1]Base De Datos AUIS 2018'!A1252="","",'[1]Base De Datos AUIS 2018'!A1252)</f>
        <v>Mayo</v>
      </c>
      <c r="C1257" s="8">
        <f>IF('[1]Base De Datos AUIS 2018'!D1252="","",'[1]Base De Datos AUIS 2018'!D1252)</f>
        <v>43230</v>
      </c>
      <c r="D1257" s="7" t="str">
        <f>IF('[1]Base De Datos AUIS 2018'!F1252="","",'[1]Base De Datos AUIS 2018'!F1252)</f>
        <v>Correo Electrónico</v>
      </c>
      <c r="E1257" s="7" t="str">
        <f>IF('[1]Base De Datos AUIS 2018'!B1252="","",'[1]Base De Datos AUIS 2018'!B1252)</f>
        <v xml:space="preserve">Petición de Información </v>
      </c>
      <c r="F1257" s="7">
        <f>IF('[1]Base De Datos AUIS 2018'!A1252="","",IF('[1]Base De Datos AUIS 2018'!Q1252="","Atención al Usuario",'[1]Base De Datos AUIS 2018'!Q1252))</f>
        <v>0</v>
      </c>
      <c r="G1257" s="7" t="str">
        <f>IF('[1]Base De Datos AUIS 2018'!AB1252="","",'[1]Base De Datos AUIS 2018'!AB1252)</f>
        <v>Correo Electronico</v>
      </c>
      <c r="H1257" s="8">
        <f>IF('[1]Base De Datos AUIS 2018'!Y1252="","",'[1]Base De Datos AUIS 2018'!Y1252)</f>
        <v>0</v>
      </c>
      <c r="I1257" s="8">
        <f>IF('[1]Base De Datos AUIS 2018'!AA1252="","",'[1]Base De Datos AUIS 2018'!AA1252)</f>
        <v>43230</v>
      </c>
      <c r="J1257" s="9">
        <f>IF('[1]Base De Datos AUIS 2018'!AC1252="","",'[1]Base De Datos AUIS 2018'!AC1252)</f>
        <v>0</v>
      </c>
    </row>
    <row r="1258" spans="2:10" ht="33" hidden="1" x14ac:dyDescent="0.25">
      <c r="B1258" s="7" t="str">
        <f>IF('[1]Base De Datos AUIS 2018'!A1253="","",'[1]Base De Datos AUIS 2018'!A1253)</f>
        <v>Mayo</v>
      </c>
      <c r="C1258" s="8">
        <f>IF('[1]Base De Datos AUIS 2018'!D1253="","",'[1]Base De Datos AUIS 2018'!D1253)</f>
        <v>43230</v>
      </c>
      <c r="D1258" s="7" t="str">
        <f>IF('[1]Base De Datos AUIS 2018'!F1253="","",'[1]Base De Datos AUIS 2018'!F1253)</f>
        <v>Correo Electrónico</v>
      </c>
      <c r="E1258" s="7" t="str">
        <f>IF('[1]Base De Datos AUIS 2018'!B1253="","",'[1]Base De Datos AUIS 2018'!B1253)</f>
        <v xml:space="preserve">Petición de Información </v>
      </c>
      <c r="F1258" s="7">
        <f>IF('[1]Base De Datos AUIS 2018'!A1253="","",IF('[1]Base De Datos AUIS 2018'!Q1253="","Atención al Usuario",'[1]Base De Datos AUIS 2018'!Q1253))</f>
        <v>0</v>
      </c>
      <c r="G1258" s="7" t="str">
        <f>IF('[1]Base De Datos AUIS 2018'!AB1253="","",'[1]Base De Datos AUIS 2018'!AB1253)</f>
        <v>Correo Electronico</v>
      </c>
      <c r="H1258" s="8">
        <f>IF('[1]Base De Datos AUIS 2018'!Y1253="","",'[1]Base De Datos AUIS 2018'!Y1253)</f>
        <v>0</v>
      </c>
      <c r="I1258" s="8">
        <f>IF('[1]Base De Datos AUIS 2018'!AA1253="","",'[1]Base De Datos AUIS 2018'!AA1253)</f>
        <v>43230</v>
      </c>
      <c r="J1258" s="9">
        <f>IF('[1]Base De Datos AUIS 2018'!AC1253="","",'[1]Base De Datos AUIS 2018'!AC1253)</f>
        <v>0</v>
      </c>
    </row>
    <row r="1259" spans="2:10" ht="16.5" hidden="1" x14ac:dyDescent="0.25">
      <c r="B1259" s="7" t="str">
        <f>IF('[1]Base De Datos AUIS 2018'!A1254="","",'[1]Base De Datos AUIS 2018'!A1254)</f>
        <v>Mayo</v>
      </c>
      <c r="C1259" s="8">
        <f>IF('[1]Base De Datos AUIS 2018'!D1254="","",'[1]Base De Datos AUIS 2018'!D1254)</f>
        <v>43231</v>
      </c>
      <c r="D1259" s="7" t="str">
        <f>IF('[1]Base De Datos AUIS 2018'!F1254="","",'[1]Base De Datos AUIS 2018'!F1254)</f>
        <v>8211 Id- 62804</v>
      </c>
      <c r="E1259" s="7" t="str">
        <f>IF('[1]Base De Datos AUIS 2018'!B1254="","",'[1]Base De Datos AUIS 2018'!B1254)</f>
        <v>Petición</v>
      </c>
      <c r="F1259" s="7">
        <f>IF('[1]Base De Datos AUIS 2018'!A1254="","",IF('[1]Base De Datos AUIS 2018'!Q1254="","Atención al Usuario",'[1]Base De Datos AUIS 2018'!Q1254))</f>
        <v>0</v>
      </c>
      <c r="G1259" s="7">
        <f>IF('[1]Base De Datos AUIS 2018'!AB1254="","",'[1]Base De Datos AUIS 2018'!AB1254)</f>
        <v>0</v>
      </c>
      <c r="H1259" s="8">
        <f>IF('[1]Base De Datos AUIS 2018'!Y1254="","",'[1]Base De Datos AUIS 2018'!Y1254)</f>
        <v>0</v>
      </c>
      <c r="I1259" s="8" t="str">
        <f>IF('[1]Base De Datos AUIS 2018'!AA1254="","",'[1]Base De Datos AUIS 2018'!AA1254)</f>
        <v>En tramite</v>
      </c>
      <c r="J1259" s="9" t="str">
        <f>IF('[1]Base De Datos AUIS 2018'!AC1254="","",'[1]Base De Datos AUIS 2018'!AC1254)</f>
        <v/>
      </c>
    </row>
    <row r="1260" spans="2:10" ht="16.5" hidden="1" x14ac:dyDescent="0.25">
      <c r="B1260" s="7" t="str">
        <f>IF('[1]Base De Datos AUIS 2018'!A1255="","",'[1]Base De Datos AUIS 2018'!A1255)</f>
        <v>Mayo</v>
      </c>
      <c r="C1260" s="8">
        <f>IF('[1]Base De Datos AUIS 2018'!D1255="","",'[1]Base De Datos AUIS 2018'!D1255)</f>
        <v>43231</v>
      </c>
      <c r="D1260" s="7" t="str">
        <f>IF('[1]Base De Datos AUIS 2018'!F1255="","",'[1]Base De Datos AUIS 2018'!F1255)</f>
        <v>8209 Id-62802</v>
      </c>
      <c r="E1260" s="7" t="str">
        <f>IF('[1]Base De Datos AUIS 2018'!B1255="","",'[1]Base De Datos AUIS 2018'!B1255)</f>
        <v>Queja</v>
      </c>
      <c r="F1260" s="7">
        <f>IF('[1]Base De Datos AUIS 2018'!A1255="","",IF('[1]Base De Datos AUIS 2018'!Q1255="","Atención al Usuario",'[1]Base De Datos AUIS 2018'!Q1255))</f>
        <v>0</v>
      </c>
      <c r="G1260" s="7" t="str">
        <f>IF('[1]Base De Datos AUIS 2018'!AB1255="","",'[1]Base De Datos AUIS 2018'!AB1255)</f>
        <v>5007 Id-67773</v>
      </c>
      <c r="H1260" s="8">
        <f>IF('[1]Base De Datos AUIS 2018'!Y1255="","",'[1]Base De Datos AUIS 2018'!Y1255)</f>
        <v>0</v>
      </c>
      <c r="I1260" s="8">
        <f>IF('[1]Base De Datos AUIS 2018'!AA1255="","",'[1]Base De Datos AUIS 2018'!AA1255)</f>
        <v>43256</v>
      </c>
      <c r="J1260" s="9">
        <f>IF('[1]Base De Datos AUIS 2018'!AC1255="","",'[1]Base De Datos AUIS 2018'!AC1255)</f>
        <v>15</v>
      </c>
    </row>
    <row r="1261" spans="2:10" ht="16.5" hidden="1" x14ac:dyDescent="0.25">
      <c r="B1261" s="7" t="str">
        <f>IF('[1]Base De Datos AUIS 2018'!A1256="","",'[1]Base De Datos AUIS 2018'!A1256)</f>
        <v>Mayo</v>
      </c>
      <c r="C1261" s="8">
        <f>IF('[1]Base De Datos AUIS 2018'!D1256="","",'[1]Base De Datos AUIS 2018'!D1256)</f>
        <v>43231</v>
      </c>
      <c r="D1261" s="7" t="str">
        <f>IF('[1]Base De Datos AUIS 2018'!F1256="","",'[1]Base De Datos AUIS 2018'!F1256)</f>
        <v>8202 Id-62770</v>
      </c>
      <c r="E1261" s="7" t="str">
        <f>IF('[1]Base De Datos AUIS 2018'!B1256="","",'[1]Base De Datos AUIS 2018'!B1256)</f>
        <v>Petición</v>
      </c>
      <c r="F1261" s="7">
        <f>IF('[1]Base De Datos AUIS 2018'!A1256="","",IF('[1]Base De Datos AUIS 2018'!Q1256="","Atención al Usuario",'[1]Base De Datos AUIS 2018'!Q1256))</f>
        <v>0</v>
      </c>
      <c r="G1261" s="7" t="str">
        <f>IF('[1]Base De Datos AUIS 2018'!AB1256="","",'[1]Base De Datos AUIS 2018'!AB1256)</f>
        <v>10671 Id-63838</v>
      </c>
      <c r="H1261" s="8">
        <f>IF('[1]Base De Datos AUIS 2018'!Y1256="","",'[1]Base De Datos AUIS 2018'!Y1256)</f>
        <v>0</v>
      </c>
      <c r="I1261" s="8">
        <f>IF('[1]Base De Datos AUIS 2018'!AA1256="","",'[1]Base De Datos AUIS 2018'!AA1256)</f>
        <v>43236</v>
      </c>
      <c r="J1261" s="9">
        <f>IF('[1]Base De Datos AUIS 2018'!AC1256="","",'[1]Base De Datos AUIS 2018'!AC1256)</f>
        <v>2</v>
      </c>
    </row>
    <row r="1262" spans="2:10" ht="33" hidden="1" x14ac:dyDescent="0.25">
      <c r="B1262" s="7" t="str">
        <f>IF('[1]Base De Datos AUIS 2018'!A1257="","",'[1]Base De Datos AUIS 2018'!A1257)</f>
        <v>Mayo</v>
      </c>
      <c r="C1262" s="8">
        <f>IF('[1]Base De Datos AUIS 2018'!D1257="","",'[1]Base De Datos AUIS 2018'!D1257)</f>
        <v>43231</v>
      </c>
      <c r="D1262" s="7" t="str">
        <f>IF('[1]Base De Datos AUIS 2018'!F1257="","",'[1]Base De Datos AUIS 2018'!F1257)</f>
        <v>8222 Id-62838</v>
      </c>
      <c r="E1262" s="7" t="str">
        <f>IF('[1]Base De Datos AUIS 2018'!B1257="","",'[1]Base De Datos AUIS 2018'!B1257)</f>
        <v>Petición de Documentación</v>
      </c>
      <c r="F1262" s="7" t="str">
        <f>IF('[1]Base De Datos AUIS 2018'!A1257="","",IF('[1]Base De Datos AUIS 2018'!Q1257="","Atención al Usuario",'[1]Base De Datos AUIS 2018'!Q1257))</f>
        <v>Bioestadística y Archivo de Historias Clínicas</v>
      </c>
      <c r="G1262" s="7" t="str">
        <f>IF('[1]Base De Datos AUIS 2018'!AB1257="","",'[1]Base De Datos AUIS 2018'!AB1257)</f>
        <v>10463 Id-63379</v>
      </c>
      <c r="H1262" s="8">
        <f>IF('[1]Base De Datos AUIS 2018'!Y1257="","",'[1]Base De Datos AUIS 2018'!Y1257)</f>
        <v>0</v>
      </c>
      <c r="I1262" s="8">
        <f>IF('[1]Base De Datos AUIS 2018'!AA1257="","",'[1]Base De Datos AUIS 2018'!AA1257)</f>
        <v>43236</v>
      </c>
      <c r="J1262" s="9">
        <f>IF('[1]Base De Datos AUIS 2018'!AC1257="","",'[1]Base De Datos AUIS 2018'!AC1257)</f>
        <v>2</v>
      </c>
    </row>
    <row r="1263" spans="2:10" ht="16.5" hidden="1" x14ac:dyDescent="0.25">
      <c r="B1263" s="7" t="str">
        <f>IF('[1]Base De Datos AUIS 2018'!A1258="","",'[1]Base De Datos AUIS 2018'!A1258)</f>
        <v>Mayo</v>
      </c>
      <c r="C1263" s="8">
        <f>IF('[1]Base De Datos AUIS 2018'!D1258="","",'[1]Base De Datos AUIS 2018'!D1258)</f>
        <v>43231</v>
      </c>
      <c r="D1263" s="7" t="str">
        <f>IF('[1]Base De Datos AUIS 2018'!F1258="","",'[1]Base De Datos AUIS 2018'!F1258)</f>
        <v>8226 Id-62859</v>
      </c>
      <c r="E1263" s="7" t="str">
        <f>IF('[1]Base De Datos AUIS 2018'!B1258="","",'[1]Base De Datos AUIS 2018'!B1258)</f>
        <v>Petición</v>
      </c>
      <c r="F1263" s="7">
        <f>IF('[1]Base De Datos AUIS 2018'!A1258="","",IF('[1]Base De Datos AUIS 2018'!Q1258="","Atención al Usuario",'[1]Base De Datos AUIS 2018'!Q1258))</f>
        <v>0</v>
      </c>
      <c r="G1263" s="7" t="str">
        <f>IF('[1]Base De Datos AUIS 2018'!AB1258="","",'[1]Base De Datos AUIS 2018'!AB1258)</f>
        <v>5202 Id-68889</v>
      </c>
      <c r="H1263" s="8">
        <f>IF('[1]Base De Datos AUIS 2018'!Y1258="","",'[1]Base De Datos AUIS 2018'!Y1258)</f>
        <v>0</v>
      </c>
      <c r="I1263" s="8">
        <f>IF('[1]Base De Datos AUIS 2018'!AA1258="","",'[1]Base De Datos AUIS 2018'!AA1258)</f>
        <v>43256</v>
      </c>
      <c r="J1263" s="9">
        <f>IF('[1]Base De Datos AUIS 2018'!AC1258="","",'[1]Base De Datos AUIS 2018'!AC1258)</f>
        <v>15</v>
      </c>
    </row>
    <row r="1264" spans="2:10" ht="33" hidden="1" x14ac:dyDescent="0.25">
      <c r="B1264" s="7" t="str">
        <f>IF('[1]Base De Datos AUIS 2018'!A1259="","",'[1]Base De Datos AUIS 2018'!A1259)</f>
        <v>Mayo</v>
      </c>
      <c r="C1264" s="8">
        <f>IF('[1]Base De Datos AUIS 2018'!D1259="","",'[1]Base De Datos AUIS 2018'!D1259)</f>
        <v>43231</v>
      </c>
      <c r="D1264" s="7" t="str">
        <f>IF('[1]Base De Datos AUIS 2018'!F1259="","",'[1]Base De Datos AUIS 2018'!F1259)</f>
        <v>8240 Id-62891</v>
      </c>
      <c r="E1264" s="7" t="str">
        <f>IF('[1]Base De Datos AUIS 2018'!B1259="","",'[1]Base De Datos AUIS 2018'!B1259)</f>
        <v xml:space="preserve">Felicitación / Agradecimiento </v>
      </c>
      <c r="F1264" s="7">
        <f>IF('[1]Base De Datos AUIS 2018'!A1259="","",IF('[1]Base De Datos AUIS 2018'!Q1259="","Atención al Usuario",'[1]Base De Datos AUIS 2018'!Q1259))</f>
        <v>0</v>
      </c>
      <c r="G1264" s="7" t="str">
        <f>IF('[1]Base De Datos AUIS 2018'!AB1259="","",'[1]Base De Datos AUIS 2018'!AB1259)</f>
        <v>8240 Id-62891</v>
      </c>
      <c r="H1264" s="8">
        <f>IF('[1]Base De Datos AUIS 2018'!Y1259="","",'[1]Base De Datos AUIS 2018'!Y1259)</f>
        <v>0</v>
      </c>
      <c r="I1264" s="8">
        <f>IF('[1]Base De Datos AUIS 2018'!AA1259="","",'[1]Base De Datos AUIS 2018'!AA1259)</f>
        <v>43235</v>
      </c>
      <c r="J1264" s="9">
        <f>IF('[1]Base De Datos AUIS 2018'!AC1259="","",'[1]Base De Datos AUIS 2018'!AC1259)</f>
        <v>1</v>
      </c>
    </row>
    <row r="1265" spans="2:10" ht="16.5" hidden="1" x14ac:dyDescent="0.25">
      <c r="B1265" s="7" t="str">
        <f>IF('[1]Base De Datos AUIS 2018'!A1260="","",'[1]Base De Datos AUIS 2018'!A1260)</f>
        <v>Mayo</v>
      </c>
      <c r="C1265" s="8">
        <f>IF('[1]Base De Datos AUIS 2018'!D1260="","",'[1]Base De Datos AUIS 2018'!D1260)</f>
        <v>43231</v>
      </c>
      <c r="D1265" s="7" t="str">
        <f>IF('[1]Base De Datos AUIS 2018'!F1260="","",'[1]Base De Datos AUIS 2018'!F1260)</f>
        <v>8242 Id-62893</v>
      </c>
      <c r="E1265" s="7" t="str">
        <f>IF('[1]Base De Datos AUIS 2018'!B1260="","",'[1]Base De Datos AUIS 2018'!B1260)</f>
        <v>Petición</v>
      </c>
      <c r="F1265" s="7" t="str">
        <f>IF('[1]Base De Datos AUIS 2018'!A1260="","",IF('[1]Base De Datos AUIS 2018'!Q1260="","Atención al Usuario",'[1]Base De Datos AUIS 2018'!Q1260))</f>
        <v>Director General Sanidad Militar DGSM</v>
      </c>
      <c r="G1265" s="7" t="str">
        <f>IF('[1]Base De Datos AUIS 2018'!AB1260="","",'[1]Base De Datos AUIS 2018'!AB1260)</f>
        <v>4059 Id-63378</v>
      </c>
      <c r="H1265" s="8">
        <f>IF('[1]Base De Datos AUIS 2018'!Y1260="","",'[1]Base De Datos AUIS 2018'!Y1260)</f>
        <v>0</v>
      </c>
      <c r="I1265" s="8">
        <f>IF('[1]Base De Datos AUIS 2018'!AA1260="","",'[1]Base De Datos AUIS 2018'!AA1260)</f>
        <v>43236</v>
      </c>
      <c r="J1265" s="9">
        <f>IF('[1]Base De Datos AUIS 2018'!AC1260="","",'[1]Base De Datos AUIS 2018'!AC1260)</f>
        <v>2</v>
      </c>
    </row>
    <row r="1266" spans="2:10" ht="16.5" hidden="1" x14ac:dyDescent="0.25">
      <c r="B1266" s="7" t="str">
        <f>IF('[1]Base De Datos AUIS 2018'!A1261="","",'[1]Base De Datos AUIS 2018'!A1261)</f>
        <v>Mayo</v>
      </c>
      <c r="C1266" s="8">
        <f>IF('[1]Base De Datos AUIS 2018'!D1261="","",'[1]Base De Datos AUIS 2018'!D1261)</f>
        <v>43231</v>
      </c>
      <c r="D1266" s="7" t="str">
        <f>IF('[1]Base De Datos AUIS 2018'!F1261="","",'[1]Base De Datos AUIS 2018'!F1261)</f>
        <v>8255 Id-62916</v>
      </c>
      <c r="E1266" s="7" t="str">
        <f>IF('[1]Base De Datos AUIS 2018'!B1261="","",'[1]Base De Datos AUIS 2018'!B1261)</f>
        <v>Petición</v>
      </c>
      <c r="F1266" s="7">
        <f>IF('[1]Base De Datos AUIS 2018'!A1261="","",IF('[1]Base De Datos AUIS 2018'!Q1261="","Atención al Usuario",'[1]Base De Datos AUIS 2018'!Q1261))</f>
        <v>0</v>
      </c>
      <c r="G1266" s="7" t="str">
        <f>IF('[1]Base De Datos AUIS 2018'!AB1261="","",'[1]Base De Datos AUIS 2018'!AB1261)</f>
        <v>5393 Id-79845</v>
      </c>
      <c r="H1266" s="8">
        <f>IF('[1]Base De Datos AUIS 2018'!Y1261="","",'[1]Base De Datos AUIS 2018'!Y1261)</f>
        <v>0</v>
      </c>
      <c r="I1266" s="8">
        <f>IF('[1]Base De Datos AUIS 2018'!AA1261="","",'[1]Base De Datos AUIS 2018'!AA1261)</f>
        <v>43269</v>
      </c>
      <c r="J1266" s="9">
        <f>IF('[1]Base De Datos AUIS 2018'!AC1261="","",'[1]Base De Datos AUIS 2018'!AC1261)</f>
        <v>23</v>
      </c>
    </row>
    <row r="1267" spans="2:10" ht="16.5" hidden="1" x14ac:dyDescent="0.25">
      <c r="B1267" s="7" t="str">
        <f>IF('[1]Base De Datos AUIS 2018'!A1262="","",'[1]Base De Datos AUIS 2018'!A1262)</f>
        <v>Mayo</v>
      </c>
      <c r="C1267" s="8">
        <f>IF('[1]Base De Datos AUIS 2018'!D1262="","",'[1]Base De Datos AUIS 2018'!D1262)</f>
        <v>43231</v>
      </c>
      <c r="D1267" s="7" t="str">
        <f>IF('[1]Base De Datos AUIS 2018'!F1262="","",'[1]Base De Datos AUIS 2018'!F1262)</f>
        <v>8267 Id-62984</v>
      </c>
      <c r="E1267" s="7" t="str">
        <f>IF('[1]Base De Datos AUIS 2018'!B1262="","",'[1]Base De Datos AUIS 2018'!B1262)</f>
        <v>Queja</v>
      </c>
      <c r="F1267" s="7">
        <f>IF('[1]Base De Datos AUIS 2018'!A1262="","",IF('[1]Base De Datos AUIS 2018'!Q1262="","Atención al Usuario",'[1]Base De Datos AUIS 2018'!Q1262))</f>
        <v>0</v>
      </c>
      <c r="G1267" s="7" t="str">
        <f>IF('[1]Base De Datos AUIS 2018'!AB1262="","",'[1]Base De Datos AUIS 2018'!AB1262)</f>
        <v>4416 Id-65122</v>
      </c>
      <c r="H1267" s="8">
        <f>IF('[1]Base De Datos AUIS 2018'!Y1262="","",'[1]Base De Datos AUIS 2018'!Y1262)</f>
        <v>0</v>
      </c>
      <c r="I1267" s="8">
        <f>IF('[1]Base De Datos AUIS 2018'!AA1262="","",'[1]Base De Datos AUIS 2018'!AA1262)</f>
        <v>43243</v>
      </c>
      <c r="J1267" s="9">
        <f>IF('[1]Base De Datos AUIS 2018'!AC1262="","",'[1]Base De Datos AUIS 2018'!AC1262)</f>
        <v>7</v>
      </c>
    </row>
    <row r="1268" spans="2:10" ht="16.5" hidden="1" x14ac:dyDescent="0.25">
      <c r="B1268" s="7" t="str">
        <f>IF('[1]Base De Datos AUIS 2018'!A1263="","",'[1]Base De Datos AUIS 2018'!A1263)</f>
        <v>Mayo</v>
      </c>
      <c r="C1268" s="8">
        <f>IF('[1]Base De Datos AUIS 2018'!D1263="","",'[1]Base De Datos AUIS 2018'!D1263)</f>
        <v>43231</v>
      </c>
      <c r="D1268" s="7" t="str">
        <f>IF('[1]Base De Datos AUIS 2018'!F1263="","",'[1]Base De Datos AUIS 2018'!F1263)</f>
        <v>8263 Id-62970</v>
      </c>
      <c r="E1268" s="7" t="str">
        <f>IF('[1]Base De Datos AUIS 2018'!B1263="","",'[1]Base De Datos AUIS 2018'!B1263)</f>
        <v>Queja</v>
      </c>
      <c r="F1268" s="7">
        <f>IF('[1]Base De Datos AUIS 2018'!A1263="","",IF('[1]Base De Datos AUIS 2018'!Q1263="","Atención al Usuario",'[1]Base De Datos AUIS 2018'!Q1263))</f>
        <v>0</v>
      </c>
      <c r="G1268" s="7" t="str">
        <f>IF('[1]Base De Datos AUIS 2018'!AB1263="","",'[1]Base De Datos AUIS 2018'!AB1263)</f>
        <v>4825 Id-66855</v>
      </c>
      <c r="H1268" s="8">
        <f>IF('[1]Base De Datos AUIS 2018'!Y1263="","",'[1]Base De Datos AUIS 2018'!Y1263)</f>
        <v>0</v>
      </c>
      <c r="I1268" s="8">
        <f>IF('[1]Base De Datos AUIS 2018'!AA1263="","",'[1]Base De Datos AUIS 2018'!AA1263)</f>
        <v>43251</v>
      </c>
      <c r="J1268" s="9">
        <f>IF('[1]Base De Datos AUIS 2018'!AC1263="","",'[1]Base De Datos AUIS 2018'!AC1263)</f>
        <v>13</v>
      </c>
    </row>
    <row r="1269" spans="2:10" ht="16.5" hidden="1" x14ac:dyDescent="0.25">
      <c r="B1269" s="7" t="str">
        <f>IF('[1]Base De Datos AUIS 2018'!A1264="","",'[1]Base De Datos AUIS 2018'!A1264)</f>
        <v>Mayo</v>
      </c>
      <c r="C1269" s="8">
        <f>IF('[1]Base De Datos AUIS 2018'!D1264="","",'[1]Base De Datos AUIS 2018'!D1264)</f>
        <v>43231</v>
      </c>
      <c r="D1269" s="7">
        <f>IF('[1]Base De Datos AUIS 2018'!F1264="","",'[1]Base De Datos AUIS 2018'!F1264)</f>
        <v>2102</v>
      </c>
      <c r="E1269" s="7" t="str">
        <f>IF('[1]Base De Datos AUIS 2018'!B1264="","",'[1]Base De Datos AUIS 2018'!B1264)</f>
        <v>Petición</v>
      </c>
      <c r="F1269" s="7">
        <f>IF('[1]Base De Datos AUIS 2018'!A1264="","",IF('[1]Base De Datos AUIS 2018'!Q1264="","Atención al Usuario",'[1]Base De Datos AUIS 2018'!Q1264))</f>
        <v>0</v>
      </c>
      <c r="G1269" s="7" t="str">
        <f>IF('[1]Base De Datos AUIS 2018'!AB1264="","",'[1]Base De Datos AUIS 2018'!AB1264)</f>
        <v>Internet: Sitio Web</v>
      </c>
      <c r="H1269" s="8">
        <f>IF('[1]Base De Datos AUIS 2018'!Y1264="","",'[1]Base De Datos AUIS 2018'!Y1264)</f>
        <v>0</v>
      </c>
      <c r="I1269" s="8">
        <f>IF('[1]Base De Datos AUIS 2018'!AA1264="","",'[1]Base De Datos AUIS 2018'!AA1264)</f>
        <v>43256</v>
      </c>
      <c r="J1269" s="9">
        <f>IF('[1]Base De Datos AUIS 2018'!AC1264="","",'[1]Base De Datos AUIS 2018'!AC1264)</f>
        <v>15</v>
      </c>
    </row>
    <row r="1270" spans="2:10" ht="16.5" hidden="1" x14ac:dyDescent="0.25">
      <c r="B1270" s="7" t="str">
        <f>IF('[1]Base De Datos AUIS 2018'!A1265="","",'[1]Base De Datos AUIS 2018'!A1265)</f>
        <v>Mayo</v>
      </c>
      <c r="C1270" s="8">
        <f>IF('[1]Base De Datos AUIS 2018'!D1265="","",'[1]Base De Datos AUIS 2018'!D1265)</f>
        <v>43235</v>
      </c>
      <c r="D1270" s="7" t="str">
        <f>IF('[1]Base De Datos AUIS 2018'!F1265="","",'[1]Base De Datos AUIS 2018'!F1265)</f>
        <v>8292 Id-63054</v>
      </c>
      <c r="E1270" s="7" t="str">
        <f>IF('[1]Base De Datos AUIS 2018'!B1265="","",'[1]Base De Datos AUIS 2018'!B1265)</f>
        <v>Petición</v>
      </c>
      <c r="F1270" s="7">
        <f>IF('[1]Base De Datos AUIS 2018'!A1265="","",IF('[1]Base De Datos AUIS 2018'!Q1265="","Atención al Usuario",'[1]Base De Datos AUIS 2018'!Q1265))</f>
        <v>0</v>
      </c>
      <c r="G1270" s="7" t="str">
        <f>IF('[1]Base De Datos AUIS 2018'!AB1265="","",'[1]Base De Datos AUIS 2018'!AB1265)</f>
        <v>4929 Id-67352</v>
      </c>
      <c r="H1270" s="8">
        <f>IF('[1]Base De Datos AUIS 2018'!Y1265="","",'[1]Base De Datos AUIS 2018'!Y1265)</f>
        <v>0</v>
      </c>
      <c r="I1270" s="8">
        <f>IF('[1]Base De Datos AUIS 2018'!AA1265="","",'[1]Base De Datos AUIS 2018'!AA1265)</f>
        <v>43252</v>
      </c>
      <c r="J1270" s="9">
        <f>IF('[1]Base De Datos AUIS 2018'!AC1265="","",'[1]Base De Datos AUIS 2018'!AC1265)</f>
        <v>13</v>
      </c>
    </row>
    <row r="1271" spans="2:10" ht="16.5" hidden="1" x14ac:dyDescent="0.25">
      <c r="B1271" s="7" t="str">
        <f>IF('[1]Base De Datos AUIS 2018'!A1266="","",'[1]Base De Datos AUIS 2018'!A1266)</f>
        <v>Mayo</v>
      </c>
      <c r="C1271" s="8">
        <f>IF('[1]Base De Datos AUIS 2018'!D1266="","",'[1]Base De Datos AUIS 2018'!D1266)</f>
        <v>43235</v>
      </c>
      <c r="D1271" s="7" t="str">
        <f>IF('[1]Base De Datos AUIS 2018'!F1266="","",'[1]Base De Datos AUIS 2018'!F1266)</f>
        <v>8363 Id-63247</v>
      </c>
      <c r="E1271" s="7" t="str">
        <f>IF('[1]Base De Datos AUIS 2018'!B1266="","",'[1]Base De Datos AUIS 2018'!B1266)</f>
        <v>Petición</v>
      </c>
      <c r="F1271" s="7" t="str">
        <f>IF('[1]Base De Datos AUIS 2018'!A1266="","",IF('[1]Base De Datos AUIS 2018'!Q1266="","Atención al Usuario",'[1]Base De Datos AUIS 2018'!Q1266))</f>
        <v>Oficina Asesora Jurídica</v>
      </c>
      <c r="G1271" s="7" t="str">
        <f>IF('[1]Base De Datos AUIS 2018'!AB1266="","",'[1]Base De Datos AUIS 2018'!AB1266)</f>
        <v>10552 Id-63572</v>
      </c>
      <c r="H1271" s="8">
        <f>IF('[1]Base De Datos AUIS 2018'!Y1266="","",'[1]Base De Datos AUIS 2018'!Y1266)</f>
        <v>0</v>
      </c>
      <c r="I1271" s="8">
        <f>IF('[1]Base De Datos AUIS 2018'!AA1266="","",'[1]Base De Datos AUIS 2018'!AA1266)</f>
        <v>43236</v>
      </c>
      <c r="J1271" s="9">
        <f>IF('[1]Base De Datos AUIS 2018'!AC1266="","",'[1]Base De Datos AUIS 2018'!AC1266)</f>
        <v>1</v>
      </c>
    </row>
    <row r="1272" spans="2:10" ht="16.5" hidden="1" x14ac:dyDescent="0.25">
      <c r="B1272" s="7" t="str">
        <f>IF('[1]Base De Datos AUIS 2018'!A1267="","",'[1]Base De Datos AUIS 2018'!A1267)</f>
        <v>Mayo</v>
      </c>
      <c r="C1272" s="8">
        <f>IF('[1]Base De Datos AUIS 2018'!D1267="","",'[1]Base De Datos AUIS 2018'!D1267)</f>
        <v>43235</v>
      </c>
      <c r="D1272" s="7" t="str">
        <f>IF('[1]Base De Datos AUIS 2018'!F1267="","",'[1]Base De Datos AUIS 2018'!F1267)</f>
        <v>8355 Id-63223</v>
      </c>
      <c r="E1272" s="7" t="str">
        <f>IF('[1]Base De Datos AUIS 2018'!B1267="","",'[1]Base De Datos AUIS 2018'!B1267)</f>
        <v>Petición</v>
      </c>
      <c r="F1272" s="7">
        <f>IF('[1]Base De Datos AUIS 2018'!A1267="","",IF('[1]Base De Datos AUIS 2018'!Q1267="","Atención al Usuario",'[1]Base De Datos AUIS 2018'!Q1267))</f>
        <v>0</v>
      </c>
      <c r="G1272" s="7" t="str">
        <f>IF('[1]Base De Datos AUIS 2018'!AB1267="","",'[1]Base De Datos AUIS 2018'!AB1267)</f>
        <v>4830 Id-66867</v>
      </c>
      <c r="H1272" s="8">
        <f>IF('[1]Base De Datos AUIS 2018'!Y1267="","",'[1]Base De Datos AUIS 2018'!Y1267)</f>
        <v>0</v>
      </c>
      <c r="I1272" s="8">
        <f>IF('[1]Base De Datos AUIS 2018'!AA1267="","",'[1]Base De Datos AUIS 2018'!AA1267)</f>
        <v>43251</v>
      </c>
      <c r="J1272" s="9">
        <f>IF('[1]Base De Datos AUIS 2018'!AC1267="","",'[1]Base De Datos AUIS 2018'!AC1267)</f>
        <v>12</v>
      </c>
    </row>
    <row r="1273" spans="2:10" ht="16.5" hidden="1" x14ac:dyDescent="0.25">
      <c r="B1273" s="7" t="str">
        <f>IF('[1]Base De Datos AUIS 2018'!A1268="","",'[1]Base De Datos AUIS 2018'!A1268)</f>
        <v>Mayo</v>
      </c>
      <c r="C1273" s="8">
        <f>IF('[1]Base De Datos AUIS 2018'!D1268="","",'[1]Base De Datos AUIS 2018'!D1268)</f>
        <v>43235</v>
      </c>
      <c r="D1273" s="7" t="str">
        <f>IF('[1]Base De Datos AUIS 2018'!F1268="","",'[1]Base De Datos AUIS 2018'!F1268)</f>
        <v>8369 Id-63263</v>
      </c>
      <c r="E1273" s="7" t="str">
        <f>IF('[1]Base De Datos AUIS 2018'!B1268="","",'[1]Base De Datos AUIS 2018'!B1268)</f>
        <v>Queja</v>
      </c>
      <c r="F1273" s="7">
        <f>IF('[1]Base De Datos AUIS 2018'!A1268="","",IF('[1]Base De Datos AUIS 2018'!Q1268="","Atención al Usuario",'[1]Base De Datos AUIS 2018'!Q1268))</f>
        <v>0</v>
      </c>
      <c r="G1273" s="7" t="str">
        <f>IF('[1]Base De Datos AUIS 2018'!AB1268="","",'[1]Base De Datos AUIS 2018'!AB1268)</f>
        <v>4710 Id-66223</v>
      </c>
      <c r="H1273" s="8">
        <f>IF('[1]Base De Datos AUIS 2018'!Y1268="","",'[1]Base De Datos AUIS 2018'!Y1268)</f>
        <v>0</v>
      </c>
      <c r="I1273" s="8">
        <f>IF('[1]Base De Datos AUIS 2018'!AA1268="","",'[1]Base De Datos AUIS 2018'!AA1268)</f>
        <v>43248</v>
      </c>
      <c r="J1273" s="9">
        <f>IF('[1]Base De Datos AUIS 2018'!AC1268="","",'[1]Base De Datos AUIS 2018'!AC1268)</f>
        <v>9</v>
      </c>
    </row>
    <row r="1274" spans="2:10" ht="16.5" hidden="1" x14ac:dyDescent="0.25">
      <c r="B1274" s="7" t="str">
        <f>IF('[1]Base De Datos AUIS 2018'!A1269="","",'[1]Base De Datos AUIS 2018'!A1269)</f>
        <v>Mayo</v>
      </c>
      <c r="C1274" s="8">
        <f>IF('[1]Base De Datos AUIS 2018'!D1269="","",'[1]Base De Datos AUIS 2018'!D1269)</f>
        <v>43235</v>
      </c>
      <c r="D1274" s="7" t="str">
        <f>IF('[1]Base De Datos AUIS 2018'!F1269="","",'[1]Base De Datos AUIS 2018'!F1269)</f>
        <v>8320 Id-63130</v>
      </c>
      <c r="E1274" s="7" t="str">
        <f>IF('[1]Base De Datos AUIS 2018'!B1269="","",'[1]Base De Datos AUIS 2018'!B1269)</f>
        <v>Queja</v>
      </c>
      <c r="F1274" s="7">
        <f>IF('[1]Base De Datos AUIS 2018'!A1269="","",IF('[1]Base De Datos AUIS 2018'!Q1269="","Atención al Usuario",'[1]Base De Datos AUIS 2018'!Q1269))</f>
        <v>0</v>
      </c>
      <c r="G1274" s="7" t="str">
        <f>IF('[1]Base De Datos AUIS 2018'!AB1269="","",'[1]Base De Datos AUIS 2018'!AB1269)</f>
        <v>5415 Id-79881</v>
      </c>
      <c r="H1274" s="8">
        <f>IF('[1]Base De Datos AUIS 2018'!Y1269="","",'[1]Base De Datos AUIS 2018'!Y1269)</f>
        <v>0</v>
      </c>
      <c r="I1274" s="8">
        <f>IF('[1]Base De Datos AUIS 2018'!AA1269="","",'[1]Base De Datos AUIS 2018'!AA1269)</f>
        <v>43269</v>
      </c>
      <c r="J1274" s="9">
        <f>IF('[1]Base De Datos AUIS 2018'!AC1269="","",'[1]Base De Datos AUIS 2018'!AC1269)</f>
        <v>22</v>
      </c>
    </row>
    <row r="1275" spans="2:10" ht="16.5" hidden="1" x14ac:dyDescent="0.25">
      <c r="B1275" s="7" t="str">
        <f>IF('[1]Base De Datos AUIS 2018'!A1270="","",'[1]Base De Datos AUIS 2018'!A1270)</f>
        <v>Mayo</v>
      </c>
      <c r="C1275" s="8">
        <f>IF('[1]Base De Datos AUIS 2018'!D1270="","",'[1]Base De Datos AUIS 2018'!D1270)</f>
        <v>43235</v>
      </c>
      <c r="D1275" s="7" t="str">
        <f>IF('[1]Base De Datos AUIS 2018'!F1270="","",'[1]Base De Datos AUIS 2018'!F1270)</f>
        <v>8326 Id-63145</v>
      </c>
      <c r="E1275" s="7" t="str">
        <f>IF('[1]Base De Datos AUIS 2018'!B1270="","",'[1]Base De Datos AUIS 2018'!B1270)</f>
        <v>Queja</v>
      </c>
      <c r="F1275" s="7">
        <f>IF('[1]Base De Datos AUIS 2018'!A1270="","",IF('[1]Base De Datos AUIS 2018'!Q1270="","Atención al Usuario",'[1]Base De Datos AUIS 2018'!Q1270))</f>
        <v>0</v>
      </c>
      <c r="G1275" s="7" t="str">
        <f>IF('[1]Base De Datos AUIS 2018'!AB1270="","",'[1]Base De Datos AUIS 2018'!AB1270)</f>
        <v>6453 Id-86052</v>
      </c>
      <c r="H1275" s="8">
        <f>IF('[1]Base De Datos AUIS 2018'!Y1270="","",'[1]Base De Datos AUIS 2018'!Y1270)</f>
        <v>43258</v>
      </c>
      <c r="I1275" s="8">
        <f>IF('[1]Base De Datos AUIS 2018'!AA1270="","",'[1]Base De Datos AUIS 2018'!AA1270)</f>
        <v>43304</v>
      </c>
      <c r="J1275" s="9">
        <f>IF('[1]Base De Datos AUIS 2018'!AC1270="","",'[1]Base De Datos AUIS 2018'!AC1270)</f>
        <v>29</v>
      </c>
    </row>
    <row r="1276" spans="2:10" ht="16.5" hidden="1" x14ac:dyDescent="0.25">
      <c r="B1276" s="7" t="str">
        <f>IF('[1]Base De Datos AUIS 2018'!A1271="","",'[1]Base De Datos AUIS 2018'!A1271)</f>
        <v>Mayo</v>
      </c>
      <c r="C1276" s="8">
        <f>IF('[1]Base De Datos AUIS 2018'!D1271="","",'[1]Base De Datos AUIS 2018'!D1271)</f>
        <v>43235</v>
      </c>
      <c r="D1276" s="7">
        <f>IF('[1]Base De Datos AUIS 2018'!F1271="","",'[1]Base De Datos AUIS 2018'!F1271)</f>
        <v>2103</v>
      </c>
      <c r="E1276" s="7" t="str">
        <f>IF('[1]Base De Datos AUIS 2018'!B1271="","",'[1]Base De Datos AUIS 2018'!B1271)</f>
        <v>Queja</v>
      </c>
      <c r="F1276" s="7">
        <f>IF('[1]Base De Datos AUIS 2018'!A1271="","",IF('[1]Base De Datos AUIS 2018'!Q1271="","Atención al Usuario",'[1]Base De Datos AUIS 2018'!Q1271))</f>
        <v>0</v>
      </c>
      <c r="G1276" s="7" t="str">
        <f>IF('[1]Base De Datos AUIS 2018'!AB1271="","",'[1]Base De Datos AUIS 2018'!AB1271)</f>
        <v>Internet: Sitio Web</v>
      </c>
      <c r="H1276" s="8">
        <f>IF('[1]Base De Datos AUIS 2018'!Y1271="","",'[1]Base De Datos AUIS 2018'!Y1271)</f>
        <v>0</v>
      </c>
      <c r="I1276" s="8">
        <f>IF('[1]Base De Datos AUIS 2018'!AA1271="","",'[1]Base De Datos AUIS 2018'!AA1271)</f>
        <v>43257</v>
      </c>
      <c r="J1276" s="9">
        <f>IF('[1]Base De Datos AUIS 2018'!AC1271="","",'[1]Base De Datos AUIS 2018'!AC1271)</f>
        <v>15</v>
      </c>
    </row>
    <row r="1277" spans="2:10" ht="33" hidden="1" x14ac:dyDescent="0.25">
      <c r="B1277" s="7" t="str">
        <f>IF('[1]Base De Datos AUIS 2018'!A1272="","",'[1]Base De Datos AUIS 2018'!A1272)</f>
        <v>Mayo</v>
      </c>
      <c r="C1277" s="8">
        <f>IF('[1]Base De Datos AUIS 2018'!D1272="","",'[1]Base De Datos AUIS 2018'!D1272)</f>
        <v>43235</v>
      </c>
      <c r="D1277" s="7" t="str">
        <f>IF('[1]Base De Datos AUIS 2018'!F1272="","",'[1]Base De Datos AUIS 2018'!F1272)</f>
        <v>2104                        2105</v>
      </c>
      <c r="E1277" s="7" t="str">
        <f>IF('[1]Base De Datos AUIS 2018'!B1272="","",'[1]Base De Datos AUIS 2018'!B1272)</f>
        <v>Petición</v>
      </c>
      <c r="F1277" s="7">
        <f>IF('[1]Base De Datos AUIS 2018'!A1272="","",IF('[1]Base De Datos AUIS 2018'!Q1272="","Atención al Usuario",'[1]Base De Datos AUIS 2018'!Q1272))</f>
        <v>0</v>
      </c>
      <c r="G1277" s="7" t="str">
        <f>IF('[1]Base De Datos AUIS 2018'!AB1272="","",'[1]Base De Datos AUIS 2018'!AB1272)</f>
        <v>Internet: Sitio Web</v>
      </c>
      <c r="H1277" s="8">
        <f>IF('[1]Base De Datos AUIS 2018'!Y1272="","",'[1]Base De Datos AUIS 2018'!Y1272)</f>
        <v>0</v>
      </c>
      <c r="I1277" s="8">
        <f>IF('[1]Base De Datos AUIS 2018'!AA1272="","",'[1]Base De Datos AUIS 2018'!AA1272)</f>
        <v>43257</v>
      </c>
      <c r="J1277" s="9">
        <f>IF('[1]Base De Datos AUIS 2018'!AC1272="","",'[1]Base De Datos AUIS 2018'!AC1272)</f>
        <v>15</v>
      </c>
    </row>
    <row r="1278" spans="2:10" ht="33" hidden="1" x14ac:dyDescent="0.25">
      <c r="B1278" s="7" t="str">
        <f>IF('[1]Base De Datos AUIS 2018'!A1273="","",'[1]Base De Datos AUIS 2018'!A1273)</f>
        <v>Mayo</v>
      </c>
      <c r="C1278" s="8">
        <f>IF('[1]Base De Datos AUIS 2018'!D1273="","",'[1]Base De Datos AUIS 2018'!D1273)</f>
        <v>43235</v>
      </c>
      <c r="D1278" s="7" t="str">
        <f>IF('[1]Base De Datos AUIS 2018'!F1273="","",'[1]Base De Datos AUIS 2018'!F1273)</f>
        <v>Correo Electrónico</v>
      </c>
      <c r="E1278" s="7" t="str">
        <f>IF('[1]Base De Datos AUIS 2018'!B1273="","",'[1]Base De Datos AUIS 2018'!B1273)</f>
        <v xml:space="preserve">Petición de Información </v>
      </c>
      <c r="F1278" s="7">
        <f>IF('[1]Base De Datos AUIS 2018'!A1273="","",IF('[1]Base De Datos AUIS 2018'!Q1273="","Atención al Usuario",'[1]Base De Datos AUIS 2018'!Q1273))</f>
        <v>0</v>
      </c>
      <c r="G1278" s="7" t="str">
        <f>IF('[1]Base De Datos AUIS 2018'!AB1273="","",'[1]Base De Datos AUIS 2018'!AB1273)</f>
        <v>Correo Electronico</v>
      </c>
      <c r="H1278" s="8">
        <f>IF('[1]Base De Datos AUIS 2018'!Y1273="","",'[1]Base De Datos AUIS 2018'!Y1273)</f>
        <v>0</v>
      </c>
      <c r="I1278" s="8">
        <f>IF('[1]Base De Datos AUIS 2018'!AA1273="","",'[1]Base De Datos AUIS 2018'!AA1273)</f>
        <v>43235</v>
      </c>
      <c r="J1278" s="9">
        <f>IF('[1]Base De Datos AUIS 2018'!AC1273="","",'[1]Base De Datos AUIS 2018'!AC1273)</f>
        <v>0</v>
      </c>
    </row>
    <row r="1279" spans="2:10" ht="33" hidden="1" x14ac:dyDescent="0.25">
      <c r="B1279" s="7" t="str">
        <f>IF('[1]Base De Datos AUIS 2018'!A1274="","",'[1]Base De Datos AUIS 2018'!A1274)</f>
        <v>Mayo</v>
      </c>
      <c r="C1279" s="8">
        <f>IF('[1]Base De Datos AUIS 2018'!D1274="","",'[1]Base De Datos AUIS 2018'!D1274)</f>
        <v>43235</v>
      </c>
      <c r="D1279" s="7" t="str">
        <f>IF('[1]Base De Datos AUIS 2018'!F1274="","",'[1]Base De Datos AUIS 2018'!F1274)</f>
        <v>Correo Electrónico</v>
      </c>
      <c r="E1279" s="7" t="str">
        <f>IF('[1]Base De Datos AUIS 2018'!B1274="","",'[1]Base De Datos AUIS 2018'!B1274)</f>
        <v xml:space="preserve">Petición de Información </v>
      </c>
      <c r="F1279" s="7">
        <f>IF('[1]Base De Datos AUIS 2018'!A1274="","",IF('[1]Base De Datos AUIS 2018'!Q1274="","Atención al Usuario",'[1]Base De Datos AUIS 2018'!Q1274))</f>
        <v>0</v>
      </c>
      <c r="G1279" s="7" t="str">
        <f>IF('[1]Base De Datos AUIS 2018'!AB1274="","",'[1]Base De Datos AUIS 2018'!AB1274)</f>
        <v>Correo Electronico</v>
      </c>
      <c r="H1279" s="8">
        <f>IF('[1]Base De Datos AUIS 2018'!Y1274="","",'[1]Base De Datos AUIS 2018'!Y1274)</f>
        <v>0</v>
      </c>
      <c r="I1279" s="8">
        <f>IF('[1]Base De Datos AUIS 2018'!AA1274="","",'[1]Base De Datos AUIS 2018'!AA1274)</f>
        <v>43235</v>
      </c>
      <c r="J1279" s="9">
        <f>IF('[1]Base De Datos AUIS 2018'!AC1274="","",'[1]Base De Datos AUIS 2018'!AC1274)</f>
        <v>0</v>
      </c>
    </row>
    <row r="1280" spans="2:10" ht="33" hidden="1" x14ac:dyDescent="0.25">
      <c r="B1280" s="7" t="str">
        <f>IF('[1]Base De Datos AUIS 2018'!A1275="","",'[1]Base De Datos AUIS 2018'!A1275)</f>
        <v>Mayo</v>
      </c>
      <c r="C1280" s="8">
        <f>IF('[1]Base De Datos AUIS 2018'!D1275="","",'[1]Base De Datos AUIS 2018'!D1275)</f>
        <v>43235</v>
      </c>
      <c r="D1280" s="7" t="str">
        <f>IF('[1]Base De Datos AUIS 2018'!F1275="","",'[1]Base De Datos AUIS 2018'!F1275)</f>
        <v>Correo Electrónico</v>
      </c>
      <c r="E1280" s="7" t="str">
        <f>IF('[1]Base De Datos AUIS 2018'!B1275="","",'[1]Base De Datos AUIS 2018'!B1275)</f>
        <v xml:space="preserve">Petición de Información </v>
      </c>
      <c r="F1280" s="7">
        <f>IF('[1]Base De Datos AUIS 2018'!A1275="","",IF('[1]Base De Datos AUIS 2018'!Q1275="","Atención al Usuario",'[1]Base De Datos AUIS 2018'!Q1275))</f>
        <v>0</v>
      </c>
      <c r="G1280" s="7" t="str">
        <f>IF('[1]Base De Datos AUIS 2018'!AB1275="","",'[1]Base De Datos AUIS 2018'!AB1275)</f>
        <v>Correo Electronico</v>
      </c>
      <c r="H1280" s="8">
        <f>IF('[1]Base De Datos AUIS 2018'!Y1275="","",'[1]Base De Datos AUIS 2018'!Y1275)</f>
        <v>0</v>
      </c>
      <c r="I1280" s="8">
        <f>IF('[1]Base De Datos AUIS 2018'!AA1275="","",'[1]Base De Datos AUIS 2018'!AA1275)</f>
        <v>43235</v>
      </c>
      <c r="J1280" s="9">
        <f>IF('[1]Base De Datos AUIS 2018'!AC1275="","",'[1]Base De Datos AUIS 2018'!AC1275)</f>
        <v>0</v>
      </c>
    </row>
    <row r="1281" spans="2:10" ht="33" hidden="1" x14ac:dyDescent="0.25">
      <c r="B1281" s="7" t="str">
        <f>IF('[1]Base De Datos AUIS 2018'!A1276="","",'[1]Base De Datos AUIS 2018'!A1276)</f>
        <v>Mayo</v>
      </c>
      <c r="C1281" s="8">
        <f>IF('[1]Base De Datos AUIS 2018'!D1276="","",'[1]Base De Datos AUIS 2018'!D1276)</f>
        <v>43235</v>
      </c>
      <c r="D1281" s="7" t="str">
        <f>IF('[1]Base De Datos AUIS 2018'!F1276="","",'[1]Base De Datos AUIS 2018'!F1276)</f>
        <v>Correo Electrónico</v>
      </c>
      <c r="E1281" s="7" t="str">
        <f>IF('[1]Base De Datos AUIS 2018'!B1276="","",'[1]Base De Datos AUIS 2018'!B1276)</f>
        <v xml:space="preserve">Petición de Información </v>
      </c>
      <c r="F1281" s="7">
        <f>IF('[1]Base De Datos AUIS 2018'!A1276="","",IF('[1]Base De Datos AUIS 2018'!Q1276="","Atención al Usuario",'[1]Base De Datos AUIS 2018'!Q1276))</f>
        <v>0</v>
      </c>
      <c r="G1281" s="7" t="str">
        <f>IF('[1]Base De Datos AUIS 2018'!AB1276="","",'[1]Base De Datos AUIS 2018'!AB1276)</f>
        <v>Correo Electronico</v>
      </c>
      <c r="H1281" s="8">
        <f>IF('[1]Base De Datos AUIS 2018'!Y1276="","",'[1]Base De Datos AUIS 2018'!Y1276)</f>
        <v>0</v>
      </c>
      <c r="I1281" s="8">
        <f>IF('[1]Base De Datos AUIS 2018'!AA1276="","",'[1]Base De Datos AUIS 2018'!AA1276)</f>
        <v>43235</v>
      </c>
      <c r="J1281" s="9">
        <f>IF('[1]Base De Datos AUIS 2018'!AC1276="","",'[1]Base De Datos AUIS 2018'!AC1276)</f>
        <v>0</v>
      </c>
    </row>
    <row r="1282" spans="2:10" ht="33" hidden="1" x14ac:dyDescent="0.25">
      <c r="B1282" s="7" t="str">
        <f>IF('[1]Base De Datos AUIS 2018'!A1277="","",'[1]Base De Datos AUIS 2018'!A1277)</f>
        <v>Mayo</v>
      </c>
      <c r="C1282" s="8">
        <f>IF('[1]Base De Datos AUIS 2018'!D1277="","",'[1]Base De Datos AUIS 2018'!D1277)</f>
        <v>43235</v>
      </c>
      <c r="D1282" s="7" t="str">
        <f>IF('[1]Base De Datos AUIS 2018'!F1277="","",'[1]Base De Datos AUIS 2018'!F1277)</f>
        <v>Correo Electrónico</v>
      </c>
      <c r="E1282" s="7" t="str">
        <f>IF('[1]Base De Datos AUIS 2018'!B1277="","",'[1]Base De Datos AUIS 2018'!B1277)</f>
        <v xml:space="preserve">Petición de Información </v>
      </c>
      <c r="F1282" s="7">
        <f>IF('[1]Base De Datos AUIS 2018'!A1277="","",IF('[1]Base De Datos AUIS 2018'!Q1277="","Atención al Usuario",'[1]Base De Datos AUIS 2018'!Q1277))</f>
        <v>0</v>
      </c>
      <c r="G1282" s="7" t="str">
        <f>IF('[1]Base De Datos AUIS 2018'!AB1277="","",'[1]Base De Datos AUIS 2018'!AB1277)</f>
        <v>Correo Electronico</v>
      </c>
      <c r="H1282" s="8">
        <f>IF('[1]Base De Datos AUIS 2018'!Y1277="","",'[1]Base De Datos AUIS 2018'!Y1277)</f>
        <v>0</v>
      </c>
      <c r="I1282" s="8">
        <f>IF('[1]Base De Datos AUIS 2018'!AA1277="","",'[1]Base De Datos AUIS 2018'!AA1277)</f>
        <v>43235</v>
      </c>
      <c r="J1282" s="9">
        <f>IF('[1]Base De Datos AUIS 2018'!AC1277="","",'[1]Base De Datos AUIS 2018'!AC1277)</f>
        <v>0</v>
      </c>
    </row>
    <row r="1283" spans="2:10" ht="33" hidden="1" x14ac:dyDescent="0.25">
      <c r="B1283" s="7" t="str">
        <f>IF('[1]Base De Datos AUIS 2018'!A1278="","",'[1]Base De Datos AUIS 2018'!A1278)</f>
        <v>Mayo</v>
      </c>
      <c r="C1283" s="8">
        <f>IF('[1]Base De Datos AUIS 2018'!D1278="","",'[1]Base De Datos AUIS 2018'!D1278)</f>
        <v>43235</v>
      </c>
      <c r="D1283" s="7" t="str">
        <f>IF('[1]Base De Datos AUIS 2018'!F1278="","",'[1]Base De Datos AUIS 2018'!F1278)</f>
        <v>Correo Electrónico</v>
      </c>
      <c r="E1283" s="7" t="str">
        <f>IF('[1]Base De Datos AUIS 2018'!B1278="","",'[1]Base De Datos AUIS 2018'!B1278)</f>
        <v xml:space="preserve">Petición de Información </v>
      </c>
      <c r="F1283" s="7">
        <f>IF('[1]Base De Datos AUIS 2018'!A1278="","",IF('[1]Base De Datos AUIS 2018'!Q1278="","Atención al Usuario",'[1]Base De Datos AUIS 2018'!Q1278))</f>
        <v>0</v>
      </c>
      <c r="G1283" s="7" t="str">
        <f>IF('[1]Base De Datos AUIS 2018'!AB1278="","",'[1]Base De Datos AUIS 2018'!AB1278)</f>
        <v>Correo Electronico</v>
      </c>
      <c r="H1283" s="8">
        <f>IF('[1]Base De Datos AUIS 2018'!Y1278="","",'[1]Base De Datos AUIS 2018'!Y1278)</f>
        <v>0</v>
      </c>
      <c r="I1283" s="8">
        <f>IF('[1]Base De Datos AUIS 2018'!AA1278="","",'[1]Base De Datos AUIS 2018'!AA1278)</f>
        <v>43235</v>
      </c>
      <c r="J1283" s="9">
        <f>IF('[1]Base De Datos AUIS 2018'!AC1278="","",'[1]Base De Datos AUIS 2018'!AC1278)</f>
        <v>0</v>
      </c>
    </row>
    <row r="1284" spans="2:10" ht="16.5" hidden="1" x14ac:dyDescent="0.25">
      <c r="B1284" s="7" t="str">
        <f>IF('[1]Base De Datos AUIS 2018'!A1279="","",'[1]Base De Datos AUIS 2018'!A1279)</f>
        <v>Mayo</v>
      </c>
      <c r="C1284" s="8">
        <f>IF('[1]Base De Datos AUIS 2018'!D1279="","",'[1]Base De Datos AUIS 2018'!D1279)</f>
        <v>43236</v>
      </c>
      <c r="D1284" s="7" t="str">
        <f>IF('[1]Base De Datos AUIS 2018'!F1279="","",'[1]Base De Datos AUIS 2018'!F1279)</f>
        <v>8407 Id-63434</v>
      </c>
      <c r="E1284" s="7" t="str">
        <f>IF('[1]Base De Datos AUIS 2018'!B1279="","",'[1]Base De Datos AUIS 2018'!B1279)</f>
        <v>Petición</v>
      </c>
      <c r="F1284" s="7">
        <f>IF('[1]Base De Datos AUIS 2018'!A1279="","",IF('[1]Base De Datos AUIS 2018'!Q1279="","Atención al Usuario",'[1]Base De Datos AUIS 2018'!Q1279))</f>
        <v>0</v>
      </c>
      <c r="G1284" s="7" t="str">
        <f>IF('[1]Base De Datos AUIS 2018'!AB1279="","",'[1]Base De Datos AUIS 2018'!AB1279)</f>
        <v>4376 Id-64999</v>
      </c>
      <c r="H1284" s="8">
        <f>IF('[1]Base De Datos AUIS 2018'!Y1279="","",'[1]Base De Datos AUIS 2018'!Y1279)</f>
        <v>0</v>
      </c>
      <c r="I1284" s="8">
        <f>IF('[1]Base De Datos AUIS 2018'!AA1279="","",'[1]Base De Datos AUIS 2018'!AA1279)</f>
        <v>43242</v>
      </c>
      <c r="J1284" s="9">
        <f>IF('[1]Base De Datos AUIS 2018'!AC1279="","",'[1]Base De Datos AUIS 2018'!AC1279)</f>
        <v>4</v>
      </c>
    </row>
    <row r="1285" spans="2:10" ht="16.5" hidden="1" x14ac:dyDescent="0.25">
      <c r="B1285" s="7" t="str">
        <f>IF('[1]Base De Datos AUIS 2018'!A1280="","",'[1]Base De Datos AUIS 2018'!A1280)</f>
        <v>Mayo</v>
      </c>
      <c r="C1285" s="8">
        <f>IF('[1]Base De Datos AUIS 2018'!D1280="","",'[1]Base De Datos AUIS 2018'!D1280)</f>
        <v>43236</v>
      </c>
      <c r="D1285" s="7" t="str">
        <f>IF('[1]Base De Datos AUIS 2018'!F1280="","",'[1]Base De Datos AUIS 2018'!F1280)</f>
        <v>8415 Id-63459</v>
      </c>
      <c r="E1285" s="7" t="str">
        <f>IF('[1]Base De Datos AUIS 2018'!B1280="","",'[1]Base De Datos AUIS 2018'!B1280)</f>
        <v>Queja</v>
      </c>
      <c r="F1285" s="7">
        <f>IF('[1]Base De Datos AUIS 2018'!A1280="","",IF('[1]Base De Datos AUIS 2018'!Q1280="","Atención al Usuario",'[1]Base De Datos AUIS 2018'!Q1280))</f>
        <v>0</v>
      </c>
      <c r="G1285" s="7" t="str">
        <f>IF('[1]Base De Datos AUIS 2018'!AB1280="","",'[1]Base De Datos AUIS 2018'!AB1280)</f>
        <v>5139 Id-68580</v>
      </c>
      <c r="H1285" s="8">
        <f>IF('[1]Base De Datos AUIS 2018'!Y1280="","",'[1]Base De Datos AUIS 2018'!Y1280)</f>
        <v>0</v>
      </c>
      <c r="I1285" s="8">
        <f>IF('[1]Base De Datos AUIS 2018'!AA1280="","",'[1]Base De Datos AUIS 2018'!AA1280)</f>
        <v>43258</v>
      </c>
      <c r="J1285" s="9">
        <f>IF('[1]Base De Datos AUIS 2018'!AC1280="","",'[1]Base De Datos AUIS 2018'!AC1280)</f>
        <v>15</v>
      </c>
    </row>
    <row r="1286" spans="2:10" ht="16.5" hidden="1" x14ac:dyDescent="0.25">
      <c r="B1286" s="7" t="str">
        <f>IF('[1]Base De Datos AUIS 2018'!A1281="","",'[1]Base De Datos AUIS 2018'!A1281)</f>
        <v>Mayo</v>
      </c>
      <c r="C1286" s="8">
        <f>IF('[1]Base De Datos AUIS 2018'!D1281="","",'[1]Base De Datos AUIS 2018'!D1281)</f>
        <v>43236</v>
      </c>
      <c r="D1286" s="7" t="str">
        <f>IF('[1]Base De Datos AUIS 2018'!F1281="","",'[1]Base De Datos AUIS 2018'!F1281)</f>
        <v>8414 Id-63457</v>
      </c>
      <c r="E1286" s="7" t="str">
        <f>IF('[1]Base De Datos AUIS 2018'!B1281="","",'[1]Base De Datos AUIS 2018'!B1281)</f>
        <v>Petición</v>
      </c>
      <c r="F1286" s="7">
        <f>IF('[1]Base De Datos AUIS 2018'!A1281="","",IF('[1]Base De Datos AUIS 2018'!Q1281="","Atención al Usuario",'[1]Base De Datos AUIS 2018'!Q1281))</f>
        <v>0</v>
      </c>
      <c r="G1286" s="7" t="str">
        <f>IF('[1]Base De Datos AUIS 2018'!AB1281="","",'[1]Base De Datos AUIS 2018'!AB1281)</f>
        <v>4297 Id-64596</v>
      </c>
      <c r="H1286" s="8">
        <f>IF('[1]Base De Datos AUIS 2018'!Y1281="","",'[1]Base De Datos AUIS 2018'!Y1281)</f>
        <v>0</v>
      </c>
      <c r="I1286" s="8">
        <f>IF('[1]Base De Datos AUIS 2018'!AA1281="","",'[1]Base De Datos AUIS 2018'!AA1281)</f>
        <v>43241</v>
      </c>
      <c r="J1286" s="9">
        <f>IF('[1]Base De Datos AUIS 2018'!AC1281="","",'[1]Base De Datos AUIS 2018'!AC1281)</f>
        <v>3</v>
      </c>
    </row>
    <row r="1287" spans="2:10" ht="16.5" hidden="1" x14ac:dyDescent="0.25">
      <c r="B1287" s="7" t="str">
        <f>IF('[1]Base De Datos AUIS 2018'!A1282="","",'[1]Base De Datos AUIS 2018'!A1282)</f>
        <v>Mayo</v>
      </c>
      <c r="C1287" s="8">
        <f>IF('[1]Base De Datos AUIS 2018'!D1282="","",'[1]Base De Datos AUIS 2018'!D1282)</f>
        <v>43236</v>
      </c>
      <c r="D1287" s="7" t="str">
        <f>IF('[1]Base De Datos AUIS 2018'!F1282="","",'[1]Base De Datos AUIS 2018'!F1282)</f>
        <v>8406 Id-63430</v>
      </c>
      <c r="E1287" s="7" t="str">
        <f>IF('[1]Base De Datos AUIS 2018'!B1282="","",'[1]Base De Datos AUIS 2018'!B1282)</f>
        <v>Petición</v>
      </c>
      <c r="F1287" s="7" t="str">
        <f>IF('[1]Base De Datos AUIS 2018'!A1282="","",IF('[1]Base De Datos AUIS 2018'!Q1282="","Atención al Usuario",'[1]Base De Datos AUIS 2018'!Q1282))</f>
        <v>Oficina Asesora Jurídica</v>
      </c>
      <c r="G1287" s="7" t="str">
        <f>IF('[1]Base De Datos AUIS 2018'!AB1282="","",'[1]Base De Datos AUIS 2018'!AB1282)</f>
        <v>10668 Id-63832</v>
      </c>
      <c r="H1287" s="8">
        <f>IF('[1]Base De Datos AUIS 2018'!Y1282="","",'[1]Base De Datos AUIS 2018'!Y1282)</f>
        <v>0</v>
      </c>
      <c r="I1287" s="8">
        <f>IF('[1]Base De Datos AUIS 2018'!AA1282="","",'[1]Base De Datos AUIS 2018'!AA1282)</f>
        <v>43237</v>
      </c>
      <c r="J1287" s="9">
        <f>IF('[1]Base De Datos AUIS 2018'!AC1282="","",'[1]Base De Datos AUIS 2018'!AC1282)</f>
        <v>1</v>
      </c>
    </row>
    <row r="1288" spans="2:10" ht="16.5" hidden="1" x14ac:dyDescent="0.25">
      <c r="B1288" s="7" t="str">
        <f>IF('[1]Base De Datos AUIS 2018'!A1283="","",'[1]Base De Datos AUIS 2018'!A1283)</f>
        <v>Mayo</v>
      </c>
      <c r="C1288" s="8">
        <f>IF('[1]Base De Datos AUIS 2018'!D1283="","",'[1]Base De Datos AUIS 2018'!D1283)</f>
        <v>43236</v>
      </c>
      <c r="D1288" s="7" t="str">
        <f>IF('[1]Base De Datos AUIS 2018'!F1283="","",'[1]Base De Datos AUIS 2018'!F1283)</f>
        <v>8402 Id-63410</v>
      </c>
      <c r="E1288" s="7" t="str">
        <f>IF('[1]Base De Datos AUIS 2018'!B1283="","",'[1]Base De Datos AUIS 2018'!B1283)</f>
        <v>Petición</v>
      </c>
      <c r="F1288" s="7">
        <f>IF('[1]Base De Datos AUIS 2018'!A1283="","",IF('[1]Base De Datos AUIS 2018'!Q1283="","Atención al Usuario",'[1]Base De Datos AUIS 2018'!Q1283))</f>
        <v>0</v>
      </c>
      <c r="G1288" s="7" t="str">
        <f>IF('[1]Base De Datos AUIS 2018'!AB1283="","",'[1]Base De Datos AUIS 2018'!AB1283)</f>
        <v>4926 Id-67348</v>
      </c>
      <c r="H1288" s="8">
        <f>IF('[1]Base De Datos AUIS 2018'!Y1283="","",'[1]Base De Datos AUIS 2018'!Y1283)</f>
        <v>0</v>
      </c>
      <c r="I1288" s="8">
        <f>IF('[1]Base De Datos AUIS 2018'!AA1283="","",'[1]Base De Datos AUIS 2018'!AA1283)</f>
        <v>43241</v>
      </c>
      <c r="J1288" s="9">
        <f>IF('[1]Base De Datos AUIS 2018'!AC1283="","",'[1]Base De Datos AUIS 2018'!AC1283)</f>
        <v>3</v>
      </c>
    </row>
    <row r="1289" spans="2:10" ht="16.5" hidden="1" x14ac:dyDescent="0.25">
      <c r="B1289" s="7" t="str">
        <f>IF('[1]Base De Datos AUIS 2018'!A1284="","",'[1]Base De Datos AUIS 2018'!A1284)</f>
        <v>Mayo</v>
      </c>
      <c r="C1289" s="8">
        <f>IF('[1]Base De Datos AUIS 2018'!D1284="","",'[1]Base De Datos AUIS 2018'!D1284)</f>
        <v>43236</v>
      </c>
      <c r="D1289" s="7" t="str">
        <f>IF('[1]Base De Datos AUIS 2018'!F1284="","",'[1]Base De Datos AUIS 2018'!F1284)</f>
        <v>8386 Id-63353</v>
      </c>
      <c r="E1289" s="7" t="str">
        <f>IF('[1]Base De Datos AUIS 2018'!B1284="","",'[1]Base De Datos AUIS 2018'!B1284)</f>
        <v>Petición</v>
      </c>
      <c r="F1289" s="7">
        <f>IF('[1]Base De Datos AUIS 2018'!A1284="","",IF('[1]Base De Datos AUIS 2018'!Q1284="","Atención al Usuario",'[1]Base De Datos AUIS 2018'!Q1284))</f>
        <v>0</v>
      </c>
      <c r="G1289" s="7" t="str">
        <f>IF('[1]Base De Datos AUIS 2018'!AB1284="","",'[1]Base De Datos AUIS 2018'!AB1284)</f>
        <v>5204 Id-68891</v>
      </c>
      <c r="H1289" s="8">
        <f>IF('[1]Base De Datos AUIS 2018'!Y1284="","",'[1]Base De Datos AUIS 2018'!Y1284)</f>
        <v>0</v>
      </c>
      <c r="I1289" s="8">
        <f>IF('[1]Base De Datos AUIS 2018'!AA1284="","",'[1]Base De Datos AUIS 2018'!AA1284)</f>
        <v>43258</v>
      </c>
      <c r="J1289" s="9">
        <f>IF('[1]Base De Datos AUIS 2018'!AC1284="","",'[1]Base De Datos AUIS 2018'!AC1284)</f>
        <v>15</v>
      </c>
    </row>
    <row r="1290" spans="2:10" ht="16.5" hidden="1" x14ac:dyDescent="0.25">
      <c r="B1290" s="7" t="str">
        <f>IF('[1]Base De Datos AUIS 2018'!A1285="","",'[1]Base De Datos AUIS 2018'!A1285)</f>
        <v>Mayo</v>
      </c>
      <c r="C1290" s="8">
        <f>IF('[1]Base De Datos AUIS 2018'!D1285="","",'[1]Base De Datos AUIS 2018'!D1285)</f>
        <v>43236</v>
      </c>
      <c r="D1290" s="7" t="str">
        <f>IF('[1]Base De Datos AUIS 2018'!F1285="","",'[1]Base De Datos AUIS 2018'!F1285)</f>
        <v>8389 Id-63362</v>
      </c>
      <c r="E1290" s="7" t="str">
        <f>IF('[1]Base De Datos AUIS 2018'!B1285="","",'[1]Base De Datos AUIS 2018'!B1285)</f>
        <v>Petición</v>
      </c>
      <c r="F1290" s="7">
        <f>IF('[1]Base De Datos AUIS 2018'!A1285="","",IF('[1]Base De Datos AUIS 2018'!Q1285="","Atención al Usuario",'[1]Base De Datos AUIS 2018'!Q1285))</f>
        <v>0</v>
      </c>
      <c r="G1290" s="7" t="str">
        <f>IF('[1]Base De Datos AUIS 2018'!AB1285="","",'[1]Base De Datos AUIS 2018'!AB1285)</f>
        <v>5158 Id-68641</v>
      </c>
      <c r="H1290" s="8">
        <f>IF('[1]Base De Datos AUIS 2018'!Y1285="","",'[1]Base De Datos AUIS 2018'!Y1285)</f>
        <v>0</v>
      </c>
      <c r="I1290" s="8">
        <f>IF('[1]Base De Datos AUIS 2018'!AA1285="","",'[1]Base De Datos AUIS 2018'!AA1285)</f>
        <v>43258</v>
      </c>
      <c r="J1290" s="9">
        <f>IF('[1]Base De Datos AUIS 2018'!AC1285="","",'[1]Base De Datos AUIS 2018'!AC1285)</f>
        <v>15</v>
      </c>
    </row>
    <row r="1291" spans="2:10" ht="16.5" hidden="1" x14ac:dyDescent="0.25">
      <c r="B1291" s="7" t="str">
        <f>IF('[1]Base De Datos AUIS 2018'!A1286="","",'[1]Base De Datos AUIS 2018'!A1286)</f>
        <v>Mayo</v>
      </c>
      <c r="C1291" s="8">
        <f>IF('[1]Base De Datos AUIS 2018'!D1286="","",'[1]Base De Datos AUIS 2018'!D1286)</f>
        <v>43236</v>
      </c>
      <c r="D1291" s="7" t="str">
        <f>IF('[1]Base De Datos AUIS 2018'!F1286="","",'[1]Base De Datos AUIS 2018'!F1286)</f>
        <v>8392 Id-63371</v>
      </c>
      <c r="E1291" s="7" t="str">
        <f>IF('[1]Base De Datos AUIS 2018'!B1286="","",'[1]Base De Datos AUIS 2018'!B1286)</f>
        <v>Petición</v>
      </c>
      <c r="F1291" s="7">
        <f>IF('[1]Base De Datos AUIS 2018'!A1286="","",IF('[1]Base De Datos AUIS 2018'!Q1286="","Atención al Usuario",'[1]Base De Datos AUIS 2018'!Q1286))</f>
        <v>0</v>
      </c>
      <c r="G1291" s="7" t="str">
        <f>IF('[1]Base De Datos AUIS 2018'!AB1286="","",'[1]Base De Datos AUIS 2018'!AB1286)</f>
        <v>4415 Id-65121</v>
      </c>
      <c r="H1291" s="8">
        <f>IF('[1]Base De Datos AUIS 2018'!Y1286="","",'[1]Base De Datos AUIS 2018'!Y1286)</f>
        <v>0</v>
      </c>
      <c r="I1291" s="8">
        <f>IF('[1]Base De Datos AUIS 2018'!AA1286="","",'[1]Base De Datos AUIS 2018'!AA1286)</f>
        <v>43243</v>
      </c>
      <c r="J1291" s="9">
        <f>IF('[1]Base De Datos AUIS 2018'!AC1286="","",'[1]Base De Datos AUIS 2018'!AC1286)</f>
        <v>5</v>
      </c>
    </row>
    <row r="1292" spans="2:10" ht="16.5" hidden="1" x14ac:dyDescent="0.25">
      <c r="B1292" s="7" t="str">
        <f>IF('[1]Base De Datos AUIS 2018'!A1287="","",'[1]Base De Datos AUIS 2018'!A1287)</f>
        <v>Mayo</v>
      </c>
      <c r="C1292" s="8">
        <f>IF('[1]Base De Datos AUIS 2018'!D1287="","",'[1]Base De Datos AUIS 2018'!D1287)</f>
        <v>43236</v>
      </c>
      <c r="D1292" s="7" t="str">
        <f>IF('[1]Base De Datos AUIS 2018'!F1287="","",'[1]Base De Datos AUIS 2018'!F1287)</f>
        <v>8404 Id-63421</v>
      </c>
      <c r="E1292" s="7" t="str">
        <f>IF('[1]Base De Datos AUIS 2018'!B1287="","",'[1]Base De Datos AUIS 2018'!B1287)</f>
        <v>Petición</v>
      </c>
      <c r="F1292" s="7">
        <f>IF('[1]Base De Datos AUIS 2018'!A1287="","",IF('[1]Base De Datos AUIS 2018'!Q1287="","Atención al Usuario",'[1]Base De Datos AUIS 2018'!Q1287))</f>
        <v>0</v>
      </c>
      <c r="G1292" s="7" t="str">
        <f>IF('[1]Base De Datos AUIS 2018'!AB1287="","",'[1]Base De Datos AUIS 2018'!AB1287)</f>
        <v>4709 Id-66220</v>
      </c>
      <c r="H1292" s="8">
        <f>IF('[1]Base De Datos AUIS 2018'!Y1287="","",'[1]Base De Datos AUIS 2018'!Y1287)</f>
        <v>0</v>
      </c>
      <c r="I1292" s="8">
        <f>IF('[1]Base De Datos AUIS 2018'!AA1287="","",'[1]Base De Datos AUIS 2018'!AA1287)</f>
        <v>43248</v>
      </c>
      <c r="J1292" s="9">
        <f>IF('[1]Base De Datos AUIS 2018'!AC1287="","",'[1]Base De Datos AUIS 2018'!AC1287)</f>
        <v>8</v>
      </c>
    </row>
    <row r="1293" spans="2:10" ht="33" hidden="1" x14ac:dyDescent="0.25">
      <c r="B1293" s="7" t="str">
        <f>IF('[1]Base De Datos AUIS 2018'!A1288="","",'[1]Base De Datos AUIS 2018'!A1288)</f>
        <v>Mayo</v>
      </c>
      <c r="C1293" s="8">
        <f>IF('[1]Base De Datos AUIS 2018'!D1288="","",'[1]Base De Datos AUIS 2018'!D1288)</f>
        <v>43236</v>
      </c>
      <c r="D1293" s="7" t="str">
        <f>IF('[1]Base De Datos AUIS 2018'!F1288="","",'[1]Base De Datos AUIS 2018'!F1288)</f>
        <v>8481 Id-63632</v>
      </c>
      <c r="E1293" s="7" t="str">
        <f>IF('[1]Base De Datos AUIS 2018'!B1288="","",'[1]Base De Datos AUIS 2018'!B1288)</f>
        <v>Petición</v>
      </c>
      <c r="F1293" s="7">
        <f>IF('[1]Base De Datos AUIS 2018'!A1288="","",IF('[1]Base De Datos AUIS 2018'!Q1288="","Atención al Usuario",'[1]Base De Datos AUIS 2018'!Q1288))</f>
        <v>0</v>
      </c>
      <c r="G1293" s="7" t="str">
        <f>IF('[1]Base De Datos AUIS 2018'!AB1288="","",'[1]Base De Datos AUIS 2018'!AB1288)</f>
        <v>Ficha de Seguimiento</v>
      </c>
      <c r="H1293" s="8">
        <f>IF('[1]Base De Datos AUIS 2018'!Y1288="","",'[1]Base De Datos AUIS 2018'!Y1288)</f>
        <v>0</v>
      </c>
      <c r="I1293" s="8">
        <f>IF('[1]Base De Datos AUIS 2018'!AA1288="","",'[1]Base De Datos AUIS 2018'!AA1288)</f>
        <v>43250</v>
      </c>
      <c r="J1293" s="9">
        <f>IF('[1]Base De Datos AUIS 2018'!AC1288="","",'[1]Base De Datos AUIS 2018'!AC1288)</f>
        <v>10</v>
      </c>
    </row>
    <row r="1294" spans="2:10" ht="16.5" hidden="1" x14ac:dyDescent="0.25">
      <c r="B1294" s="7" t="str">
        <f>IF('[1]Base De Datos AUIS 2018'!A1289="","",'[1]Base De Datos AUIS 2018'!A1289)</f>
        <v>Mayo</v>
      </c>
      <c r="C1294" s="8">
        <f>IF('[1]Base De Datos AUIS 2018'!D1289="","",'[1]Base De Datos AUIS 2018'!D1289)</f>
        <v>43236</v>
      </c>
      <c r="D1294" s="7">
        <f>IF('[1]Base De Datos AUIS 2018'!F1289="","",'[1]Base De Datos AUIS 2018'!F1289)</f>
        <v>2106</v>
      </c>
      <c r="E1294" s="7" t="str">
        <f>IF('[1]Base De Datos AUIS 2018'!B1289="","",'[1]Base De Datos AUIS 2018'!B1289)</f>
        <v>Petición</v>
      </c>
      <c r="F1294" s="7">
        <f>IF('[1]Base De Datos AUIS 2018'!A1289="","",IF('[1]Base De Datos AUIS 2018'!Q1289="","Atención al Usuario",'[1]Base De Datos AUIS 2018'!Q1289))</f>
        <v>0</v>
      </c>
      <c r="G1294" s="7" t="str">
        <f>IF('[1]Base De Datos AUIS 2018'!AB1289="","",'[1]Base De Datos AUIS 2018'!AB1289)</f>
        <v>Internet: Sitio Web</v>
      </c>
      <c r="H1294" s="8">
        <f>IF('[1]Base De Datos AUIS 2018'!Y1289="","",'[1]Base De Datos AUIS 2018'!Y1289)</f>
        <v>0</v>
      </c>
      <c r="I1294" s="8">
        <f>IF('[1]Base De Datos AUIS 2018'!AA1289="","",'[1]Base De Datos AUIS 2018'!AA1289)</f>
        <v>43258</v>
      </c>
      <c r="J1294" s="9">
        <f>IF('[1]Base De Datos AUIS 2018'!AC1289="","",'[1]Base De Datos AUIS 2018'!AC1289)</f>
        <v>15</v>
      </c>
    </row>
    <row r="1295" spans="2:10" ht="16.5" hidden="1" x14ac:dyDescent="0.25">
      <c r="B1295" s="7" t="str">
        <f>IF('[1]Base De Datos AUIS 2018'!A1290="","",'[1]Base De Datos AUIS 2018'!A1290)</f>
        <v>Mayo</v>
      </c>
      <c r="C1295" s="8">
        <f>IF('[1]Base De Datos AUIS 2018'!D1290="","",'[1]Base De Datos AUIS 2018'!D1290)</f>
        <v>43236</v>
      </c>
      <c r="D1295" s="7">
        <f>IF('[1]Base De Datos AUIS 2018'!F1290="","",'[1]Base De Datos AUIS 2018'!F1290)</f>
        <v>2107</v>
      </c>
      <c r="E1295" s="7" t="str">
        <f>IF('[1]Base De Datos AUIS 2018'!B1290="","",'[1]Base De Datos AUIS 2018'!B1290)</f>
        <v>Sugerencia</v>
      </c>
      <c r="F1295" s="7">
        <f>IF('[1]Base De Datos AUIS 2018'!A1290="","",IF('[1]Base De Datos AUIS 2018'!Q1290="","Atención al Usuario",'[1]Base De Datos AUIS 2018'!Q1290))</f>
        <v>0</v>
      </c>
      <c r="G1295" s="7" t="str">
        <f>IF('[1]Base De Datos AUIS 2018'!AB1290="","",'[1]Base De Datos AUIS 2018'!AB1290)</f>
        <v>Internet: Sitio Web</v>
      </c>
      <c r="H1295" s="8">
        <f>IF('[1]Base De Datos AUIS 2018'!Y1290="","",'[1]Base De Datos AUIS 2018'!Y1290)</f>
        <v>0</v>
      </c>
      <c r="I1295" s="8">
        <f>IF('[1]Base De Datos AUIS 2018'!AA1290="","",'[1]Base De Datos AUIS 2018'!AA1290)</f>
        <v>43258</v>
      </c>
      <c r="J1295" s="9">
        <f>IF('[1]Base De Datos AUIS 2018'!AC1290="","",'[1]Base De Datos AUIS 2018'!AC1290)</f>
        <v>15</v>
      </c>
    </row>
    <row r="1296" spans="2:10" ht="33" hidden="1" x14ac:dyDescent="0.25">
      <c r="B1296" s="7" t="str">
        <f>IF('[1]Base De Datos AUIS 2018'!A1291="","",'[1]Base De Datos AUIS 2018'!A1291)</f>
        <v>Mayo</v>
      </c>
      <c r="C1296" s="8">
        <f>IF('[1]Base De Datos AUIS 2018'!D1291="","",'[1]Base De Datos AUIS 2018'!D1291)</f>
        <v>43236</v>
      </c>
      <c r="D1296" s="7" t="str">
        <f>IF('[1]Base De Datos AUIS 2018'!F1291="","",'[1]Base De Datos AUIS 2018'!F1291)</f>
        <v>Correo Electrónico</v>
      </c>
      <c r="E1296" s="7" t="str">
        <f>IF('[1]Base De Datos AUIS 2018'!B1291="","",'[1]Base De Datos AUIS 2018'!B1291)</f>
        <v xml:space="preserve">Petición de Información </v>
      </c>
      <c r="F1296" s="7">
        <f>IF('[1]Base De Datos AUIS 2018'!A1291="","",IF('[1]Base De Datos AUIS 2018'!Q1291="","Atención al Usuario",'[1]Base De Datos AUIS 2018'!Q1291))</f>
        <v>0</v>
      </c>
      <c r="G1296" s="7" t="str">
        <f>IF('[1]Base De Datos AUIS 2018'!AB1291="","",'[1]Base De Datos AUIS 2018'!AB1291)</f>
        <v>Correo Electronico</v>
      </c>
      <c r="H1296" s="8">
        <f>IF('[1]Base De Datos AUIS 2018'!Y1291="","",'[1]Base De Datos AUIS 2018'!Y1291)</f>
        <v>0</v>
      </c>
      <c r="I1296" s="8">
        <f>IF('[1]Base De Datos AUIS 2018'!AA1291="","",'[1]Base De Datos AUIS 2018'!AA1291)</f>
        <v>43236</v>
      </c>
      <c r="J1296" s="9">
        <f>IF('[1]Base De Datos AUIS 2018'!AC1291="","",'[1]Base De Datos AUIS 2018'!AC1291)</f>
        <v>0</v>
      </c>
    </row>
    <row r="1297" spans="2:10" ht="33" hidden="1" x14ac:dyDescent="0.25">
      <c r="B1297" s="7" t="str">
        <f>IF('[1]Base De Datos AUIS 2018'!A1292="","",'[1]Base De Datos AUIS 2018'!A1292)</f>
        <v>Mayo</v>
      </c>
      <c r="C1297" s="8">
        <f>IF('[1]Base De Datos AUIS 2018'!D1292="","",'[1]Base De Datos AUIS 2018'!D1292)</f>
        <v>43236</v>
      </c>
      <c r="D1297" s="7" t="str">
        <f>IF('[1]Base De Datos AUIS 2018'!F1292="","",'[1]Base De Datos AUIS 2018'!F1292)</f>
        <v>Correo Electrónico</v>
      </c>
      <c r="E1297" s="7" t="str">
        <f>IF('[1]Base De Datos AUIS 2018'!B1292="","",'[1]Base De Datos AUIS 2018'!B1292)</f>
        <v xml:space="preserve">Petición de Información </v>
      </c>
      <c r="F1297" s="7">
        <f>IF('[1]Base De Datos AUIS 2018'!A1292="","",IF('[1]Base De Datos AUIS 2018'!Q1292="","Atención al Usuario",'[1]Base De Datos AUIS 2018'!Q1292))</f>
        <v>0</v>
      </c>
      <c r="G1297" s="7" t="str">
        <f>IF('[1]Base De Datos AUIS 2018'!AB1292="","",'[1]Base De Datos AUIS 2018'!AB1292)</f>
        <v>Correo Electronico</v>
      </c>
      <c r="H1297" s="8">
        <f>IF('[1]Base De Datos AUIS 2018'!Y1292="","",'[1]Base De Datos AUIS 2018'!Y1292)</f>
        <v>0</v>
      </c>
      <c r="I1297" s="8">
        <f>IF('[1]Base De Datos AUIS 2018'!AA1292="","",'[1]Base De Datos AUIS 2018'!AA1292)</f>
        <v>43236</v>
      </c>
      <c r="J1297" s="9">
        <f>IF('[1]Base De Datos AUIS 2018'!AC1292="","",'[1]Base De Datos AUIS 2018'!AC1292)</f>
        <v>0</v>
      </c>
    </row>
    <row r="1298" spans="2:10" ht="33" hidden="1" x14ac:dyDescent="0.25">
      <c r="B1298" s="7" t="str">
        <f>IF('[1]Base De Datos AUIS 2018'!A1293="","",'[1]Base De Datos AUIS 2018'!A1293)</f>
        <v>Mayo</v>
      </c>
      <c r="C1298" s="8">
        <f>IF('[1]Base De Datos AUIS 2018'!D1293="","",'[1]Base De Datos AUIS 2018'!D1293)</f>
        <v>43236</v>
      </c>
      <c r="D1298" s="7" t="str">
        <f>IF('[1]Base De Datos AUIS 2018'!F1293="","",'[1]Base De Datos AUIS 2018'!F1293)</f>
        <v>Correo Electrónico</v>
      </c>
      <c r="E1298" s="7" t="str">
        <f>IF('[1]Base De Datos AUIS 2018'!B1293="","",'[1]Base De Datos AUIS 2018'!B1293)</f>
        <v xml:space="preserve">Petición de Información </v>
      </c>
      <c r="F1298" s="7">
        <f>IF('[1]Base De Datos AUIS 2018'!A1293="","",IF('[1]Base De Datos AUIS 2018'!Q1293="","Atención al Usuario",'[1]Base De Datos AUIS 2018'!Q1293))</f>
        <v>0</v>
      </c>
      <c r="G1298" s="7" t="str">
        <f>IF('[1]Base De Datos AUIS 2018'!AB1293="","",'[1]Base De Datos AUIS 2018'!AB1293)</f>
        <v>Correo Electronico</v>
      </c>
      <c r="H1298" s="8">
        <f>IF('[1]Base De Datos AUIS 2018'!Y1293="","",'[1]Base De Datos AUIS 2018'!Y1293)</f>
        <v>0</v>
      </c>
      <c r="I1298" s="8">
        <f>IF('[1]Base De Datos AUIS 2018'!AA1293="","",'[1]Base De Datos AUIS 2018'!AA1293)</f>
        <v>43236</v>
      </c>
      <c r="J1298" s="9">
        <f>IF('[1]Base De Datos AUIS 2018'!AC1293="","",'[1]Base De Datos AUIS 2018'!AC1293)</f>
        <v>0</v>
      </c>
    </row>
    <row r="1299" spans="2:10" ht="33" hidden="1" x14ac:dyDescent="0.25">
      <c r="B1299" s="7" t="str">
        <f>IF('[1]Base De Datos AUIS 2018'!A1294="","",'[1]Base De Datos AUIS 2018'!A1294)</f>
        <v>Mayo</v>
      </c>
      <c r="C1299" s="8">
        <f>IF('[1]Base De Datos AUIS 2018'!D1294="","",'[1]Base De Datos AUIS 2018'!D1294)</f>
        <v>43236</v>
      </c>
      <c r="D1299" s="7" t="str">
        <f>IF('[1]Base De Datos AUIS 2018'!F1294="","",'[1]Base De Datos AUIS 2018'!F1294)</f>
        <v>Correo Electrónico</v>
      </c>
      <c r="E1299" s="7" t="str">
        <f>IF('[1]Base De Datos AUIS 2018'!B1294="","",'[1]Base De Datos AUIS 2018'!B1294)</f>
        <v xml:space="preserve">Petición de Información </v>
      </c>
      <c r="F1299" s="7">
        <f>IF('[1]Base De Datos AUIS 2018'!A1294="","",IF('[1]Base De Datos AUIS 2018'!Q1294="","Atención al Usuario",'[1]Base De Datos AUIS 2018'!Q1294))</f>
        <v>0</v>
      </c>
      <c r="G1299" s="7" t="str">
        <f>IF('[1]Base De Datos AUIS 2018'!AB1294="","",'[1]Base De Datos AUIS 2018'!AB1294)</f>
        <v>Correo Electronico</v>
      </c>
      <c r="H1299" s="8">
        <f>IF('[1]Base De Datos AUIS 2018'!Y1294="","",'[1]Base De Datos AUIS 2018'!Y1294)</f>
        <v>0</v>
      </c>
      <c r="I1299" s="8">
        <f>IF('[1]Base De Datos AUIS 2018'!AA1294="","",'[1]Base De Datos AUIS 2018'!AA1294)</f>
        <v>43236</v>
      </c>
      <c r="J1299" s="9">
        <f>IF('[1]Base De Datos AUIS 2018'!AC1294="","",'[1]Base De Datos AUIS 2018'!AC1294)</f>
        <v>0</v>
      </c>
    </row>
    <row r="1300" spans="2:10" ht="33" hidden="1" x14ac:dyDescent="0.25">
      <c r="B1300" s="7" t="str">
        <f>IF('[1]Base De Datos AUIS 2018'!A1295="","",'[1]Base De Datos AUIS 2018'!A1295)</f>
        <v>Mayo</v>
      </c>
      <c r="C1300" s="8">
        <f>IF('[1]Base De Datos AUIS 2018'!D1295="","",'[1]Base De Datos AUIS 2018'!D1295)</f>
        <v>43236</v>
      </c>
      <c r="D1300" s="7" t="str">
        <f>IF('[1]Base De Datos AUIS 2018'!F1295="","",'[1]Base De Datos AUIS 2018'!F1295)</f>
        <v>Correo Electrónico</v>
      </c>
      <c r="E1300" s="7" t="str">
        <f>IF('[1]Base De Datos AUIS 2018'!B1295="","",'[1]Base De Datos AUIS 2018'!B1295)</f>
        <v xml:space="preserve">Petición de Información </v>
      </c>
      <c r="F1300" s="7">
        <f>IF('[1]Base De Datos AUIS 2018'!A1295="","",IF('[1]Base De Datos AUIS 2018'!Q1295="","Atención al Usuario",'[1]Base De Datos AUIS 2018'!Q1295))</f>
        <v>0</v>
      </c>
      <c r="G1300" s="7" t="str">
        <f>IF('[1]Base De Datos AUIS 2018'!AB1295="","",'[1]Base De Datos AUIS 2018'!AB1295)</f>
        <v>Correo Electronico</v>
      </c>
      <c r="H1300" s="8">
        <f>IF('[1]Base De Datos AUIS 2018'!Y1295="","",'[1]Base De Datos AUIS 2018'!Y1295)</f>
        <v>0</v>
      </c>
      <c r="I1300" s="8">
        <f>IF('[1]Base De Datos AUIS 2018'!AA1295="","",'[1]Base De Datos AUIS 2018'!AA1295)</f>
        <v>43236</v>
      </c>
      <c r="J1300" s="9">
        <f>IF('[1]Base De Datos AUIS 2018'!AC1295="","",'[1]Base De Datos AUIS 2018'!AC1295)</f>
        <v>0</v>
      </c>
    </row>
    <row r="1301" spans="2:10" ht="33" hidden="1" x14ac:dyDescent="0.25">
      <c r="B1301" s="7" t="str">
        <f>IF('[1]Base De Datos AUIS 2018'!A1296="","",'[1]Base De Datos AUIS 2018'!A1296)</f>
        <v>Mayo</v>
      </c>
      <c r="C1301" s="8">
        <f>IF('[1]Base De Datos AUIS 2018'!D1296="","",'[1]Base De Datos AUIS 2018'!D1296)</f>
        <v>43236</v>
      </c>
      <c r="D1301" s="7" t="str">
        <f>IF('[1]Base De Datos AUIS 2018'!F1296="","",'[1]Base De Datos AUIS 2018'!F1296)</f>
        <v>Correo Electrónico</v>
      </c>
      <c r="E1301" s="7" t="str">
        <f>IF('[1]Base De Datos AUIS 2018'!B1296="","",'[1]Base De Datos AUIS 2018'!B1296)</f>
        <v xml:space="preserve">Petición de Información </v>
      </c>
      <c r="F1301" s="7">
        <f>IF('[1]Base De Datos AUIS 2018'!A1296="","",IF('[1]Base De Datos AUIS 2018'!Q1296="","Atención al Usuario",'[1]Base De Datos AUIS 2018'!Q1296))</f>
        <v>0</v>
      </c>
      <c r="G1301" s="7" t="str">
        <f>IF('[1]Base De Datos AUIS 2018'!AB1296="","",'[1]Base De Datos AUIS 2018'!AB1296)</f>
        <v>Correo Electronico</v>
      </c>
      <c r="H1301" s="8">
        <f>IF('[1]Base De Datos AUIS 2018'!Y1296="","",'[1]Base De Datos AUIS 2018'!Y1296)</f>
        <v>0</v>
      </c>
      <c r="I1301" s="8">
        <f>IF('[1]Base De Datos AUIS 2018'!AA1296="","",'[1]Base De Datos AUIS 2018'!AA1296)</f>
        <v>43236</v>
      </c>
      <c r="J1301" s="9">
        <f>IF('[1]Base De Datos AUIS 2018'!AC1296="","",'[1]Base De Datos AUIS 2018'!AC1296)</f>
        <v>0</v>
      </c>
    </row>
    <row r="1302" spans="2:10" ht="16.5" hidden="1" x14ac:dyDescent="0.25">
      <c r="B1302" s="7" t="str">
        <f>IF('[1]Base De Datos AUIS 2018'!A1297="","",'[1]Base De Datos AUIS 2018'!A1297)</f>
        <v>Mayo</v>
      </c>
      <c r="C1302" s="8">
        <f>IF('[1]Base De Datos AUIS 2018'!D1297="","",'[1]Base De Datos AUIS 2018'!D1297)</f>
        <v>43237</v>
      </c>
      <c r="D1302" s="7" t="str">
        <f>IF('[1]Base De Datos AUIS 2018'!F1297="","",'[1]Base De Datos AUIS 2018'!F1297)</f>
        <v>8571 Id-63902</v>
      </c>
      <c r="E1302" s="7" t="str">
        <f>IF('[1]Base De Datos AUIS 2018'!B1297="","",'[1]Base De Datos AUIS 2018'!B1297)</f>
        <v>Petición</v>
      </c>
      <c r="F1302" s="7">
        <f>IF('[1]Base De Datos AUIS 2018'!A1297="","",IF('[1]Base De Datos AUIS 2018'!Q1297="","Atención al Usuario",'[1]Base De Datos AUIS 2018'!Q1297))</f>
        <v>0</v>
      </c>
      <c r="G1302" s="7" t="str">
        <f>IF('[1]Base De Datos AUIS 2018'!AB1297="","",'[1]Base De Datos AUIS 2018'!AB1297)</f>
        <v>5011 Id-67778</v>
      </c>
      <c r="H1302" s="8">
        <f>IF('[1]Base De Datos AUIS 2018'!Y1297="","",'[1]Base De Datos AUIS 2018'!Y1297)</f>
        <v>0</v>
      </c>
      <c r="I1302" s="8">
        <f>IF('[1]Base De Datos AUIS 2018'!AA1297="","",'[1]Base De Datos AUIS 2018'!AA1297)</f>
        <v>43256</v>
      </c>
      <c r="J1302" s="9">
        <f>IF('[1]Base De Datos AUIS 2018'!AC1297="","",'[1]Base De Datos AUIS 2018'!AC1297)</f>
        <v>12</v>
      </c>
    </row>
    <row r="1303" spans="2:10" ht="16.5" hidden="1" x14ac:dyDescent="0.25">
      <c r="B1303" s="7" t="str">
        <f>IF('[1]Base De Datos AUIS 2018'!A1298="","",'[1]Base De Datos AUIS 2018'!A1298)</f>
        <v>Mayo</v>
      </c>
      <c r="C1303" s="8">
        <f>IF('[1]Base De Datos AUIS 2018'!D1298="","",'[1]Base De Datos AUIS 2018'!D1298)</f>
        <v>43237</v>
      </c>
      <c r="D1303" s="7" t="str">
        <f>IF('[1]Base De Datos AUIS 2018'!F1298="","",'[1]Base De Datos AUIS 2018'!F1298)</f>
        <v>8537 Id-63793</v>
      </c>
      <c r="E1303" s="7" t="str">
        <f>IF('[1]Base De Datos AUIS 2018'!B1298="","",'[1]Base De Datos AUIS 2018'!B1298)</f>
        <v>Petición</v>
      </c>
      <c r="F1303" s="7" t="str">
        <f>IF('[1]Base De Datos AUIS 2018'!A1298="","",IF('[1]Base De Datos AUIS 2018'!Q1298="","Atención al Usuario",'[1]Base De Datos AUIS 2018'!Q1298))</f>
        <v>Oficina Asesora Jurídica</v>
      </c>
      <c r="G1303" s="7" t="str">
        <f>IF('[1]Base De Datos AUIS 2018'!AB1298="","",'[1]Base De Datos AUIS 2018'!AB1298)</f>
        <v>10921 Id-64305</v>
      </c>
      <c r="H1303" s="8">
        <f>IF('[1]Base De Datos AUIS 2018'!Y1298="","",'[1]Base De Datos AUIS 2018'!Y1298)</f>
        <v>0</v>
      </c>
      <c r="I1303" s="8">
        <f>IF('[1]Base De Datos AUIS 2018'!AA1298="","",'[1]Base De Datos AUIS 2018'!AA1298)</f>
        <v>43241</v>
      </c>
      <c r="J1303" s="9">
        <f>IF('[1]Base De Datos AUIS 2018'!AC1298="","",'[1]Base De Datos AUIS 2018'!AC1298)</f>
        <v>2</v>
      </c>
    </row>
    <row r="1304" spans="2:10" ht="16.5" hidden="1" x14ac:dyDescent="0.25">
      <c r="B1304" s="7" t="str">
        <f>IF('[1]Base De Datos AUIS 2018'!A1299="","",'[1]Base De Datos AUIS 2018'!A1299)</f>
        <v>Mayo</v>
      </c>
      <c r="C1304" s="8">
        <f>IF('[1]Base De Datos AUIS 2018'!D1299="","",'[1]Base De Datos AUIS 2018'!D1299)</f>
        <v>43237</v>
      </c>
      <c r="D1304" s="7" t="str">
        <f>IF('[1]Base De Datos AUIS 2018'!F1299="","",'[1]Base De Datos AUIS 2018'!F1299)</f>
        <v>8550 Id-63821</v>
      </c>
      <c r="E1304" s="7" t="str">
        <f>IF('[1]Base De Datos AUIS 2018'!B1299="","",'[1]Base De Datos AUIS 2018'!B1299)</f>
        <v>Petición</v>
      </c>
      <c r="F1304" s="7">
        <f>IF('[1]Base De Datos AUIS 2018'!A1299="","",IF('[1]Base De Datos AUIS 2018'!Q1299="","Atención al Usuario",'[1]Base De Datos AUIS 2018'!Q1299))</f>
        <v>0</v>
      </c>
      <c r="G1304" s="7" t="str">
        <f>IF('[1]Base De Datos AUIS 2018'!AB1299="","",'[1]Base De Datos AUIS 2018'!AB1299)</f>
        <v>4311 Id-64770</v>
      </c>
      <c r="H1304" s="8">
        <f>IF('[1]Base De Datos AUIS 2018'!Y1299="","",'[1]Base De Datos AUIS 2018'!Y1299)</f>
        <v>0</v>
      </c>
      <c r="I1304" s="8">
        <f>IF('[1]Base De Datos AUIS 2018'!AA1299="","",'[1]Base De Datos AUIS 2018'!AA1299)</f>
        <v>43242</v>
      </c>
      <c r="J1304" s="9">
        <f>IF('[1]Base De Datos AUIS 2018'!AC1299="","",'[1]Base De Datos AUIS 2018'!AC1299)</f>
        <v>3</v>
      </c>
    </row>
    <row r="1305" spans="2:10" ht="16.5" hidden="1" x14ac:dyDescent="0.25">
      <c r="B1305" s="7" t="str">
        <f>IF('[1]Base De Datos AUIS 2018'!A1300="","",'[1]Base De Datos AUIS 2018'!A1300)</f>
        <v>Mayo</v>
      </c>
      <c r="C1305" s="8">
        <f>IF('[1]Base De Datos AUIS 2018'!D1300="","",'[1]Base De Datos AUIS 2018'!D1300)</f>
        <v>43237</v>
      </c>
      <c r="D1305" s="7" t="str">
        <f>IF('[1]Base De Datos AUIS 2018'!F1300="","",'[1]Base De Datos AUIS 2018'!F1300)</f>
        <v>8550 Id-63821</v>
      </c>
      <c r="E1305" s="7" t="str">
        <f>IF('[1]Base De Datos AUIS 2018'!B1300="","",'[1]Base De Datos AUIS 2018'!B1300)</f>
        <v>Petición</v>
      </c>
      <c r="F1305" s="7">
        <f>IF('[1]Base De Datos AUIS 2018'!A1300="","",IF('[1]Base De Datos AUIS 2018'!Q1300="","Atención al Usuario",'[1]Base De Datos AUIS 2018'!Q1300))</f>
        <v>0</v>
      </c>
      <c r="G1305" s="7" t="str">
        <f>IF('[1]Base De Datos AUIS 2018'!AB1300="","",'[1]Base De Datos AUIS 2018'!AB1300)</f>
        <v>4311 Id-64770</v>
      </c>
      <c r="H1305" s="8">
        <f>IF('[1]Base De Datos AUIS 2018'!Y1300="","",'[1]Base De Datos AUIS 2018'!Y1300)</f>
        <v>0</v>
      </c>
      <c r="I1305" s="8">
        <f>IF('[1]Base De Datos AUIS 2018'!AA1300="","",'[1]Base De Datos AUIS 2018'!AA1300)</f>
        <v>43242</v>
      </c>
      <c r="J1305" s="9">
        <f>IF('[1]Base De Datos AUIS 2018'!AC1300="","",'[1]Base De Datos AUIS 2018'!AC1300)</f>
        <v>3</v>
      </c>
    </row>
    <row r="1306" spans="2:10" ht="16.5" hidden="1" x14ac:dyDescent="0.25">
      <c r="B1306" s="7" t="str">
        <f>IF('[1]Base De Datos AUIS 2018'!A1301="","",'[1]Base De Datos AUIS 2018'!A1301)</f>
        <v>Mayo</v>
      </c>
      <c r="C1306" s="8">
        <f>IF('[1]Base De Datos AUIS 2018'!D1301="","",'[1]Base De Datos AUIS 2018'!D1301)</f>
        <v>43237</v>
      </c>
      <c r="D1306" s="7" t="str">
        <f>IF('[1]Base De Datos AUIS 2018'!F1301="","",'[1]Base De Datos AUIS 2018'!F1301)</f>
        <v>8550 Id-63821</v>
      </c>
      <c r="E1306" s="7" t="str">
        <f>IF('[1]Base De Datos AUIS 2018'!B1301="","",'[1]Base De Datos AUIS 2018'!B1301)</f>
        <v>Petición</v>
      </c>
      <c r="F1306" s="7">
        <f>IF('[1]Base De Datos AUIS 2018'!A1301="","",IF('[1]Base De Datos AUIS 2018'!Q1301="","Atención al Usuario",'[1]Base De Datos AUIS 2018'!Q1301))</f>
        <v>0</v>
      </c>
      <c r="G1306" s="7" t="str">
        <f>IF('[1]Base De Datos AUIS 2018'!AB1301="","",'[1]Base De Datos AUIS 2018'!AB1301)</f>
        <v>4311 Id-64770</v>
      </c>
      <c r="H1306" s="8">
        <f>IF('[1]Base De Datos AUIS 2018'!Y1301="","",'[1]Base De Datos AUIS 2018'!Y1301)</f>
        <v>0</v>
      </c>
      <c r="I1306" s="8">
        <f>IF('[1]Base De Datos AUIS 2018'!AA1301="","",'[1]Base De Datos AUIS 2018'!AA1301)</f>
        <v>43242</v>
      </c>
      <c r="J1306" s="9">
        <f>IF('[1]Base De Datos AUIS 2018'!AC1301="","",'[1]Base De Datos AUIS 2018'!AC1301)</f>
        <v>3</v>
      </c>
    </row>
    <row r="1307" spans="2:10" ht="16.5" hidden="1" x14ac:dyDescent="0.25">
      <c r="B1307" s="7" t="str">
        <f>IF('[1]Base De Datos AUIS 2018'!A1302="","",'[1]Base De Datos AUIS 2018'!A1302)</f>
        <v>Mayo</v>
      </c>
      <c r="C1307" s="8">
        <f>IF('[1]Base De Datos AUIS 2018'!D1302="","",'[1]Base De Datos AUIS 2018'!D1302)</f>
        <v>43237</v>
      </c>
      <c r="D1307" s="7" t="str">
        <f>IF('[1]Base De Datos AUIS 2018'!F1302="","",'[1]Base De Datos AUIS 2018'!F1302)</f>
        <v>8550 Id-63821</v>
      </c>
      <c r="E1307" s="7" t="str">
        <f>IF('[1]Base De Datos AUIS 2018'!B1302="","",'[1]Base De Datos AUIS 2018'!B1302)</f>
        <v>Petición</v>
      </c>
      <c r="F1307" s="7">
        <f>IF('[1]Base De Datos AUIS 2018'!A1302="","",IF('[1]Base De Datos AUIS 2018'!Q1302="","Atención al Usuario",'[1]Base De Datos AUIS 2018'!Q1302))</f>
        <v>0</v>
      </c>
      <c r="G1307" s="7" t="str">
        <f>IF('[1]Base De Datos AUIS 2018'!AB1302="","",'[1]Base De Datos AUIS 2018'!AB1302)</f>
        <v>4311 Id-64770</v>
      </c>
      <c r="H1307" s="8">
        <f>IF('[1]Base De Datos AUIS 2018'!Y1302="","",'[1]Base De Datos AUIS 2018'!Y1302)</f>
        <v>0</v>
      </c>
      <c r="I1307" s="8">
        <f>IF('[1]Base De Datos AUIS 2018'!AA1302="","",'[1]Base De Datos AUIS 2018'!AA1302)</f>
        <v>43242</v>
      </c>
      <c r="J1307" s="9">
        <f>IF('[1]Base De Datos AUIS 2018'!AC1302="","",'[1]Base De Datos AUIS 2018'!AC1302)</f>
        <v>3</v>
      </c>
    </row>
    <row r="1308" spans="2:10" ht="16.5" hidden="1" x14ac:dyDescent="0.25">
      <c r="B1308" s="7" t="str">
        <f>IF('[1]Base De Datos AUIS 2018'!A1303="","",'[1]Base De Datos AUIS 2018'!A1303)</f>
        <v>Mayo</v>
      </c>
      <c r="C1308" s="8">
        <f>IF('[1]Base De Datos AUIS 2018'!D1303="","",'[1]Base De Datos AUIS 2018'!D1303)</f>
        <v>43237</v>
      </c>
      <c r="D1308" s="7" t="str">
        <f>IF('[1]Base De Datos AUIS 2018'!F1303="","",'[1]Base De Datos AUIS 2018'!F1303)</f>
        <v>8550 Id-63821</v>
      </c>
      <c r="E1308" s="7" t="str">
        <f>IF('[1]Base De Datos AUIS 2018'!B1303="","",'[1]Base De Datos AUIS 2018'!B1303)</f>
        <v>Petición</v>
      </c>
      <c r="F1308" s="7">
        <f>IF('[1]Base De Datos AUIS 2018'!A1303="","",IF('[1]Base De Datos AUIS 2018'!Q1303="","Atención al Usuario",'[1]Base De Datos AUIS 2018'!Q1303))</f>
        <v>0</v>
      </c>
      <c r="G1308" s="7" t="str">
        <f>IF('[1]Base De Datos AUIS 2018'!AB1303="","",'[1]Base De Datos AUIS 2018'!AB1303)</f>
        <v>4311 Id-64770</v>
      </c>
      <c r="H1308" s="8">
        <f>IF('[1]Base De Datos AUIS 2018'!Y1303="","",'[1]Base De Datos AUIS 2018'!Y1303)</f>
        <v>0</v>
      </c>
      <c r="I1308" s="8">
        <f>IF('[1]Base De Datos AUIS 2018'!AA1303="","",'[1]Base De Datos AUIS 2018'!AA1303)</f>
        <v>43242</v>
      </c>
      <c r="J1308" s="9">
        <f>IF('[1]Base De Datos AUIS 2018'!AC1303="","",'[1]Base De Datos AUIS 2018'!AC1303)</f>
        <v>3</v>
      </c>
    </row>
    <row r="1309" spans="2:10" ht="16.5" hidden="1" x14ac:dyDescent="0.25">
      <c r="B1309" s="7" t="str">
        <f>IF('[1]Base De Datos AUIS 2018'!A1304="","",'[1]Base De Datos AUIS 2018'!A1304)</f>
        <v>Mayo</v>
      </c>
      <c r="C1309" s="8">
        <f>IF('[1]Base De Datos AUIS 2018'!D1304="","",'[1]Base De Datos AUIS 2018'!D1304)</f>
        <v>43237</v>
      </c>
      <c r="D1309" s="7" t="str">
        <f>IF('[1]Base De Datos AUIS 2018'!F1304="","",'[1]Base De Datos AUIS 2018'!F1304)</f>
        <v>8551 Id-63823</v>
      </c>
      <c r="E1309" s="7" t="str">
        <f>IF('[1]Base De Datos AUIS 2018'!B1304="","",'[1]Base De Datos AUIS 2018'!B1304)</f>
        <v>Queja</v>
      </c>
      <c r="F1309" s="7">
        <f>IF('[1]Base De Datos AUIS 2018'!A1304="","",IF('[1]Base De Datos AUIS 2018'!Q1304="","Atención al Usuario",'[1]Base De Datos AUIS 2018'!Q1304))</f>
        <v>0</v>
      </c>
      <c r="G1309" s="7" t="str">
        <f>IF('[1]Base De Datos AUIS 2018'!AB1304="","",'[1]Base De Datos AUIS 2018'!AB1304)</f>
        <v>4711 Id-66226</v>
      </c>
      <c r="H1309" s="8">
        <f>IF('[1]Base De Datos AUIS 2018'!Y1304="","",'[1]Base De Datos AUIS 2018'!Y1304)</f>
        <v>0</v>
      </c>
      <c r="I1309" s="8">
        <f>IF('[1]Base De Datos AUIS 2018'!AA1304="","",'[1]Base De Datos AUIS 2018'!AA1304)</f>
        <v>43248</v>
      </c>
      <c r="J1309" s="9">
        <f>IF('[1]Base De Datos AUIS 2018'!AC1304="","",'[1]Base De Datos AUIS 2018'!AC1304)</f>
        <v>7</v>
      </c>
    </row>
    <row r="1310" spans="2:10" ht="16.5" hidden="1" x14ac:dyDescent="0.25">
      <c r="B1310" s="7" t="str">
        <f>IF('[1]Base De Datos AUIS 2018'!A1305="","",'[1]Base De Datos AUIS 2018'!A1305)</f>
        <v>Mayo</v>
      </c>
      <c r="C1310" s="8">
        <f>IF('[1]Base De Datos AUIS 2018'!D1305="","",'[1]Base De Datos AUIS 2018'!D1305)</f>
        <v>43237</v>
      </c>
      <c r="D1310" s="7" t="str">
        <f>IF('[1]Base De Datos AUIS 2018'!F1305="","",'[1]Base De Datos AUIS 2018'!F1305)</f>
        <v>8555 Id-63845</v>
      </c>
      <c r="E1310" s="7" t="str">
        <f>IF('[1]Base De Datos AUIS 2018'!B1305="","",'[1]Base De Datos AUIS 2018'!B1305)</f>
        <v>Petición</v>
      </c>
      <c r="F1310" s="7">
        <f>IF('[1]Base De Datos AUIS 2018'!A1305="","",IF('[1]Base De Datos AUIS 2018'!Q1305="","Atención al Usuario",'[1]Base De Datos AUIS 2018'!Q1305))</f>
        <v>0</v>
      </c>
      <c r="G1310" s="7" t="str">
        <f>IF('[1]Base De Datos AUIS 2018'!AB1305="","",'[1]Base De Datos AUIS 2018'!AB1305)</f>
        <v>4795 Id-66634</v>
      </c>
      <c r="H1310" s="8">
        <f>IF('[1]Base De Datos AUIS 2018'!Y1305="","",'[1]Base De Datos AUIS 2018'!Y1305)</f>
        <v>0</v>
      </c>
      <c r="I1310" s="8">
        <f>IF('[1]Base De Datos AUIS 2018'!AA1305="","",'[1]Base De Datos AUIS 2018'!AA1305)</f>
        <v>43250</v>
      </c>
      <c r="J1310" s="9">
        <f>IF('[1]Base De Datos AUIS 2018'!AC1305="","",'[1]Base De Datos AUIS 2018'!AC1305)</f>
        <v>9</v>
      </c>
    </row>
    <row r="1311" spans="2:10" ht="16.5" hidden="1" x14ac:dyDescent="0.25">
      <c r="B1311" s="7" t="str">
        <f>IF('[1]Base De Datos AUIS 2018'!A1306="","",'[1]Base De Datos AUIS 2018'!A1306)</f>
        <v>Mayo</v>
      </c>
      <c r="C1311" s="8">
        <f>IF('[1]Base De Datos AUIS 2018'!D1306="","",'[1]Base De Datos AUIS 2018'!D1306)</f>
        <v>43237</v>
      </c>
      <c r="D1311" s="7" t="str">
        <f>IF('[1]Base De Datos AUIS 2018'!F1306="","",'[1]Base De Datos AUIS 2018'!F1306)</f>
        <v>8545 Id-63811</v>
      </c>
      <c r="E1311" s="7" t="str">
        <f>IF('[1]Base De Datos AUIS 2018'!B1306="","",'[1]Base De Datos AUIS 2018'!B1306)</f>
        <v>Petición</v>
      </c>
      <c r="F1311" s="7">
        <f>IF('[1]Base De Datos AUIS 2018'!A1306="","",IF('[1]Base De Datos AUIS 2018'!Q1306="","Atención al Usuario",'[1]Base De Datos AUIS 2018'!Q1306))</f>
        <v>0</v>
      </c>
      <c r="G1311" s="7" t="str">
        <f>IF('[1]Base De Datos AUIS 2018'!AB1306="","",'[1]Base De Datos AUIS 2018'!AB1306)</f>
        <v>6399 Id-85624</v>
      </c>
      <c r="H1311" s="8">
        <f>IF('[1]Base De Datos AUIS 2018'!Y1306="","",'[1]Base De Datos AUIS 2018'!Y1306)</f>
        <v>43259</v>
      </c>
      <c r="I1311" s="8">
        <f>IF('[1]Base De Datos AUIS 2018'!AA1306="","",'[1]Base De Datos AUIS 2018'!AA1306)</f>
        <v>43304</v>
      </c>
      <c r="J1311" s="9">
        <f>IF('[1]Base De Datos AUIS 2018'!AC1306="","",'[1]Base De Datos AUIS 2018'!AC1306)</f>
        <v>28</v>
      </c>
    </row>
    <row r="1312" spans="2:10" ht="16.5" hidden="1" x14ac:dyDescent="0.25">
      <c r="B1312" s="7" t="str">
        <f>IF('[1]Base De Datos AUIS 2018'!A1307="","",'[1]Base De Datos AUIS 2018'!A1307)</f>
        <v>Mayo</v>
      </c>
      <c r="C1312" s="8">
        <f>IF('[1]Base De Datos AUIS 2018'!D1307="","",'[1]Base De Datos AUIS 2018'!D1307)</f>
        <v>43237</v>
      </c>
      <c r="D1312" s="7" t="str">
        <f>IF('[1]Base De Datos AUIS 2018'!F1307="","",'[1]Base De Datos AUIS 2018'!F1307)</f>
        <v>8527 Id-63754</v>
      </c>
      <c r="E1312" s="7" t="str">
        <f>IF('[1]Base De Datos AUIS 2018'!B1307="","",'[1]Base De Datos AUIS 2018'!B1307)</f>
        <v>Petición</v>
      </c>
      <c r="F1312" s="7">
        <f>IF('[1]Base De Datos AUIS 2018'!A1307="","",IF('[1]Base De Datos AUIS 2018'!Q1307="","Atención al Usuario",'[1]Base De Datos AUIS 2018'!Q1307))</f>
        <v>0</v>
      </c>
      <c r="G1312" s="7" t="str">
        <f>IF('[1]Base De Datos AUIS 2018'!AB1307="","",'[1]Base De Datos AUIS 2018'!AB1307)</f>
        <v>5401 Id-79857</v>
      </c>
      <c r="H1312" s="8">
        <f>IF('[1]Base De Datos AUIS 2018'!Y1307="","",'[1]Base De Datos AUIS 2018'!Y1307)</f>
        <v>0</v>
      </c>
      <c r="I1312" s="8">
        <f>IF('[1]Base De Datos AUIS 2018'!AA1307="","",'[1]Base De Datos AUIS 2018'!AA1307)</f>
        <v>43259</v>
      </c>
      <c r="J1312" s="9">
        <f>IF('[1]Base De Datos AUIS 2018'!AC1307="","",'[1]Base De Datos AUIS 2018'!AC1307)</f>
        <v>15</v>
      </c>
    </row>
    <row r="1313" spans="2:10" ht="16.5" hidden="1" x14ac:dyDescent="0.25">
      <c r="B1313" s="7" t="str">
        <f>IF('[1]Base De Datos AUIS 2018'!A1308="","",'[1]Base De Datos AUIS 2018'!A1308)</f>
        <v>Mayo</v>
      </c>
      <c r="C1313" s="8">
        <f>IF('[1]Base De Datos AUIS 2018'!D1308="","",'[1]Base De Datos AUIS 2018'!D1308)</f>
        <v>43237</v>
      </c>
      <c r="D1313" s="7" t="str">
        <f>IF('[1]Base De Datos AUIS 2018'!F1308="","",'[1]Base De Datos AUIS 2018'!F1308)</f>
        <v>8569 Id-63899</v>
      </c>
      <c r="E1313" s="7" t="str">
        <f>IF('[1]Base De Datos AUIS 2018'!B1308="","",'[1]Base De Datos AUIS 2018'!B1308)</f>
        <v>Petición</v>
      </c>
      <c r="F1313" s="7">
        <f>IF('[1]Base De Datos AUIS 2018'!A1308="","",IF('[1]Base De Datos AUIS 2018'!Q1308="","Atención al Usuario",'[1]Base De Datos AUIS 2018'!Q1308))</f>
        <v>0</v>
      </c>
      <c r="G1313" s="7" t="str">
        <f>IF('[1]Base De Datos AUIS 2018'!AB1308="","",'[1]Base De Datos AUIS 2018'!AB1308)</f>
        <v>4930 Id-67354</v>
      </c>
      <c r="H1313" s="8">
        <f>IF('[1]Base De Datos AUIS 2018'!Y1308="","",'[1]Base De Datos AUIS 2018'!Y1308)</f>
        <v>0</v>
      </c>
      <c r="I1313" s="8">
        <f>IF('[1]Base De Datos AUIS 2018'!AA1308="","",'[1]Base De Datos AUIS 2018'!AA1308)</f>
        <v>43252</v>
      </c>
      <c r="J1313" s="9">
        <f>IF('[1]Base De Datos AUIS 2018'!AC1308="","",'[1]Base De Datos AUIS 2018'!AC1308)</f>
        <v>11</v>
      </c>
    </row>
    <row r="1314" spans="2:10" ht="16.5" hidden="1" x14ac:dyDescent="0.25">
      <c r="B1314" s="7" t="str">
        <f>IF('[1]Base De Datos AUIS 2018'!A1309="","",'[1]Base De Datos AUIS 2018'!A1309)</f>
        <v>Mayo</v>
      </c>
      <c r="C1314" s="8">
        <f>IF('[1]Base De Datos AUIS 2018'!D1309="","",'[1]Base De Datos AUIS 2018'!D1309)</f>
        <v>43237</v>
      </c>
      <c r="D1314" s="7" t="str">
        <f>IF('[1]Base De Datos AUIS 2018'!F1309="","",'[1]Base De Datos AUIS 2018'!F1309)</f>
        <v>8500 Id-63704</v>
      </c>
      <c r="E1314" s="7" t="str">
        <f>IF('[1]Base De Datos AUIS 2018'!B1309="","",'[1]Base De Datos AUIS 2018'!B1309)</f>
        <v>Petición</v>
      </c>
      <c r="F1314" s="7">
        <f>IF('[1]Base De Datos AUIS 2018'!A1309="","",IF('[1]Base De Datos AUIS 2018'!Q1309="","Atención al Usuario",'[1]Base De Datos AUIS 2018'!Q1309))</f>
        <v>0</v>
      </c>
      <c r="G1314" s="7" t="str">
        <f>IF('[1]Base De Datos AUIS 2018'!AB1309="","",'[1]Base De Datos AUIS 2018'!AB1309)</f>
        <v>5096 Id-68276</v>
      </c>
      <c r="H1314" s="8">
        <f>IF('[1]Base De Datos AUIS 2018'!Y1309="","",'[1]Base De Datos AUIS 2018'!Y1309)</f>
        <v>0</v>
      </c>
      <c r="I1314" s="8">
        <f>IF('[1]Base De Datos AUIS 2018'!AA1309="","",'[1]Base De Datos AUIS 2018'!AA1309)</f>
        <v>43257</v>
      </c>
      <c r="J1314" s="9">
        <f>IF('[1]Base De Datos AUIS 2018'!AC1309="","",'[1]Base De Datos AUIS 2018'!AC1309)</f>
        <v>13</v>
      </c>
    </row>
    <row r="1315" spans="2:10" ht="33" hidden="1" x14ac:dyDescent="0.25">
      <c r="B1315" s="7" t="str">
        <f>IF('[1]Base De Datos AUIS 2018'!A1310="","",'[1]Base De Datos AUIS 2018'!A1310)</f>
        <v>Mayo</v>
      </c>
      <c r="C1315" s="8">
        <f>IF('[1]Base De Datos AUIS 2018'!D1310="","",'[1]Base De Datos AUIS 2018'!D1310)</f>
        <v>43237</v>
      </c>
      <c r="D1315" s="7" t="str">
        <f>IF('[1]Base De Datos AUIS 2018'!F1310="","",'[1]Base De Datos AUIS 2018'!F1310)</f>
        <v>8543 Id-63809</v>
      </c>
      <c r="E1315" s="7" t="str">
        <f>IF('[1]Base De Datos AUIS 2018'!B1310="","",'[1]Base De Datos AUIS 2018'!B1310)</f>
        <v xml:space="preserve">Felicitación / Agradecimiento </v>
      </c>
      <c r="F1315" s="7">
        <f>IF('[1]Base De Datos AUIS 2018'!A1310="","",IF('[1]Base De Datos AUIS 2018'!Q1310="","Atención al Usuario",'[1]Base De Datos AUIS 2018'!Q1310))</f>
        <v>0</v>
      </c>
      <c r="G1315" s="7" t="str">
        <f>IF('[1]Base De Datos AUIS 2018'!AB1310="","",'[1]Base De Datos AUIS 2018'!AB1310)</f>
        <v>8543 Id-63809</v>
      </c>
      <c r="H1315" s="8">
        <f>IF('[1]Base De Datos AUIS 2018'!Y1310="","",'[1]Base De Datos AUIS 2018'!Y1310)</f>
        <v>0</v>
      </c>
      <c r="I1315" s="8">
        <f>IF('[1]Base De Datos AUIS 2018'!AA1310="","",'[1]Base De Datos AUIS 2018'!AA1310)</f>
        <v>43238</v>
      </c>
      <c r="J1315" s="9">
        <f>IF('[1]Base De Datos AUIS 2018'!AC1310="","",'[1]Base De Datos AUIS 2018'!AC1310)</f>
        <v>1</v>
      </c>
    </row>
    <row r="1316" spans="2:10" ht="16.5" hidden="1" x14ac:dyDescent="0.25">
      <c r="B1316" s="7" t="str">
        <f>IF('[1]Base De Datos AUIS 2018'!A1311="","",'[1]Base De Datos AUIS 2018'!A1311)</f>
        <v>Mayo</v>
      </c>
      <c r="C1316" s="8">
        <f>IF('[1]Base De Datos AUIS 2018'!D1311="","",'[1]Base De Datos AUIS 2018'!D1311)</f>
        <v>43237</v>
      </c>
      <c r="D1316" s="7" t="str">
        <f>IF('[1]Base De Datos AUIS 2018'!F1311="","",'[1]Base De Datos AUIS 2018'!F1311)</f>
        <v>8503 Id-63711</v>
      </c>
      <c r="E1316" s="7" t="str">
        <f>IF('[1]Base De Datos AUIS 2018'!B1311="","",'[1]Base De Datos AUIS 2018'!B1311)</f>
        <v>Petición</v>
      </c>
      <c r="F1316" s="7">
        <f>IF('[1]Base De Datos AUIS 2018'!A1311="","",IF('[1]Base De Datos AUIS 2018'!Q1311="","Atención al Usuario",'[1]Base De Datos AUIS 2018'!Q1311))</f>
        <v>0</v>
      </c>
      <c r="G1316" s="7" t="str">
        <f>IF('[1]Base De Datos AUIS 2018'!AB1311="","",'[1]Base De Datos AUIS 2018'!AB1311)</f>
        <v>13399 Id-79897</v>
      </c>
      <c r="H1316" s="8">
        <f>IF('[1]Base De Datos AUIS 2018'!Y1311="","",'[1]Base De Datos AUIS 2018'!Y1311)</f>
        <v>0</v>
      </c>
      <c r="I1316" s="8">
        <f>IF('[1]Base De Datos AUIS 2018'!AA1311="","",'[1]Base De Datos AUIS 2018'!AA1311)</f>
        <v>43259</v>
      </c>
      <c r="J1316" s="9">
        <f>IF('[1]Base De Datos AUIS 2018'!AC1311="","",'[1]Base De Datos AUIS 2018'!AC1311)</f>
        <v>15</v>
      </c>
    </row>
    <row r="1317" spans="2:10" ht="16.5" hidden="1" x14ac:dyDescent="0.25">
      <c r="B1317" s="7" t="str">
        <f>IF('[1]Base De Datos AUIS 2018'!A1312="","",'[1]Base De Datos AUIS 2018'!A1312)</f>
        <v>Mayo</v>
      </c>
      <c r="C1317" s="8">
        <f>IF('[1]Base De Datos AUIS 2018'!D1312="","",'[1]Base De Datos AUIS 2018'!D1312)</f>
        <v>43237</v>
      </c>
      <c r="D1317" s="7">
        <f>IF('[1]Base De Datos AUIS 2018'!F1312="","",'[1]Base De Datos AUIS 2018'!F1312)</f>
        <v>2108</v>
      </c>
      <c r="E1317" s="7" t="str">
        <f>IF('[1]Base De Datos AUIS 2018'!B1312="","",'[1]Base De Datos AUIS 2018'!B1312)</f>
        <v>Petición</v>
      </c>
      <c r="F1317" s="7">
        <f>IF('[1]Base De Datos AUIS 2018'!A1312="","",IF('[1]Base De Datos AUIS 2018'!Q1312="","Atención al Usuario",'[1]Base De Datos AUIS 2018'!Q1312))</f>
        <v>0</v>
      </c>
      <c r="G1317" s="7" t="str">
        <f>IF('[1]Base De Datos AUIS 2018'!AB1312="","",'[1]Base De Datos AUIS 2018'!AB1312)</f>
        <v>Internet: Sitio Web</v>
      </c>
      <c r="H1317" s="8">
        <f>IF('[1]Base De Datos AUIS 2018'!Y1312="","",'[1]Base De Datos AUIS 2018'!Y1312)</f>
        <v>0</v>
      </c>
      <c r="I1317" s="8">
        <f>IF('[1]Base De Datos AUIS 2018'!AA1312="","",'[1]Base De Datos AUIS 2018'!AA1312)</f>
        <v>43259</v>
      </c>
      <c r="J1317" s="9">
        <f>IF('[1]Base De Datos AUIS 2018'!AC1312="","",'[1]Base De Datos AUIS 2018'!AC1312)</f>
        <v>15</v>
      </c>
    </row>
    <row r="1318" spans="2:10" ht="16.5" hidden="1" x14ac:dyDescent="0.25">
      <c r="B1318" s="7" t="str">
        <f>IF('[1]Base De Datos AUIS 2018'!A1313="","",'[1]Base De Datos AUIS 2018'!A1313)</f>
        <v>Mayo</v>
      </c>
      <c r="C1318" s="8">
        <f>IF('[1]Base De Datos AUIS 2018'!D1313="","",'[1]Base De Datos AUIS 2018'!D1313)</f>
        <v>43237</v>
      </c>
      <c r="D1318" s="7">
        <f>IF('[1]Base De Datos AUIS 2018'!F1313="","",'[1]Base De Datos AUIS 2018'!F1313)</f>
        <v>2113</v>
      </c>
      <c r="E1318" s="7" t="str">
        <f>IF('[1]Base De Datos AUIS 2018'!B1313="","",'[1]Base De Datos AUIS 2018'!B1313)</f>
        <v>Petición</v>
      </c>
      <c r="F1318" s="7">
        <f>IF('[1]Base De Datos AUIS 2018'!A1313="","",IF('[1]Base De Datos AUIS 2018'!Q1313="","Atención al Usuario",'[1]Base De Datos AUIS 2018'!Q1313))</f>
        <v>0</v>
      </c>
      <c r="G1318" s="7" t="str">
        <f>IF('[1]Base De Datos AUIS 2018'!AB1313="","",'[1]Base De Datos AUIS 2018'!AB1313)</f>
        <v>Internet: Sitio Web</v>
      </c>
      <c r="H1318" s="8">
        <f>IF('[1]Base De Datos AUIS 2018'!Y1313="","",'[1]Base De Datos AUIS 2018'!Y1313)</f>
        <v>0</v>
      </c>
      <c r="I1318" s="8">
        <f>IF('[1]Base De Datos AUIS 2018'!AA1313="","",'[1]Base De Datos AUIS 2018'!AA1313)</f>
        <v>43259</v>
      </c>
      <c r="J1318" s="9">
        <f>IF('[1]Base De Datos AUIS 2018'!AC1313="","",'[1]Base De Datos AUIS 2018'!AC1313)</f>
        <v>15</v>
      </c>
    </row>
    <row r="1319" spans="2:10" ht="16.5" hidden="1" x14ac:dyDescent="0.25">
      <c r="B1319" s="7" t="str">
        <f>IF('[1]Base De Datos AUIS 2018'!A1314="","",'[1]Base De Datos AUIS 2018'!A1314)</f>
        <v>Mayo</v>
      </c>
      <c r="C1319" s="8">
        <f>IF('[1]Base De Datos AUIS 2018'!D1314="","",'[1]Base De Datos AUIS 2018'!D1314)</f>
        <v>43237</v>
      </c>
      <c r="D1319" s="7">
        <f>IF('[1]Base De Datos AUIS 2018'!F1314="","",'[1]Base De Datos AUIS 2018'!F1314)</f>
        <v>2114</v>
      </c>
      <c r="E1319" s="7" t="str">
        <f>IF('[1]Base De Datos AUIS 2018'!B1314="","",'[1]Base De Datos AUIS 2018'!B1314)</f>
        <v>Petición</v>
      </c>
      <c r="F1319" s="7">
        <f>IF('[1]Base De Datos AUIS 2018'!A1314="","",IF('[1]Base De Datos AUIS 2018'!Q1314="","Atención al Usuario",'[1]Base De Datos AUIS 2018'!Q1314))</f>
        <v>0</v>
      </c>
      <c r="G1319" s="7" t="str">
        <f>IF('[1]Base De Datos AUIS 2018'!AB1314="","",'[1]Base De Datos AUIS 2018'!AB1314)</f>
        <v>Internet: Sitio Web</v>
      </c>
      <c r="H1319" s="8">
        <f>IF('[1]Base De Datos AUIS 2018'!Y1314="","",'[1]Base De Datos AUIS 2018'!Y1314)</f>
        <v>0</v>
      </c>
      <c r="I1319" s="8">
        <f>IF('[1]Base De Datos AUIS 2018'!AA1314="","",'[1]Base De Datos AUIS 2018'!AA1314)</f>
        <v>43259</v>
      </c>
      <c r="J1319" s="9">
        <f>IF('[1]Base De Datos AUIS 2018'!AC1314="","",'[1]Base De Datos AUIS 2018'!AC1314)</f>
        <v>15</v>
      </c>
    </row>
    <row r="1320" spans="2:10" ht="16.5" hidden="1" x14ac:dyDescent="0.25">
      <c r="B1320" s="7" t="str">
        <f>IF('[1]Base De Datos AUIS 2018'!A1315="","",'[1]Base De Datos AUIS 2018'!A1315)</f>
        <v>Mayo</v>
      </c>
      <c r="C1320" s="8">
        <f>IF('[1]Base De Datos AUIS 2018'!D1315="","",'[1]Base De Datos AUIS 2018'!D1315)</f>
        <v>43237</v>
      </c>
      <c r="D1320" s="7">
        <f>IF('[1]Base De Datos AUIS 2018'!F1315="","",'[1]Base De Datos AUIS 2018'!F1315)</f>
        <v>2115</v>
      </c>
      <c r="E1320" s="7" t="str">
        <f>IF('[1]Base De Datos AUIS 2018'!B1315="","",'[1]Base De Datos AUIS 2018'!B1315)</f>
        <v>Petición</v>
      </c>
      <c r="F1320" s="7">
        <f>IF('[1]Base De Datos AUIS 2018'!A1315="","",IF('[1]Base De Datos AUIS 2018'!Q1315="","Atención al Usuario",'[1]Base De Datos AUIS 2018'!Q1315))</f>
        <v>0</v>
      </c>
      <c r="G1320" s="7" t="str">
        <f>IF('[1]Base De Datos AUIS 2018'!AB1315="","",'[1]Base De Datos AUIS 2018'!AB1315)</f>
        <v>Internet: Sitio Web</v>
      </c>
      <c r="H1320" s="8">
        <f>IF('[1]Base De Datos AUIS 2018'!Y1315="","",'[1]Base De Datos AUIS 2018'!Y1315)</f>
        <v>0</v>
      </c>
      <c r="I1320" s="8">
        <f>IF('[1]Base De Datos AUIS 2018'!AA1315="","",'[1]Base De Datos AUIS 2018'!AA1315)</f>
        <v>43259</v>
      </c>
      <c r="J1320" s="9">
        <f>IF('[1]Base De Datos AUIS 2018'!AC1315="","",'[1]Base De Datos AUIS 2018'!AC1315)</f>
        <v>15</v>
      </c>
    </row>
    <row r="1321" spans="2:10" ht="33" hidden="1" x14ac:dyDescent="0.25">
      <c r="B1321" s="7" t="str">
        <f>IF('[1]Base De Datos AUIS 2018'!A1316="","",'[1]Base De Datos AUIS 2018'!A1316)</f>
        <v>Mayo</v>
      </c>
      <c r="C1321" s="8">
        <f>IF('[1]Base De Datos AUIS 2018'!D1316="","",'[1]Base De Datos AUIS 2018'!D1316)</f>
        <v>43237</v>
      </c>
      <c r="D1321" s="7" t="str">
        <f>IF('[1]Base De Datos AUIS 2018'!F1316="","",'[1]Base De Datos AUIS 2018'!F1316)</f>
        <v>Correo Electrónico</v>
      </c>
      <c r="E1321" s="7" t="str">
        <f>IF('[1]Base De Datos AUIS 2018'!B1316="","",'[1]Base De Datos AUIS 2018'!B1316)</f>
        <v xml:space="preserve">Petición de Información </v>
      </c>
      <c r="F1321" s="7">
        <f>IF('[1]Base De Datos AUIS 2018'!A1316="","",IF('[1]Base De Datos AUIS 2018'!Q1316="","Atención al Usuario",'[1]Base De Datos AUIS 2018'!Q1316))</f>
        <v>0</v>
      </c>
      <c r="G1321" s="7" t="str">
        <f>IF('[1]Base De Datos AUIS 2018'!AB1316="","",'[1]Base De Datos AUIS 2018'!AB1316)</f>
        <v>Correo Electronico</v>
      </c>
      <c r="H1321" s="8">
        <f>IF('[1]Base De Datos AUIS 2018'!Y1316="","",'[1]Base De Datos AUIS 2018'!Y1316)</f>
        <v>0</v>
      </c>
      <c r="I1321" s="8">
        <f>IF('[1]Base De Datos AUIS 2018'!AA1316="","",'[1]Base De Datos AUIS 2018'!AA1316)</f>
        <v>43237</v>
      </c>
      <c r="J1321" s="9">
        <f>IF('[1]Base De Datos AUIS 2018'!AC1316="","",'[1]Base De Datos AUIS 2018'!AC1316)</f>
        <v>0</v>
      </c>
    </row>
    <row r="1322" spans="2:10" ht="33" hidden="1" x14ac:dyDescent="0.25">
      <c r="B1322" s="7" t="str">
        <f>IF('[1]Base De Datos AUIS 2018'!A1317="","",'[1]Base De Datos AUIS 2018'!A1317)</f>
        <v>Mayo</v>
      </c>
      <c r="C1322" s="8">
        <f>IF('[1]Base De Datos AUIS 2018'!D1317="","",'[1]Base De Datos AUIS 2018'!D1317)</f>
        <v>43237</v>
      </c>
      <c r="D1322" s="7" t="str">
        <f>IF('[1]Base De Datos AUIS 2018'!F1317="","",'[1]Base De Datos AUIS 2018'!F1317)</f>
        <v>Correo Electrónico</v>
      </c>
      <c r="E1322" s="7" t="str">
        <f>IF('[1]Base De Datos AUIS 2018'!B1317="","",'[1]Base De Datos AUIS 2018'!B1317)</f>
        <v xml:space="preserve">Petición de Información </v>
      </c>
      <c r="F1322" s="7">
        <f>IF('[1]Base De Datos AUIS 2018'!A1317="","",IF('[1]Base De Datos AUIS 2018'!Q1317="","Atención al Usuario",'[1]Base De Datos AUIS 2018'!Q1317))</f>
        <v>0</v>
      </c>
      <c r="G1322" s="7" t="str">
        <f>IF('[1]Base De Datos AUIS 2018'!AB1317="","",'[1]Base De Datos AUIS 2018'!AB1317)</f>
        <v>Correo Electronico</v>
      </c>
      <c r="H1322" s="8">
        <f>IF('[1]Base De Datos AUIS 2018'!Y1317="","",'[1]Base De Datos AUIS 2018'!Y1317)</f>
        <v>0</v>
      </c>
      <c r="I1322" s="8">
        <f>IF('[1]Base De Datos AUIS 2018'!AA1317="","",'[1]Base De Datos AUIS 2018'!AA1317)</f>
        <v>43237</v>
      </c>
      <c r="J1322" s="9">
        <f>IF('[1]Base De Datos AUIS 2018'!AC1317="","",'[1]Base De Datos AUIS 2018'!AC1317)</f>
        <v>0</v>
      </c>
    </row>
    <row r="1323" spans="2:10" ht="33" hidden="1" x14ac:dyDescent="0.25">
      <c r="B1323" s="7" t="str">
        <f>IF('[1]Base De Datos AUIS 2018'!A1318="","",'[1]Base De Datos AUIS 2018'!A1318)</f>
        <v>Mayo</v>
      </c>
      <c r="C1323" s="8">
        <f>IF('[1]Base De Datos AUIS 2018'!D1318="","",'[1]Base De Datos AUIS 2018'!D1318)</f>
        <v>43237</v>
      </c>
      <c r="D1323" s="7" t="str">
        <f>IF('[1]Base De Datos AUIS 2018'!F1318="","",'[1]Base De Datos AUIS 2018'!F1318)</f>
        <v>Correo Electrónico</v>
      </c>
      <c r="E1323" s="7" t="str">
        <f>IF('[1]Base De Datos AUIS 2018'!B1318="","",'[1]Base De Datos AUIS 2018'!B1318)</f>
        <v xml:space="preserve">Petición de Información </v>
      </c>
      <c r="F1323" s="7">
        <f>IF('[1]Base De Datos AUIS 2018'!A1318="","",IF('[1]Base De Datos AUIS 2018'!Q1318="","Atención al Usuario",'[1]Base De Datos AUIS 2018'!Q1318))</f>
        <v>0</v>
      </c>
      <c r="G1323" s="7" t="str">
        <f>IF('[1]Base De Datos AUIS 2018'!AB1318="","",'[1]Base De Datos AUIS 2018'!AB1318)</f>
        <v>Correo Electronico</v>
      </c>
      <c r="H1323" s="8">
        <f>IF('[1]Base De Datos AUIS 2018'!Y1318="","",'[1]Base De Datos AUIS 2018'!Y1318)</f>
        <v>0</v>
      </c>
      <c r="I1323" s="8">
        <f>IF('[1]Base De Datos AUIS 2018'!AA1318="","",'[1]Base De Datos AUIS 2018'!AA1318)</f>
        <v>43237</v>
      </c>
      <c r="J1323" s="9">
        <f>IF('[1]Base De Datos AUIS 2018'!AC1318="","",'[1]Base De Datos AUIS 2018'!AC1318)</f>
        <v>0</v>
      </c>
    </row>
    <row r="1324" spans="2:10" ht="33" hidden="1" x14ac:dyDescent="0.25">
      <c r="B1324" s="7" t="str">
        <f>IF('[1]Base De Datos AUIS 2018'!A1319="","",'[1]Base De Datos AUIS 2018'!A1319)</f>
        <v>Mayo</v>
      </c>
      <c r="C1324" s="8">
        <f>IF('[1]Base De Datos AUIS 2018'!D1319="","",'[1]Base De Datos AUIS 2018'!D1319)</f>
        <v>43237</v>
      </c>
      <c r="D1324" s="7" t="str">
        <f>IF('[1]Base De Datos AUIS 2018'!F1319="","",'[1]Base De Datos AUIS 2018'!F1319)</f>
        <v>Correo Electrónico</v>
      </c>
      <c r="E1324" s="7" t="str">
        <f>IF('[1]Base De Datos AUIS 2018'!B1319="","",'[1]Base De Datos AUIS 2018'!B1319)</f>
        <v xml:space="preserve">Petición de Información </v>
      </c>
      <c r="F1324" s="7">
        <f>IF('[1]Base De Datos AUIS 2018'!A1319="","",IF('[1]Base De Datos AUIS 2018'!Q1319="","Atención al Usuario",'[1]Base De Datos AUIS 2018'!Q1319))</f>
        <v>0</v>
      </c>
      <c r="G1324" s="7" t="str">
        <f>IF('[1]Base De Datos AUIS 2018'!AB1319="","",'[1]Base De Datos AUIS 2018'!AB1319)</f>
        <v>Correo Electronico</v>
      </c>
      <c r="H1324" s="8">
        <f>IF('[1]Base De Datos AUIS 2018'!Y1319="","",'[1]Base De Datos AUIS 2018'!Y1319)</f>
        <v>0</v>
      </c>
      <c r="I1324" s="8">
        <f>IF('[1]Base De Datos AUIS 2018'!AA1319="","",'[1]Base De Datos AUIS 2018'!AA1319)</f>
        <v>43237</v>
      </c>
      <c r="J1324" s="9">
        <f>IF('[1]Base De Datos AUIS 2018'!AC1319="","",'[1]Base De Datos AUIS 2018'!AC1319)</f>
        <v>0</v>
      </c>
    </row>
    <row r="1325" spans="2:10" ht="33" hidden="1" x14ac:dyDescent="0.25">
      <c r="B1325" s="7" t="str">
        <f>IF('[1]Base De Datos AUIS 2018'!A1320="","",'[1]Base De Datos AUIS 2018'!A1320)</f>
        <v>Mayo</v>
      </c>
      <c r="C1325" s="8">
        <f>IF('[1]Base De Datos AUIS 2018'!D1320="","",'[1]Base De Datos AUIS 2018'!D1320)</f>
        <v>43237</v>
      </c>
      <c r="D1325" s="7" t="str">
        <f>IF('[1]Base De Datos AUIS 2018'!F1320="","",'[1]Base De Datos AUIS 2018'!F1320)</f>
        <v>Correo Electrónico</v>
      </c>
      <c r="E1325" s="7" t="str">
        <f>IF('[1]Base De Datos AUIS 2018'!B1320="","",'[1]Base De Datos AUIS 2018'!B1320)</f>
        <v xml:space="preserve">Petición de Información </v>
      </c>
      <c r="F1325" s="7">
        <f>IF('[1]Base De Datos AUIS 2018'!A1320="","",IF('[1]Base De Datos AUIS 2018'!Q1320="","Atención al Usuario",'[1]Base De Datos AUIS 2018'!Q1320))</f>
        <v>0</v>
      </c>
      <c r="G1325" s="7" t="str">
        <f>IF('[1]Base De Datos AUIS 2018'!AB1320="","",'[1]Base De Datos AUIS 2018'!AB1320)</f>
        <v>Correo Electronico</v>
      </c>
      <c r="H1325" s="8">
        <f>IF('[1]Base De Datos AUIS 2018'!Y1320="","",'[1]Base De Datos AUIS 2018'!Y1320)</f>
        <v>0</v>
      </c>
      <c r="I1325" s="8">
        <f>IF('[1]Base De Datos AUIS 2018'!AA1320="","",'[1]Base De Datos AUIS 2018'!AA1320)</f>
        <v>43237</v>
      </c>
      <c r="J1325" s="9">
        <f>IF('[1]Base De Datos AUIS 2018'!AC1320="","",'[1]Base De Datos AUIS 2018'!AC1320)</f>
        <v>0</v>
      </c>
    </row>
    <row r="1326" spans="2:10" ht="16.5" hidden="1" x14ac:dyDescent="0.25">
      <c r="B1326" s="7" t="str">
        <f>IF('[1]Base De Datos AUIS 2018'!A1321="","",'[1]Base De Datos AUIS 2018'!A1321)</f>
        <v>Mayo</v>
      </c>
      <c r="C1326" s="8">
        <f>IF('[1]Base De Datos AUIS 2018'!D1321="","",'[1]Base De Datos AUIS 2018'!D1321)</f>
        <v>43238</v>
      </c>
      <c r="D1326" s="7" t="str">
        <f>IF('[1]Base De Datos AUIS 2018'!F1321="","",'[1]Base De Datos AUIS 2018'!F1321)</f>
        <v>8638 Id-64126</v>
      </c>
      <c r="E1326" s="7" t="str">
        <f>IF('[1]Base De Datos AUIS 2018'!B1321="","",'[1]Base De Datos AUIS 2018'!B1321)</f>
        <v>Queja</v>
      </c>
      <c r="F1326" s="7">
        <f>IF('[1]Base De Datos AUIS 2018'!A1321="","",IF('[1]Base De Datos AUIS 2018'!Q1321="","Atención al Usuario",'[1]Base De Datos AUIS 2018'!Q1321))</f>
        <v>0</v>
      </c>
      <c r="G1326" s="7" t="str">
        <f>IF('[1]Base De Datos AUIS 2018'!AB1321="","",'[1]Base De Datos AUIS 2018'!AB1321)</f>
        <v>4312 Id-64772</v>
      </c>
      <c r="H1326" s="8">
        <f>IF('[1]Base De Datos AUIS 2018'!Y1321="","",'[1]Base De Datos AUIS 2018'!Y1321)</f>
        <v>0</v>
      </c>
      <c r="I1326" s="8">
        <f>IF('[1]Base De Datos AUIS 2018'!AA1321="","",'[1]Base De Datos AUIS 2018'!AA1321)</f>
        <v>43242</v>
      </c>
      <c r="J1326" s="9">
        <f>IF('[1]Base De Datos AUIS 2018'!AC1321="","",'[1]Base De Datos AUIS 2018'!AC1321)</f>
        <v>2</v>
      </c>
    </row>
    <row r="1327" spans="2:10" ht="16.5" hidden="1" x14ac:dyDescent="0.25">
      <c r="B1327" s="7" t="str">
        <f>IF('[1]Base De Datos AUIS 2018'!A1322="","",'[1]Base De Datos AUIS 2018'!A1322)</f>
        <v>Mayo</v>
      </c>
      <c r="C1327" s="8">
        <f>IF('[1]Base De Datos AUIS 2018'!D1322="","",'[1]Base De Datos AUIS 2018'!D1322)</f>
        <v>43238</v>
      </c>
      <c r="D1327" s="7" t="str">
        <f>IF('[1]Base De Datos AUIS 2018'!F1322="","",'[1]Base De Datos AUIS 2018'!F1322)</f>
        <v>8607 Id-64053</v>
      </c>
      <c r="E1327" s="7" t="str">
        <f>IF('[1]Base De Datos AUIS 2018'!B1322="","",'[1]Base De Datos AUIS 2018'!B1322)</f>
        <v>Petición</v>
      </c>
      <c r="F1327" s="7">
        <f>IF('[1]Base De Datos AUIS 2018'!A1322="","",IF('[1]Base De Datos AUIS 2018'!Q1322="","Atención al Usuario",'[1]Base De Datos AUIS 2018'!Q1322))</f>
        <v>0</v>
      </c>
      <c r="G1327" s="7" t="str">
        <f>IF('[1]Base De Datos AUIS 2018'!AB1322="","",'[1]Base De Datos AUIS 2018'!AB1322)</f>
        <v>5005 Id-67770</v>
      </c>
      <c r="H1327" s="8">
        <f>IF('[1]Base De Datos AUIS 2018'!Y1322="","",'[1]Base De Datos AUIS 2018'!Y1322)</f>
        <v>0</v>
      </c>
      <c r="I1327" s="8">
        <f>IF('[1]Base De Datos AUIS 2018'!AA1322="","",'[1]Base De Datos AUIS 2018'!AA1322)</f>
        <v>43256</v>
      </c>
      <c r="J1327" s="9">
        <f>IF('[1]Base De Datos AUIS 2018'!AC1322="","",'[1]Base De Datos AUIS 2018'!AC1322)</f>
        <v>11</v>
      </c>
    </row>
    <row r="1328" spans="2:10" ht="16.5" hidden="1" x14ac:dyDescent="0.25">
      <c r="B1328" s="7" t="str">
        <f>IF('[1]Base De Datos AUIS 2018'!A1323="","",'[1]Base De Datos AUIS 2018'!A1323)</f>
        <v>Mayo</v>
      </c>
      <c r="C1328" s="8">
        <f>IF('[1]Base De Datos AUIS 2018'!D1323="","",'[1]Base De Datos AUIS 2018'!D1323)</f>
        <v>43238</v>
      </c>
      <c r="D1328" s="7" t="str">
        <f>IF('[1]Base De Datos AUIS 2018'!F1323="","",'[1]Base De Datos AUIS 2018'!F1323)</f>
        <v>8639 Id-64129</v>
      </c>
      <c r="E1328" s="7" t="str">
        <f>IF('[1]Base De Datos AUIS 2018'!B1323="","",'[1]Base De Datos AUIS 2018'!B1323)</f>
        <v>Petición</v>
      </c>
      <c r="F1328" s="7">
        <f>IF('[1]Base De Datos AUIS 2018'!A1323="","",IF('[1]Base De Datos AUIS 2018'!Q1323="","Atención al Usuario",'[1]Base De Datos AUIS 2018'!Q1323))</f>
        <v>0</v>
      </c>
      <c r="G1328" s="7" t="str">
        <f>IF('[1]Base De Datos AUIS 2018'!AB1323="","",'[1]Base De Datos AUIS 2018'!AB1323)</f>
        <v>4375 Id-64997</v>
      </c>
      <c r="H1328" s="8">
        <f>IF('[1]Base De Datos AUIS 2018'!Y1323="","",'[1]Base De Datos AUIS 2018'!Y1323)</f>
        <v>0</v>
      </c>
      <c r="I1328" s="8">
        <f>IF('[1]Base De Datos AUIS 2018'!AA1323="","",'[1]Base De Datos AUIS 2018'!AA1323)</f>
        <v>43242</v>
      </c>
      <c r="J1328" s="9">
        <f>IF('[1]Base De Datos AUIS 2018'!AC1323="","",'[1]Base De Datos AUIS 2018'!AC1323)</f>
        <v>2</v>
      </c>
    </row>
    <row r="1329" spans="2:10" ht="16.5" hidden="1" x14ac:dyDescent="0.25">
      <c r="B1329" s="7" t="str">
        <f>IF('[1]Base De Datos AUIS 2018'!A1324="","",'[1]Base De Datos AUIS 2018'!A1324)</f>
        <v>Mayo</v>
      </c>
      <c r="C1329" s="8">
        <f>IF('[1]Base De Datos AUIS 2018'!D1324="","",'[1]Base De Datos AUIS 2018'!D1324)</f>
        <v>43238</v>
      </c>
      <c r="D1329" s="7" t="str">
        <f>IF('[1]Base De Datos AUIS 2018'!F1324="","",'[1]Base De Datos AUIS 2018'!F1324)</f>
        <v>8609 Id-64062</v>
      </c>
      <c r="E1329" s="7" t="str">
        <f>IF('[1]Base De Datos AUIS 2018'!B1324="","",'[1]Base De Datos AUIS 2018'!B1324)</f>
        <v>Petición</v>
      </c>
      <c r="F1329" s="7">
        <f>IF('[1]Base De Datos AUIS 2018'!A1324="","",IF('[1]Base De Datos AUIS 2018'!Q1324="","Atención al Usuario",'[1]Base De Datos AUIS 2018'!Q1324))</f>
        <v>0</v>
      </c>
      <c r="G1329" s="7">
        <f>IF('[1]Base De Datos AUIS 2018'!AB1324="","",'[1]Base De Datos AUIS 2018'!AB1324)</f>
        <v>43286</v>
      </c>
      <c r="H1329" s="8">
        <f>IF('[1]Base De Datos AUIS 2018'!Y1324="","",'[1]Base De Datos AUIS 2018'!Y1324)</f>
        <v>43273</v>
      </c>
      <c r="I1329" s="8">
        <f>IF('[1]Base De Datos AUIS 2018'!AA1324="","",'[1]Base De Datos AUIS 2018'!AA1324)</f>
        <v>43280</v>
      </c>
      <c r="J1329" s="9">
        <f>IF('[1]Base De Datos AUIS 2018'!AC1324="","",'[1]Base De Datos AUIS 2018'!AC1324)</f>
        <v>5</v>
      </c>
    </row>
    <row r="1330" spans="2:10" ht="16.5" hidden="1" x14ac:dyDescent="0.25">
      <c r="B1330" s="7" t="str">
        <f>IF('[1]Base De Datos AUIS 2018'!A1325="","",'[1]Base De Datos AUIS 2018'!A1325)</f>
        <v>Mayo</v>
      </c>
      <c r="C1330" s="8">
        <f>IF('[1]Base De Datos AUIS 2018'!D1325="","",'[1]Base De Datos AUIS 2018'!D1325)</f>
        <v>43238</v>
      </c>
      <c r="D1330" s="7" t="str">
        <f>IF('[1]Base De Datos AUIS 2018'!F1325="","",'[1]Base De Datos AUIS 2018'!F1325)</f>
        <v>8595 Id-64022</v>
      </c>
      <c r="E1330" s="7" t="str">
        <f>IF('[1]Base De Datos AUIS 2018'!B1325="","",'[1]Base De Datos AUIS 2018'!B1325)</f>
        <v>Petición</v>
      </c>
      <c r="F1330" s="7">
        <f>IF('[1]Base De Datos AUIS 2018'!A1325="","",IF('[1]Base De Datos AUIS 2018'!Q1325="","Atención al Usuario",'[1]Base De Datos AUIS 2018'!Q1325))</f>
        <v>0</v>
      </c>
      <c r="G1330" s="7">
        <f>IF('[1]Base De Datos AUIS 2018'!AB1325="","",'[1]Base De Datos AUIS 2018'!AB1325)</f>
        <v>0</v>
      </c>
      <c r="H1330" s="8">
        <f>IF('[1]Base De Datos AUIS 2018'!Y1325="","",'[1]Base De Datos AUIS 2018'!Y1325)</f>
        <v>43265</v>
      </c>
      <c r="I1330" s="8" t="str">
        <f>IF('[1]Base De Datos AUIS 2018'!AA1325="","",'[1]Base De Datos AUIS 2018'!AA1325)</f>
        <v>En tramite</v>
      </c>
      <c r="J1330" s="9" t="str">
        <f>IF('[1]Base De Datos AUIS 2018'!AC1325="","",'[1]Base De Datos AUIS 2018'!AC1325)</f>
        <v/>
      </c>
    </row>
    <row r="1331" spans="2:10" ht="16.5" hidden="1" x14ac:dyDescent="0.25">
      <c r="B1331" s="7" t="str">
        <f>IF('[1]Base De Datos AUIS 2018'!A1326="","",'[1]Base De Datos AUIS 2018'!A1326)</f>
        <v>Mayo</v>
      </c>
      <c r="C1331" s="8">
        <f>IF('[1]Base De Datos AUIS 2018'!D1326="","",'[1]Base De Datos AUIS 2018'!D1326)</f>
        <v>43238</v>
      </c>
      <c r="D1331" s="7" t="str">
        <f>IF('[1]Base De Datos AUIS 2018'!F1326="","",'[1]Base De Datos AUIS 2018'!F1326)</f>
        <v>8641 Id-64137</v>
      </c>
      <c r="E1331" s="7" t="str">
        <f>IF('[1]Base De Datos AUIS 2018'!B1326="","",'[1]Base De Datos AUIS 2018'!B1326)</f>
        <v>Petición</v>
      </c>
      <c r="F1331" s="7">
        <f>IF('[1]Base De Datos AUIS 2018'!A1326="","",IF('[1]Base De Datos AUIS 2018'!Q1326="","Atención al Usuario",'[1]Base De Datos AUIS 2018'!Q1326))</f>
        <v>0</v>
      </c>
      <c r="G1331" s="7" t="str">
        <f>IF('[1]Base De Datos AUIS 2018'!AB1326="","",'[1]Base De Datos AUIS 2018'!AB1326)</f>
        <v>13693 Id-80540</v>
      </c>
      <c r="H1331" s="8">
        <f>IF('[1]Base De Datos AUIS 2018'!Y1326="","",'[1]Base De Datos AUIS 2018'!Y1326)</f>
        <v>0</v>
      </c>
      <c r="I1331" s="8">
        <f>IF('[1]Base De Datos AUIS 2018'!AA1326="","",'[1]Base De Datos AUIS 2018'!AA1326)</f>
        <v>43263</v>
      </c>
      <c r="J1331" s="9">
        <f>IF('[1]Base De Datos AUIS 2018'!AC1326="","",'[1]Base De Datos AUIS 2018'!AC1326)</f>
        <v>15</v>
      </c>
    </row>
    <row r="1332" spans="2:10" ht="16.5" hidden="1" x14ac:dyDescent="0.25">
      <c r="B1332" s="7" t="str">
        <f>IF('[1]Base De Datos AUIS 2018'!A1327="","",'[1]Base De Datos AUIS 2018'!A1327)</f>
        <v>Mayo</v>
      </c>
      <c r="C1332" s="8">
        <f>IF('[1]Base De Datos AUIS 2018'!D1327="","",'[1]Base De Datos AUIS 2018'!D1327)</f>
        <v>43238</v>
      </c>
      <c r="D1332" s="7" t="str">
        <f>IF('[1]Base De Datos AUIS 2018'!F1327="","",'[1]Base De Datos AUIS 2018'!F1327)</f>
        <v>8591 Id-64011</v>
      </c>
      <c r="E1332" s="7" t="str">
        <f>IF('[1]Base De Datos AUIS 2018'!B1327="","",'[1]Base De Datos AUIS 2018'!B1327)</f>
        <v>Queja</v>
      </c>
      <c r="F1332" s="7">
        <f>IF('[1]Base De Datos AUIS 2018'!A1327="","",IF('[1]Base De Datos AUIS 2018'!Q1327="","Atención al Usuario",'[1]Base De Datos AUIS 2018'!Q1327))</f>
        <v>0</v>
      </c>
      <c r="G1332" s="7" t="str">
        <f>IF('[1]Base De Datos AUIS 2018'!AB1327="","",'[1]Base De Datos AUIS 2018'!AB1327)</f>
        <v>5024 Id-67862</v>
      </c>
      <c r="H1332" s="8">
        <f>IF('[1]Base De Datos AUIS 2018'!Y1327="","",'[1]Base De Datos AUIS 2018'!Y1327)</f>
        <v>0</v>
      </c>
      <c r="I1332" s="8">
        <f>IF('[1]Base De Datos AUIS 2018'!AA1327="","",'[1]Base De Datos AUIS 2018'!AA1327)</f>
        <v>43257</v>
      </c>
      <c r="J1332" s="9">
        <f>IF('[1]Base De Datos AUIS 2018'!AC1327="","",'[1]Base De Datos AUIS 2018'!AC1327)</f>
        <v>12</v>
      </c>
    </row>
    <row r="1333" spans="2:10" ht="33" hidden="1" x14ac:dyDescent="0.25">
      <c r="B1333" s="7" t="str">
        <f>IF('[1]Base De Datos AUIS 2018'!A1328="","",'[1]Base De Datos AUIS 2018'!A1328)</f>
        <v>Mayo</v>
      </c>
      <c r="C1333" s="8">
        <f>IF('[1]Base De Datos AUIS 2018'!D1328="","",'[1]Base De Datos AUIS 2018'!D1328)</f>
        <v>43238</v>
      </c>
      <c r="D1333" s="7" t="str">
        <f>IF('[1]Base De Datos AUIS 2018'!F1328="","",'[1]Base De Datos AUIS 2018'!F1328)</f>
        <v>8592 Id-64013</v>
      </c>
      <c r="E1333" s="7" t="str">
        <f>IF('[1]Base De Datos AUIS 2018'!B1328="","",'[1]Base De Datos AUIS 2018'!B1328)</f>
        <v xml:space="preserve">Felicitación / Agradecimiento </v>
      </c>
      <c r="F1333" s="7">
        <f>IF('[1]Base De Datos AUIS 2018'!A1328="","",IF('[1]Base De Datos AUIS 2018'!Q1328="","Atención al Usuario",'[1]Base De Datos AUIS 2018'!Q1328))</f>
        <v>0</v>
      </c>
      <c r="G1333" s="7" t="str">
        <f>IF('[1]Base De Datos AUIS 2018'!AB1328="","",'[1]Base De Datos AUIS 2018'!AB1328)</f>
        <v>8592 Id-64013</v>
      </c>
      <c r="H1333" s="8">
        <f>IF('[1]Base De Datos AUIS 2018'!Y1328="","",'[1]Base De Datos AUIS 2018'!Y1328)</f>
        <v>0</v>
      </c>
      <c r="I1333" s="8">
        <f>IF('[1]Base De Datos AUIS 2018'!AA1328="","",'[1]Base De Datos AUIS 2018'!AA1328)</f>
        <v>43242</v>
      </c>
      <c r="J1333" s="9">
        <f>IF('[1]Base De Datos AUIS 2018'!AC1328="","",'[1]Base De Datos AUIS 2018'!AC1328)</f>
        <v>2</v>
      </c>
    </row>
    <row r="1334" spans="2:10" ht="33" hidden="1" x14ac:dyDescent="0.25">
      <c r="B1334" s="7" t="str">
        <f>IF('[1]Base De Datos AUIS 2018'!A1329="","",'[1]Base De Datos AUIS 2018'!A1329)</f>
        <v>Mayo</v>
      </c>
      <c r="C1334" s="8">
        <f>IF('[1]Base De Datos AUIS 2018'!D1329="","",'[1]Base De Datos AUIS 2018'!D1329)</f>
        <v>43238</v>
      </c>
      <c r="D1334" s="7" t="str">
        <f>IF('[1]Base De Datos AUIS 2018'!F1329="","",'[1]Base De Datos AUIS 2018'!F1329)</f>
        <v>8593 Id-64013</v>
      </c>
      <c r="E1334" s="7" t="str">
        <f>IF('[1]Base De Datos AUIS 2018'!B1329="","",'[1]Base De Datos AUIS 2018'!B1329)</f>
        <v xml:space="preserve">Felicitación / Agradecimiento </v>
      </c>
      <c r="F1334" s="7">
        <f>IF('[1]Base De Datos AUIS 2018'!A1329="","",IF('[1]Base De Datos AUIS 2018'!Q1329="","Atención al Usuario",'[1]Base De Datos AUIS 2018'!Q1329))</f>
        <v>0</v>
      </c>
      <c r="G1334" s="7" t="str">
        <f>IF('[1]Base De Datos AUIS 2018'!AB1329="","",'[1]Base De Datos AUIS 2018'!AB1329)</f>
        <v>8593 Id-64013</v>
      </c>
      <c r="H1334" s="8">
        <f>IF('[1]Base De Datos AUIS 2018'!Y1329="","",'[1]Base De Datos AUIS 2018'!Y1329)</f>
        <v>0</v>
      </c>
      <c r="I1334" s="8">
        <f>IF('[1]Base De Datos AUIS 2018'!AA1329="","",'[1]Base De Datos AUIS 2018'!AA1329)</f>
        <v>43238</v>
      </c>
      <c r="J1334" s="9">
        <f>IF('[1]Base De Datos AUIS 2018'!AC1329="","",'[1]Base De Datos AUIS 2018'!AC1329)</f>
        <v>0</v>
      </c>
    </row>
    <row r="1335" spans="2:10" ht="16.5" hidden="1" x14ac:dyDescent="0.25">
      <c r="B1335" s="7" t="str">
        <f>IF('[1]Base De Datos AUIS 2018'!A1330="","",'[1]Base De Datos AUIS 2018'!A1330)</f>
        <v>Mayo</v>
      </c>
      <c r="C1335" s="8">
        <f>IF('[1]Base De Datos AUIS 2018'!D1330="","",'[1]Base De Datos AUIS 2018'!D1330)</f>
        <v>43238</v>
      </c>
      <c r="D1335" s="7" t="str">
        <f>IF('[1]Base De Datos AUIS 2018'!F1330="","",'[1]Base De Datos AUIS 2018'!F1330)</f>
        <v>8586 Id-63999</v>
      </c>
      <c r="E1335" s="7" t="str">
        <f>IF('[1]Base De Datos AUIS 2018'!B1330="","",'[1]Base De Datos AUIS 2018'!B1330)</f>
        <v>Petición</v>
      </c>
      <c r="F1335" s="7">
        <f>IF('[1]Base De Datos AUIS 2018'!A1330="","",IF('[1]Base De Datos AUIS 2018'!Q1330="","Atención al Usuario",'[1]Base De Datos AUIS 2018'!Q1330))</f>
        <v>0</v>
      </c>
      <c r="G1335" s="7" t="str">
        <f>IF('[1]Base De Datos AUIS 2018'!AB1330="","",'[1]Base De Datos AUIS 2018'!AB1330)</f>
        <v xml:space="preserve">4931 Id-67355    </v>
      </c>
      <c r="H1335" s="8">
        <f>IF('[1]Base De Datos AUIS 2018'!Y1330="","",'[1]Base De Datos AUIS 2018'!Y1330)</f>
        <v>0</v>
      </c>
      <c r="I1335" s="8">
        <f>IF('[1]Base De Datos AUIS 2018'!AA1330="","",'[1]Base De Datos AUIS 2018'!AA1330)</f>
        <v>43252</v>
      </c>
      <c r="J1335" s="9">
        <f>IF('[1]Base De Datos AUIS 2018'!AC1330="","",'[1]Base De Datos AUIS 2018'!AC1330)</f>
        <v>10</v>
      </c>
    </row>
    <row r="1336" spans="2:10" ht="33" hidden="1" x14ac:dyDescent="0.25">
      <c r="B1336" s="7" t="str">
        <f>IF('[1]Base De Datos AUIS 2018'!A1331="","",'[1]Base De Datos AUIS 2018'!A1331)</f>
        <v>Mayo</v>
      </c>
      <c r="C1336" s="8">
        <f>IF('[1]Base De Datos AUIS 2018'!D1331="","",'[1]Base De Datos AUIS 2018'!D1331)</f>
        <v>43238</v>
      </c>
      <c r="D1336" s="7" t="str">
        <f>IF('[1]Base De Datos AUIS 2018'!F1331="","",'[1]Base De Datos AUIS 2018'!F1331)</f>
        <v>8661 Id-64190</v>
      </c>
      <c r="E1336" s="7" t="str">
        <f>IF('[1]Base De Datos AUIS 2018'!B1331="","",'[1]Base De Datos AUIS 2018'!B1331)</f>
        <v>Petición</v>
      </c>
      <c r="F1336" s="7" t="str">
        <f>IF('[1]Base De Datos AUIS 2018'!A1331="","",IF('[1]Base De Datos AUIS 2018'!Q1331="","Atención al Usuario",'[1]Base De Datos AUIS 2018'!Q1331))</f>
        <v>Director General Sanidad Ejercito Nacional</v>
      </c>
      <c r="G1336" s="7" t="str">
        <f>IF('[1]Base De Datos AUIS 2018'!AB1331="","",'[1]Base De Datos AUIS 2018'!AB1331)</f>
        <v>4379 Id-65007</v>
      </c>
      <c r="H1336" s="8">
        <f>IF('[1]Base De Datos AUIS 2018'!Y1331="","",'[1]Base De Datos AUIS 2018'!Y1331)</f>
        <v>0</v>
      </c>
      <c r="I1336" s="8">
        <f>IF('[1]Base De Datos AUIS 2018'!AA1331="","",'[1]Base De Datos AUIS 2018'!AA1331)</f>
        <v>43243</v>
      </c>
      <c r="J1336" s="9">
        <f>IF('[1]Base De Datos AUIS 2018'!AC1331="","",'[1]Base De Datos AUIS 2018'!AC1331)</f>
        <v>3</v>
      </c>
    </row>
    <row r="1337" spans="2:10" ht="16.5" hidden="1" x14ac:dyDescent="0.25">
      <c r="B1337" s="7" t="str">
        <f>IF('[1]Base De Datos AUIS 2018'!A1332="","",'[1]Base De Datos AUIS 2018'!A1332)</f>
        <v>Mayo</v>
      </c>
      <c r="C1337" s="8">
        <f>IF('[1]Base De Datos AUIS 2018'!D1332="","",'[1]Base De Datos AUIS 2018'!D1332)</f>
        <v>43238</v>
      </c>
      <c r="D1337" s="7" t="str">
        <f>IF('[1]Base De Datos AUIS 2018'!F1332="","",'[1]Base De Datos AUIS 2018'!F1332)</f>
        <v>8677 Id-64257</v>
      </c>
      <c r="E1337" s="7" t="str">
        <f>IF('[1]Base De Datos AUIS 2018'!B1332="","",'[1]Base De Datos AUIS 2018'!B1332)</f>
        <v>Petición</v>
      </c>
      <c r="F1337" s="7">
        <f>IF('[1]Base De Datos AUIS 2018'!A1332="","",IF('[1]Base De Datos AUIS 2018'!Q1332="","Atención al Usuario",'[1]Base De Datos AUIS 2018'!Q1332))</f>
        <v>0</v>
      </c>
      <c r="G1337" s="7" t="str">
        <f>IF('[1]Base De Datos AUIS 2018'!AB1332="","",'[1]Base De Datos AUIS 2018'!AB1332)</f>
        <v>4794 Id-66633</v>
      </c>
      <c r="H1337" s="8">
        <f>IF('[1]Base De Datos AUIS 2018'!Y1332="","",'[1]Base De Datos AUIS 2018'!Y1332)</f>
        <v>0</v>
      </c>
      <c r="I1337" s="8">
        <f>IF('[1]Base De Datos AUIS 2018'!AA1332="","",'[1]Base De Datos AUIS 2018'!AA1332)</f>
        <v>43250</v>
      </c>
      <c r="J1337" s="9">
        <f>IF('[1]Base De Datos AUIS 2018'!AC1332="","",'[1]Base De Datos AUIS 2018'!AC1332)</f>
        <v>8</v>
      </c>
    </row>
    <row r="1338" spans="2:10" ht="16.5" hidden="1" x14ac:dyDescent="0.25">
      <c r="B1338" s="7" t="str">
        <f>IF('[1]Base De Datos AUIS 2018'!A1333="","",'[1]Base De Datos AUIS 2018'!A1333)</f>
        <v>Mayo</v>
      </c>
      <c r="C1338" s="8">
        <f>IF('[1]Base De Datos AUIS 2018'!D1333="","",'[1]Base De Datos AUIS 2018'!D1333)</f>
        <v>43238</v>
      </c>
      <c r="D1338" s="7" t="str">
        <f>IF('[1]Base De Datos AUIS 2018'!F1333="","",'[1]Base De Datos AUIS 2018'!F1333)</f>
        <v>8676 Id-64256</v>
      </c>
      <c r="E1338" s="7" t="str">
        <f>IF('[1]Base De Datos AUIS 2018'!B1333="","",'[1]Base De Datos AUIS 2018'!B1333)</f>
        <v>Petición</v>
      </c>
      <c r="F1338" s="7">
        <f>IF('[1]Base De Datos AUIS 2018'!A1333="","",IF('[1]Base De Datos AUIS 2018'!Q1333="","Atención al Usuario",'[1]Base De Datos AUIS 2018'!Q1333))</f>
        <v>0</v>
      </c>
      <c r="G1338" s="7" t="str">
        <f>IF('[1]Base De Datos AUIS 2018'!AB1333="","",'[1]Base De Datos AUIS 2018'!AB1333)</f>
        <v>4418 Id-65124</v>
      </c>
      <c r="H1338" s="8">
        <f>IF('[1]Base De Datos AUIS 2018'!Y1333="","",'[1]Base De Datos AUIS 2018'!Y1333)</f>
        <v>0</v>
      </c>
      <c r="I1338" s="8">
        <f>IF('[1]Base De Datos AUIS 2018'!AA1333="","",'[1]Base De Datos AUIS 2018'!AA1333)</f>
        <v>43243</v>
      </c>
      <c r="J1338" s="9">
        <f>IF('[1]Base De Datos AUIS 2018'!AC1333="","",'[1]Base De Datos AUIS 2018'!AC1333)</f>
        <v>3</v>
      </c>
    </row>
    <row r="1339" spans="2:10" ht="16.5" hidden="1" x14ac:dyDescent="0.25">
      <c r="B1339" s="7" t="str">
        <f>IF('[1]Base De Datos AUIS 2018'!A1334="","",'[1]Base De Datos AUIS 2018'!A1334)</f>
        <v>Mayo</v>
      </c>
      <c r="C1339" s="8">
        <f>IF('[1]Base De Datos AUIS 2018'!D1334="","",'[1]Base De Datos AUIS 2018'!D1334)</f>
        <v>43238</v>
      </c>
      <c r="D1339" s="7" t="str">
        <f>IF('[1]Base De Datos AUIS 2018'!F1334="","",'[1]Base De Datos AUIS 2018'!F1334)</f>
        <v>8660 Id-64180</v>
      </c>
      <c r="E1339" s="7" t="str">
        <f>IF('[1]Base De Datos AUIS 2018'!B1334="","",'[1]Base De Datos AUIS 2018'!B1334)</f>
        <v>Petición</v>
      </c>
      <c r="F1339" s="7">
        <f>IF('[1]Base De Datos AUIS 2018'!A1334="","",IF('[1]Base De Datos AUIS 2018'!Q1334="","Atención al Usuario",'[1]Base De Datos AUIS 2018'!Q1334))</f>
        <v>0</v>
      </c>
      <c r="G1339" s="7" t="str">
        <f>IF('[1]Base De Datos AUIS 2018'!AB1334="","",'[1]Base De Datos AUIS 2018'!AB1334)</f>
        <v>4920 Id-67294</v>
      </c>
      <c r="H1339" s="8">
        <f>IF('[1]Base De Datos AUIS 2018'!Y1334="","",'[1]Base De Datos AUIS 2018'!Y1334)</f>
        <v>0</v>
      </c>
      <c r="I1339" s="8">
        <f>IF('[1]Base De Datos AUIS 2018'!AA1334="","",'[1]Base De Datos AUIS 2018'!AA1334)</f>
        <v>43251</v>
      </c>
      <c r="J1339" s="9">
        <f>IF('[1]Base De Datos AUIS 2018'!AC1334="","",'[1]Base De Datos AUIS 2018'!AC1334)</f>
        <v>9</v>
      </c>
    </row>
    <row r="1340" spans="2:10" ht="16.5" hidden="1" x14ac:dyDescent="0.25">
      <c r="B1340" s="7" t="str">
        <f>IF('[1]Base De Datos AUIS 2018'!A1335="","",'[1]Base De Datos AUIS 2018'!A1335)</f>
        <v>Mayo</v>
      </c>
      <c r="C1340" s="8">
        <f>IF('[1]Base De Datos AUIS 2018'!D1335="","",'[1]Base De Datos AUIS 2018'!D1335)</f>
        <v>43238</v>
      </c>
      <c r="D1340" s="7" t="str">
        <f>IF('[1]Base De Datos AUIS 2018'!F1335="","",'[1]Base De Datos AUIS 2018'!F1335)</f>
        <v>8658 Id-64175</v>
      </c>
      <c r="E1340" s="7" t="str">
        <f>IF('[1]Base De Datos AUIS 2018'!B1335="","",'[1]Base De Datos AUIS 2018'!B1335)</f>
        <v>Queja</v>
      </c>
      <c r="F1340" s="7">
        <f>IF('[1]Base De Datos AUIS 2018'!A1335="","",IF('[1]Base De Datos AUIS 2018'!Q1335="","Atención al Usuario",'[1]Base De Datos AUIS 2018'!Q1335))</f>
        <v>0</v>
      </c>
      <c r="G1340" s="7" t="str">
        <f>IF('[1]Base De Datos AUIS 2018'!AB1335="","",'[1]Base De Datos AUIS 2018'!AB1335)</f>
        <v>5205 Id-68892</v>
      </c>
      <c r="H1340" s="8">
        <f>IF('[1]Base De Datos AUIS 2018'!Y1335="","",'[1]Base De Datos AUIS 2018'!Y1335)</f>
        <v>0</v>
      </c>
      <c r="I1340" s="8">
        <f>IF('[1]Base De Datos AUIS 2018'!AA1335="","",'[1]Base De Datos AUIS 2018'!AA1335)</f>
        <v>43263</v>
      </c>
      <c r="J1340" s="9">
        <f>IF('[1]Base De Datos AUIS 2018'!AC1335="","",'[1]Base De Datos AUIS 2018'!AC1335)</f>
        <v>15</v>
      </c>
    </row>
    <row r="1341" spans="2:10" ht="16.5" hidden="1" x14ac:dyDescent="0.25">
      <c r="B1341" s="7" t="str">
        <f>IF('[1]Base De Datos AUIS 2018'!A1336="","",'[1]Base De Datos AUIS 2018'!A1336)</f>
        <v>Mayo</v>
      </c>
      <c r="C1341" s="8">
        <f>IF('[1]Base De Datos AUIS 2018'!D1336="","",'[1]Base De Datos AUIS 2018'!D1336)</f>
        <v>43238</v>
      </c>
      <c r="D1341" s="7">
        <f>IF('[1]Base De Datos AUIS 2018'!F1336="","",'[1]Base De Datos AUIS 2018'!F1336)</f>
        <v>2118</v>
      </c>
      <c r="E1341" s="7" t="str">
        <f>IF('[1]Base De Datos AUIS 2018'!B1336="","",'[1]Base De Datos AUIS 2018'!B1336)</f>
        <v>Petición</v>
      </c>
      <c r="F1341" s="7">
        <f>IF('[1]Base De Datos AUIS 2018'!A1336="","",IF('[1]Base De Datos AUIS 2018'!Q1336="","Atención al Usuario",'[1]Base De Datos AUIS 2018'!Q1336))</f>
        <v>0</v>
      </c>
      <c r="G1341" s="7" t="str">
        <f>IF('[1]Base De Datos AUIS 2018'!AB1336="","",'[1]Base De Datos AUIS 2018'!AB1336)</f>
        <v>Internet: Sitio Web</v>
      </c>
      <c r="H1341" s="8">
        <f>IF('[1]Base De Datos AUIS 2018'!Y1336="","",'[1]Base De Datos AUIS 2018'!Y1336)</f>
        <v>0</v>
      </c>
      <c r="I1341" s="8">
        <f>IF('[1]Base De Datos AUIS 2018'!AA1336="","",'[1]Base De Datos AUIS 2018'!AA1336)</f>
        <v>43263</v>
      </c>
      <c r="J1341" s="9">
        <f>IF('[1]Base De Datos AUIS 2018'!AC1336="","",'[1]Base De Datos AUIS 2018'!AC1336)</f>
        <v>15</v>
      </c>
    </row>
    <row r="1342" spans="2:10" ht="33" hidden="1" x14ac:dyDescent="0.25">
      <c r="B1342" s="7" t="str">
        <f>IF('[1]Base De Datos AUIS 2018'!A1337="","",'[1]Base De Datos AUIS 2018'!A1337)</f>
        <v>Mayo</v>
      </c>
      <c r="C1342" s="8">
        <f>IF('[1]Base De Datos AUIS 2018'!D1337="","",'[1]Base De Datos AUIS 2018'!D1337)</f>
        <v>43238</v>
      </c>
      <c r="D1342" s="7" t="str">
        <f>IF('[1]Base De Datos AUIS 2018'!F1337="","",'[1]Base De Datos AUIS 2018'!F1337)</f>
        <v>Correo Electrónico</v>
      </c>
      <c r="E1342" s="7" t="str">
        <f>IF('[1]Base De Datos AUIS 2018'!B1337="","",'[1]Base De Datos AUIS 2018'!B1337)</f>
        <v xml:space="preserve">Petición de Información </v>
      </c>
      <c r="F1342" s="7">
        <f>IF('[1]Base De Datos AUIS 2018'!A1337="","",IF('[1]Base De Datos AUIS 2018'!Q1337="","Atención al Usuario",'[1]Base De Datos AUIS 2018'!Q1337))</f>
        <v>0</v>
      </c>
      <c r="G1342" s="7" t="str">
        <f>IF('[1]Base De Datos AUIS 2018'!AB1337="","",'[1]Base De Datos AUIS 2018'!AB1337)</f>
        <v>Correo Electronico</v>
      </c>
      <c r="H1342" s="8">
        <f>IF('[1]Base De Datos AUIS 2018'!Y1337="","",'[1]Base De Datos AUIS 2018'!Y1337)</f>
        <v>0</v>
      </c>
      <c r="I1342" s="8">
        <f>IF('[1]Base De Datos AUIS 2018'!AA1337="","",'[1]Base De Datos AUIS 2018'!AA1337)</f>
        <v>43238</v>
      </c>
      <c r="J1342" s="9">
        <f>IF('[1]Base De Datos AUIS 2018'!AC1337="","",'[1]Base De Datos AUIS 2018'!AC1337)</f>
        <v>0</v>
      </c>
    </row>
    <row r="1343" spans="2:10" ht="33" hidden="1" x14ac:dyDescent="0.25">
      <c r="B1343" s="7" t="str">
        <f>IF('[1]Base De Datos AUIS 2018'!A1338="","",'[1]Base De Datos AUIS 2018'!A1338)</f>
        <v>Mayo</v>
      </c>
      <c r="C1343" s="8">
        <f>IF('[1]Base De Datos AUIS 2018'!D1338="","",'[1]Base De Datos AUIS 2018'!D1338)</f>
        <v>43238</v>
      </c>
      <c r="D1343" s="7" t="str">
        <f>IF('[1]Base De Datos AUIS 2018'!F1338="","",'[1]Base De Datos AUIS 2018'!F1338)</f>
        <v>Correo Electrónico</v>
      </c>
      <c r="E1343" s="7" t="str">
        <f>IF('[1]Base De Datos AUIS 2018'!B1338="","",'[1]Base De Datos AUIS 2018'!B1338)</f>
        <v xml:space="preserve">Petición de Información </v>
      </c>
      <c r="F1343" s="7">
        <f>IF('[1]Base De Datos AUIS 2018'!A1338="","",IF('[1]Base De Datos AUIS 2018'!Q1338="","Atención al Usuario",'[1]Base De Datos AUIS 2018'!Q1338))</f>
        <v>0</v>
      </c>
      <c r="G1343" s="7" t="str">
        <f>IF('[1]Base De Datos AUIS 2018'!AB1338="","",'[1]Base De Datos AUIS 2018'!AB1338)</f>
        <v>Correo Electronico</v>
      </c>
      <c r="H1343" s="8">
        <f>IF('[1]Base De Datos AUIS 2018'!Y1338="","",'[1]Base De Datos AUIS 2018'!Y1338)</f>
        <v>0</v>
      </c>
      <c r="I1343" s="8">
        <f>IF('[1]Base De Datos AUIS 2018'!AA1338="","",'[1]Base De Datos AUIS 2018'!AA1338)</f>
        <v>43238</v>
      </c>
      <c r="J1343" s="9">
        <f>IF('[1]Base De Datos AUIS 2018'!AC1338="","",'[1]Base De Datos AUIS 2018'!AC1338)</f>
        <v>0</v>
      </c>
    </row>
    <row r="1344" spans="2:10" ht="33" hidden="1" x14ac:dyDescent="0.25">
      <c r="B1344" s="7" t="str">
        <f>IF('[1]Base De Datos AUIS 2018'!A1339="","",'[1]Base De Datos AUIS 2018'!A1339)</f>
        <v>Mayo</v>
      </c>
      <c r="C1344" s="8">
        <f>IF('[1]Base De Datos AUIS 2018'!D1339="","",'[1]Base De Datos AUIS 2018'!D1339)</f>
        <v>43239</v>
      </c>
      <c r="D1344" s="7" t="str">
        <f>IF('[1]Base De Datos AUIS 2018'!F1339="","",'[1]Base De Datos AUIS 2018'!F1339)</f>
        <v>Correo Electrónico</v>
      </c>
      <c r="E1344" s="7" t="str">
        <f>IF('[1]Base De Datos AUIS 2018'!B1339="","",'[1]Base De Datos AUIS 2018'!B1339)</f>
        <v xml:space="preserve">Petición de Información </v>
      </c>
      <c r="F1344" s="7">
        <f>IF('[1]Base De Datos AUIS 2018'!A1339="","",IF('[1]Base De Datos AUIS 2018'!Q1339="","Atención al Usuario",'[1]Base De Datos AUIS 2018'!Q1339))</f>
        <v>0</v>
      </c>
      <c r="G1344" s="7" t="str">
        <f>IF('[1]Base De Datos AUIS 2018'!AB1339="","",'[1]Base De Datos AUIS 2018'!AB1339)</f>
        <v>Correo Electronico</v>
      </c>
      <c r="H1344" s="8">
        <f>IF('[1]Base De Datos AUIS 2018'!Y1339="","",'[1]Base De Datos AUIS 2018'!Y1339)</f>
        <v>0</v>
      </c>
      <c r="I1344" s="8">
        <f>IF('[1]Base De Datos AUIS 2018'!AA1339="","",'[1]Base De Datos AUIS 2018'!AA1339)</f>
        <v>43239</v>
      </c>
      <c r="J1344" s="9">
        <f>IF('[1]Base De Datos AUIS 2018'!AC1339="","",'[1]Base De Datos AUIS 2018'!AC1339)</f>
        <v>0</v>
      </c>
    </row>
    <row r="1345" spans="2:10" ht="33" hidden="1" x14ac:dyDescent="0.25">
      <c r="B1345" s="7" t="str">
        <f>IF('[1]Base De Datos AUIS 2018'!A1340="","",'[1]Base De Datos AUIS 2018'!A1340)</f>
        <v>Mayo</v>
      </c>
      <c r="C1345" s="8">
        <f>IF('[1]Base De Datos AUIS 2018'!D1340="","",'[1]Base De Datos AUIS 2018'!D1340)</f>
        <v>43239</v>
      </c>
      <c r="D1345" s="7" t="str">
        <f>IF('[1]Base De Datos AUIS 2018'!F1340="","",'[1]Base De Datos AUIS 2018'!F1340)</f>
        <v>Correo Electrónico</v>
      </c>
      <c r="E1345" s="7" t="str">
        <f>IF('[1]Base De Datos AUIS 2018'!B1340="","",'[1]Base De Datos AUIS 2018'!B1340)</f>
        <v xml:space="preserve">Petición de Información </v>
      </c>
      <c r="F1345" s="7">
        <f>IF('[1]Base De Datos AUIS 2018'!A1340="","",IF('[1]Base De Datos AUIS 2018'!Q1340="","Atención al Usuario",'[1]Base De Datos AUIS 2018'!Q1340))</f>
        <v>0</v>
      </c>
      <c r="G1345" s="7" t="str">
        <f>IF('[1]Base De Datos AUIS 2018'!AB1340="","",'[1]Base De Datos AUIS 2018'!AB1340)</f>
        <v>Correo Electronico</v>
      </c>
      <c r="H1345" s="8">
        <f>IF('[1]Base De Datos AUIS 2018'!Y1340="","",'[1]Base De Datos AUIS 2018'!Y1340)</f>
        <v>0</v>
      </c>
      <c r="I1345" s="8">
        <f>IF('[1]Base De Datos AUIS 2018'!AA1340="","",'[1]Base De Datos AUIS 2018'!AA1340)</f>
        <v>43239</v>
      </c>
      <c r="J1345" s="9">
        <f>IF('[1]Base De Datos AUIS 2018'!AC1340="","",'[1]Base De Datos AUIS 2018'!AC1340)</f>
        <v>0</v>
      </c>
    </row>
    <row r="1346" spans="2:10" ht="33" hidden="1" x14ac:dyDescent="0.25">
      <c r="B1346" s="7" t="str">
        <f>IF('[1]Base De Datos AUIS 2018'!A1341="","",'[1]Base De Datos AUIS 2018'!A1341)</f>
        <v>Mayo</v>
      </c>
      <c r="C1346" s="8">
        <f>IF('[1]Base De Datos AUIS 2018'!D1341="","",'[1]Base De Datos AUIS 2018'!D1341)</f>
        <v>43240</v>
      </c>
      <c r="D1346" s="7" t="str">
        <f>IF('[1]Base De Datos AUIS 2018'!F1341="","",'[1]Base De Datos AUIS 2018'!F1341)</f>
        <v>Correo Electrónico</v>
      </c>
      <c r="E1346" s="7" t="str">
        <f>IF('[1]Base De Datos AUIS 2018'!B1341="","",'[1]Base De Datos AUIS 2018'!B1341)</f>
        <v xml:space="preserve">Petición de Información </v>
      </c>
      <c r="F1346" s="7">
        <f>IF('[1]Base De Datos AUIS 2018'!A1341="","",IF('[1]Base De Datos AUIS 2018'!Q1341="","Atención al Usuario",'[1]Base De Datos AUIS 2018'!Q1341))</f>
        <v>0</v>
      </c>
      <c r="G1346" s="7" t="str">
        <f>IF('[1]Base De Datos AUIS 2018'!AB1341="","",'[1]Base De Datos AUIS 2018'!AB1341)</f>
        <v>Correo Electronico</v>
      </c>
      <c r="H1346" s="8">
        <f>IF('[1]Base De Datos AUIS 2018'!Y1341="","",'[1]Base De Datos AUIS 2018'!Y1341)</f>
        <v>0</v>
      </c>
      <c r="I1346" s="8">
        <f>IF('[1]Base De Datos AUIS 2018'!AA1341="","",'[1]Base De Datos AUIS 2018'!AA1341)</f>
        <v>43240</v>
      </c>
      <c r="J1346" s="9">
        <f>IF('[1]Base De Datos AUIS 2018'!AC1341="","",'[1]Base De Datos AUIS 2018'!AC1341)</f>
        <v>0</v>
      </c>
    </row>
    <row r="1347" spans="2:10" ht="16.5" hidden="1" x14ac:dyDescent="0.25">
      <c r="B1347" s="7" t="str">
        <f>IF('[1]Base De Datos AUIS 2018'!A1342="","",'[1]Base De Datos AUIS 2018'!A1342)</f>
        <v>Mayo</v>
      </c>
      <c r="C1347" s="8">
        <f>IF('[1]Base De Datos AUIS 2018'!D1342="","",'[1]Base De Datos AUIS 2018'!D1342)</f>
        <v>43241</v>
      </c>
      <c r="D1347" s="7" t="str">
        <f>IF('[1]Base De Datos AUIS 2018'!F1342="","",'[1]Base De Datos AUIS 2018'!F1342)</f>
        <v>8733 Id-64432</v>
      </c>
      <c r="E1347" s="7" t="str">
        <f>IF('[1]Base De Datos AUIS 2018'!B1342="","",'[1]Base De Datos AUIS 2018'!B1342)</f>
        <v>Petición</v>
      </c>
      <c r="F1347" s="7">
        <f>IF('[1]Base De Datos AUIS 2018'!A1342="","",IF('[1]Base De Datos AUIS 2018'!Q1342="","Atención al Usuario",'[1]Base De Datos AUIS 2018'!Q1342))</f>
        <v>0</v>
      </c>
      <c r="G1347" s="7">
        <f>IF('[1]Base De Datos AUIS 2018'!AB1342="","",'[1]Base De Datos AUIS 2018'!AB1342)</f>
        <v>0</v>
      </c>
      <c r="H1347" s="8">
        <f>IF('[1]Base De Datos AUIS 2018'!Y1342="","",'[1]Base De Datos AUIS 2018'!Y1342)</f>
        <v>43265</v>
      </c>
      <c r="I1347" s="8" t="str">
        <f>IF('[1]Base De Datos AUIS 2018'!AA1342="","",'[1]Base De Datos AUIS 2018'!AA1342)</f>
        <v>En tramite</v>
      </c>
      <c r="J1347" s="9" t="str">
        <f>IF('[1]Base De Datos AUIS 2018'!AC1342="","",'[1]Base De Datos AUIS 2018'!AC1342)</f>
        <v/>
      </c>
    </row>
    <row r="1348" spans="2:10" ht="16.5" hidden="1" x14ac:dyDescent="0.25">
      <c r="B1348" s="7" t="str">
        <f>IF('[1]Base De Datos AUIS 2018'!A1343="","",'[1]Base De Datos AUIS 2018'!A1343)</f>
        <v>Mayo</v>
      </c>
      <c r="C1348" s="8">
        <f>IF('[1]Base De Datos AUIS 2018'!D1343="","",'[1]Base De Datos AUIS 2018'!D1343)</f>
        <v>43241</v>
      </c>
      <c r="D1348" s="7" t="str">
        <f>IF('[1]Base De Datos AUIS 2018'!F1343="","",'[1]Base De Datos AUIS 2018'!F1343)</f>
        <v>8725 Id-64412</v>
      </c>
      <c r="E1348" s="7" t="str">
        <f>IF('[1]Base De Datos AUIS 2018'!B1343="","",'[1]Base De Datos AUIS 2018'!B1343)</f>
        <v>Petición</v>
      </c>
      <c r="F1348" s="7">
        <f>IF('[1]Base De Datos AUIS 2018'!A1343="","",IF('[1]Base De Datos AUIS 2018'!Q1343="","Atención al Usuario",'[1]Base De Datos AUIS 2018'!Q1343))</f>
        <v>0</v>
      </c>
      <c r="G1348" s="7" t="str">
        <f>IF('[1]Base De Datos AUIS 2018'!AB1343="","",'[1]Base De Datos AUIS 2018'!AB1343)</f>
        <v>6697 Id- 87311</v>
      </c>
      <c r="H1348" s="8">
        <f>IF('[1]Base De Datos AUIS 2018'!Y1343="","",'[1]Base De Datos AUIS 2018'!Y1343)</f>
        <v>43270</v>
      </c>
      <c r="I1348" s="8">
        <f>IF('[1]Base De Datos AUIS 2018'!AA1343="","",'[1]Base De Datos AUIS 2018'!AA1343)</f>
        <v>43313</v>
      </c>
      <c r="J1348" s="9">
        <f>IF('[1]Base De Datos AUIS 2018'!AC1343="","",'[1]Base De Datos AUIS 2018'!AC1343)</f>
        <v>29</v>
      </c>
    </row>
    <row r="1349" spans="2:10" ht="16.5" hidden="1" x14ac:dyDescent="0.25">
      <c r="B1349" s="7" t="str">
        <f>IF('[1]Base De Datos AUIS 2018'!A1344="","",'[1]Base De Datos AUIS 2018'!A1344)</f>
        <v>Mayo</v>
      </c>
      <c r="C1349" s="8">
        <f>IF('[1]Base De Datos AUIS 2018'!D1344="","",'[1]Base De Datos AUIS 2018'!D1344)</f>
        <v>43241</v>
      </c>
      <c r="D1349" s="7" t="str">
        <f>IF('[1]Base De Datos AUIS 2018'!F1344="","",'[1]Base De Datos AUIS 2018'!F1344)</f>
        <v>8710 Id-64362</v>
      </c>
      <c r="E1349" s="7" t="str">
        <f>IF('[1]Base De Datos AUIS 2018'!B1344="","",'[1]Base De Datos AUIS 2018'!B1344)</f>
        <v>Petición</v>
      </c>
      <c r="F1349" s="7">
        <f>IF('[1]Base De Datos AUIS 2018'!A1344="","",IF('[1]Base De Datos AUIS 2018'!Q1344="","Atención al Usuario",'[1]Base De Datos AUIS 2018'!Q1344))</f>
        <v>0</v>
      </c>
      <c r="G1349" s="7">
        <f>IF('[1]Base De Datos AUIS 2018'!AB1344="","",'[1]Base De Datos AUIS 2018'!AB1344)</f>
        <v>0</v>
      </c>
      <c r="H1349" s="8">
        <f>IF('[1]Base De Datos AUIS 2018'!Y1344="","",'[1]Base De Datos AUIS 2018'!Y1344)</f>
        <v>43265</v>
      </c>
      <c r="I1349" s="8" t="str">
        <f>IF('[1]Base De Datos AUIS 2018'!AA1344="","",'[1]Base De Datos AUIS 2018'!AA1344)</f>
        <v>En tramite</v>
      </c>
      <c r="J1349" s="9" t="str">
        <f>IF('[1]Base De Datos AUIS 2018'!AC1344="","",'[1]Base De Datos AUIS 2018'!AC1344)</f>
        <v/>
      </c>
    </row>
    <row r="1350" spans="2:10" ht="16.5" hidden="1" x14ac:dyDescent="0.25">
      <c r="B1350" s="7" t="str">
        <f>IF('[1]Base De Datos AUIS 2018'!A1345="","",'[1]Base De Datos AUIS 2018'!A1345)</f>
        <v>Mayo</v>
      </c>
      <c r="C1350" s="8">
        <f>IF('[1]Base De Datos AUIS 2018'!D1345="","",'[1]Base De Datos AUIS 2018'!D1345)</f>
        <v>43241</v>
      </c>
      <c r="D1350" s="7" t="str">
        <f>IF('[1]Base De Datos AUIS 2018'!F1345="","",'[1]Base De Datos AUIS 2018'!F1345)</f>
        <v>8696 Id-64333</v>
      </c>
      <c r="E1350" s="7" t="str">
        <f>IF('[1]Base De Datos AUIS 2018'!B1345="","",'[1]Base De Datos AUIS 2018'!B1345)</f>
        <v>Petición</v>
      </c>
      <c r="F1350" s="7">
        <f>IF('[1]Base De Datos AUIS 2018'!A1345="","",IF('[1]Base De Datos AUIS 2018'!Q1345="","Atención al Usuario",'[1]Base De Datos AUIS 2018'!Q1345))</f>
        <v>0</v>
      </c>
      <c r="G1350" s="7" t="str">
        <f>IF('[1]Base De Datos AUIS 2018'!AB1345="","",'[1]Base De Datos AUIS 2018'!AB1345)</f>
        <v>5012 Id-67779</v>
      </c>
      <c r="H1350" s="8">
        <f>IF('[1]Base De Datos AUIS 2018'!Y1345="","",'[1]Base De Datos AUIS 2018'!Y1345)</f>
        <v>0</v>
      </c>
      <c r="I1350" s="8">
        <f>IF('[1]Base De Datos AUIS 2018'!AA1345="","",'[1]Base De Datos AUIS 2018'!AA1345)</f>
        <v>43256</v>
      </c>
      <c r="J1350" s="9">
        <f>IF('[1]Base De Datos AUIS 2018'!AC1345="","",'[1]Base De Datos AUIS 2018'!AC1345)</f>
        <v>10</v>
      </c>
    </row>
    <row r="1351" spans="2:10" ht="16.5" hidden="1" x14ac:dyDescent="0.25">
      <c r="B1351" s="7" t="str">
        <f>IF('[1]Base De Datos AUIS 2018'!A1346="","",'[1]Base De Datos AUIS 2018'!A1346)</f>
        <v>Mayo</v>
      </c>
      <c r="C1351" s="8">
        <f>IF('[1]Base De Datos AUIS 2018'!D1346="","",'[1]Base De Datos AUIS 2018'!D1346)</f>
        <v>43241</v>
      </c>
      <c r="D1351" s="7" t="str">
        <f>IF('[1]Base De Datos AUIS 2018'!F1346="","",'[1]Base De Datos AUIS 2018'!F1346)</f>
        <v>8684 Id-64307</v>
      </c>
      <c r="E1351" s="7" t="str">
        <f>IF('[1]Base De Datos AUIS 2018'!B1346="","",'[1]Base De Datos AUIS 2018'!B1346)</f>
        <v>Queja</v>
      </c>
      <c r="F1351" s="7">
        <f>IF('[1]Base De Datos AUIS 2018'!A1346="","",IF('[1]Base De Datos AUIS 2018'!Q1346="","Atención al Usuario",'[1]Base De Datos AUIS 2018'!Q1346))</f>
        <v>0</v>
      </c>
      <c r="G1351" s="7" t="str">
        <f>IF('[1]Base De Datos AUIS 2018'!AB1346="","",'[1]Base De Datos AUIS 2018'!AB1346)</f>
        <v>6030 Id-83538</v>
      </c>
      <c r="H1351" s="8">
        <f>IF('[1]Base De Datos AUIS 2018'!Y1346="","",'[1]Base De Datos AUIS 2018'!Y1346)</f>
        <v>43265</v>
      </c>
      <c r="I1351" s="8">
        <f>IF('[1]Base De Datos AUIS 2018'!AA1346="","",'[1]Base De Datos AUIS 2018'!AA1346)</f>
        <v>43284</v>
      </c>
      <c r="J1351" s="9">
        <f>IF('[1]Base De Datos AUIS 2018'!AC1346="","",'[1]Base De Datos AUIS 2018'!AC1346)</f>
        <v>12</v>
      </c>
    </row>
    <row r="1352" spans="2:10" ht="16.5" hidden="1" x14ac:dyDescent="0.25">
      <c r="B1352" s="7" t="str">
        <f>IF('[1]Base De Datos AUIS 2018'!A1347="","",'[1]Base De Datos AUIS 2018'!A1347)</f>
        <v>Mayo</v>
      </c>
      <c r="C1352" s="8">
        <f>IF('[1]Base De Datos AUIS 2018'!D1347="","",'[1]Base De Datos AUIS 2018'!D1347)</f>
        <v>43241</v>
      </c>
      <c r="D1352" s="7" t="str">
        <f>IF('[1]Base De Datos AUIS 2018'!F1347="","",'[1]Base De Datos AUIS 2018'!F1347)</f>
        <v>8688 Id-64314</v>
      </c>
      <c r="E1352" s="7" t="str">
        <f>IF('[1]Base De Datos AUIS 2018'!B1347="","",'[1]Base De Datos AUIS 2018'!B1347)</f>
        <v>Petición</v>
      </c>
      <c r="F1352" s="7">
        <f>IF('[1]Base De Datos AUIS 2018'!A1347="","",IF('[1]Base De Datos AUIS 2018'!Q1347="","Atención al Usuario",'[1]Base De Datos AUIS 2018'!Q1347))</f>
        <v>0</v>
      </c>
      <c r="G1352" s="7" t="str">
        <f>IF('[1]Base De Datos AUIS 2018'!AB1347="","",'[1]Base De Datos AUIS 2018'!AB1347)</f>
        <v>5669 Id-81566</v>
      </c>
      <c r="H1352" s="8">
        <f>IF('[1]Base De Datos AUIS 2018'!Y1347="","",'[1]Base De Datos AUIS 2018'!Y1347)</f>
        <v>0</v>
      </c>
      <c r="I1352" s="8">
        <f>IF('[1]Base De Datos AUIS 2018'!AA1347="","",'[1]Base De Datos AUIS 2018'!AA1347)</f>
        <v>43259</v>
      </c>
      <c r="J1352" s="9">
        <f>IF('[1]Base De Datos AUIS 2018'!AC1347="","",'[1]Base De Datos AUIS 2018'!AC1347)</f>
        <v>13</v>
      </c>
    </row>
    <row r="1353" spans="2:10" ht="16.5" hidden="1" x14ac:dyDescent="0.25">
      <c r="B1353" s="7" t="str">
        <f>IF('[1]Base De Datos AUIS 2018'!A1348="","",'[1]Base De Datos AUIS 2018'!A1348)</f>
        <v>Mayo</v>
      </c>
      <c r="C1353" s="8">
        <f>IF('[1]Base De Datos AUIS 2018'!D1348="","",'[1]Base De Datos AUIS 2018'!D1348)</f>
        <v>43241</v>
      </c>
      <c r="D1353" s="7" t="str">
        <f>IF('[1]Base De Datos AUIS 2018'!F1348="","",'[1]Base De Datos AUIS 2018'!F1348)</f>
        <v>8749 Id-64465</v>
      </c>
      <c r="E1353" s="7" t="str">
        <f>IF('[1]Base De Datos AUIS 2018'!B1348="","",'[1]Base De Datos AUIS 2018'!B1348)</f>
        <v>Petición</v>
      </c>
      <c r="F1353" s="7" t="str">
        <f>IF('[1]Base De Datos AUIS 2018'!A1348="","",IF('[1]Base De Datos AUIS 2018'!Q1348="","Atención al Usuario",'[1]Base De Datos AUIS 2018'!Q1348))</f>
        <v>Oficina Asesora Jurídica</v>
      </c>
      <c r="G1353" s="7" t="str">
        <f>IF('[1]Base De Datos AUIS 2018'!AB1348="","",'[1]Base De Datos AUIS 2018'!AB1348)</f>
        <v>11140 Id-64819</v>
      </c>
      <c r="H1353" s="8">
        <f>IF('[1]Base De Datos AUIS 2018'!Y1348="","",'[1]Base De Datos AUIS 2018'!Y1348)</f>
        <v>0</v>
      </c>
      <c r="I1353" s="8">
        <f>IF('[1]Base De Datos AUIS 2018'!AA1348="","",'[1]Base De Datos AUIS 2018'!AA1348)</f>
        <v>43242</v>
      </c>
      <c r="J1353" s="9">
        <f>IF('[1]Base De Datos AUIS 2018'!AC1348="","",'[1]Base De Datos AUIS 2018'!AC1348)</f>
        <v>1</v>
      </c>
    </row>
    <row r="1354" spans="2:10" ht="16.5" hidden="1" x14ac:dyDescent="0.25">
      <c r="B1354" s="7" t="str">
        <f>IF('[1]Base De Datos AUIS 2018'!A1349="","",'[1]Base De Datos AUIS 2018'!A1349)</f>
        <v>Mayo</v>
      </c>
      <c r="C1354" s="8">
        <f>IF('[1]Base De Datos AUIS 2018'!D1349="","",'[1]Base De Datos AUIS 2018'!D1349)</f>
        <v>43241</v>
      </c>
      <c r="D1354" s="7" t="str">
        <f>IF('[1]Base De Datos AUIS 2018'!F1349="","",'[1]Base De Datos AUIS 2018'!F1349)</f>
        <v>8697 Id-64336</v>
      </c>
      <c r="E1354" s="7" t="str">
        <f>IF('[1]Base De Datos AUIS 2018'!B1349="","",'[1]Base De Datos AUIS 2018'!B1349)</f>
        <v>Petición</v>
      </c>
      <c r="F1354" s="7">
        <f>IF('[1]Base De Datos AUIS 2018'!A1349="","",IF('[1]Base De Datos AUIS 2018'!Q1349="","Atención al Usuario",'[1]Base De Datos AUIS 2018'!Q1349))</f>
        <v>0</v>
      </c>
      <c r="G1354" s="7">
        <f>IF('[1]Base De Datos AUIS 2018'!AB1349="","",'[1]Base De Datos AUIS 2018'!AB1349)</f>
        <v>0</v>
      </c>
      <c r="H1354" s="8">
        <f>IF('[1]Base De Datos AUIS 2018'!Y1349="","",'[1]Base De Datos AUIS 2018'!Y1349)</f>
        <v>43265</v>
      </c>
      <c r="I1354" s="8" t="str">
        <f>IF('[1]Base De Datos AUIS 2018'!AA1349="","",'[1]Base De Datos AUIS 2018'!AA1349)</f>
        <v>En tramite</v>
      </c>
      <c r="J1354" s="9" t="str">
        <f>IF('[1]Base De Datos AUIS 2018'!AC1349="","",'[1]Base De Datos AUIS 2018'!AC1349)</f>
        <v/>
      </c>
    </row>
    <row r="1355" spans="2:10" ht="16.5" hidden="1" x14ac:dyDescent="0.25">
      <c r="B1355" s="7" t="str">
        <f>IF('[1]Base De Datos AUIS 2018'!A1350="","",'[1]Base De Datos AUIS 2018'!A1350)</f>
        <v>Mayo</v>
      </c>
      <c r="C1355" s="8">
        <f>IF('[1]Base De Datos AUIS 2018'!D1350="","",'[1]Base De Datos AUIS 2018'!D1350)</f>
        <v>43241</v>
      </c>
      <c r="D1355" s="7" t="str">
        <f>IF('[1]Base De Datos AUIS 2018'!F1350="","",'[1]Base De Datos AUIS 2018'!F1350)</f>
        <v>8756 Id-64494</v>
      </c>
      <c r="E1355" s="7" t="str">
        <f>IF('[1]Base De Datos AUIS 2018'!B1350="","",'[1]Base De Datos AUIS 2018'!B1350)</f>
        <v>Petición</v>
      </c>
      <c r="F1355" s="7">
        <f>IF('[1]Base De Datos AUIS 2018'!A1350="","",IF('[1]Base De Datos AUIS 2018'!Q1350="","Atención al Usuario",'[1]Base De Datos AUIS 2018'!Q1350))</f>
        <v>0</v>
      </c>
      <c r="G1355" s="7" t="str">
        <f>IF('[1]Base De Datos AUIS 2018'!AB1350="","",'[1]Base De Datos AUIS 2018'!AB1350)</f>
        <v>5883 Id-82822</v>
      </c>
      <c r="H1355" s="8">
        <f>IF('[1]Base De Datos AUIS 2018'!Y1350="","",'[1]Base De Datos AUIS 2018'!Y1350)</f>
        <v>0</v>
      </c>
      <c r="I1355" s="8">
        <f>IF('[1]Base De Datos AUIS 2018'!AA1350="","",'[1]Base De Datos AUIS 2018'!AA1350)</f>
        <v>43264</v>
      </c>
      <c r="J1355" s="9">
        <f>IF('[1]Base De Datos AUIS 2018'!AC1350="","",'[1]Base De Datos AUIS 2018'!AC1350)</f>
        <v>15</v>
      </c>
    </row>
    <row r="1356" spans="2:10" ht="16.5" hidden="1" x14ac:dyDescent="0.25">
      <c r="B1356" s="7" t="str">
        <f>IF('[1]Base De Datos AUIS 2018'!A1351="","",'[1]Base De Datos AUIS 2018'!A1351)</f>
        <v>Mayo</v>
      </c>
      <c r="C1356" s="8">
        <f>IF('[1]Base De Datos AUIS 2018'!D1351="","",'[1]Base De Datos AUIS 2018'!D1351)</f>
        <v>43241</v>
      </c>
      <c r="D1356" s="7" t="str">
        <f>IF('[1]Base De Datos AUIS 2018'!F1351="","",'[1]Base De Datos AUIS 2018'!F1351)</f>
        <v>11011 Id-64508</v>
      </c>
      <c r="E1356" s="7" t="str">
        <f>IF('[1]Base De Datos AUIS 2018'!B1351="","",'[1]Base De Datos AUIS 2018'!B1351)</f>
        <v>Petición</v>
      </c>
      <c r="F1356" s="7">
        <f>IF('[1]Base De Datos AUIS 2018'!A1351="","",IF('[1]Base De Datos AUIS 2018'!Q1351="","Atención al Usuario",'[1]Base De Datos AUIS 2018'!Q1351))</f>
        <v>0</v>
      </c>
      <c r="G1356" s="7" t="str">
        <f>IF('[1]Base De Datos AUIS 2018'!AB1351="","",'[1]Base De Datos AUIS 2018'!AB1351)</f>
        <v>14689 Id-82762</v>
      </c>
      <c r="H1356" s="8">
        <f>IF('[1]Base De Datos AUIS 2018'!Y1351="","",'[1]Base De Datos AUIS 2018'!Y1351)</f>
        <v>0</v>
      </c>
      <c r="I1356" s="8">
        <f>IF('[1]Base De Datos AUIS 2018'!AA1351="","",'[1]Base De Datos AUIS 2018'!AA1351)</f>
        <v>43259</v>
      </c>
      <c r="J1356" s="9">
        <f>IF('[1]Base De Datos AUIS 2018'!AC1351="","",'[1]Base De Datos AUIS 2018'!AC1351)</f>
        <v>13</v>
      </c>
    </row>
    <row r="1357" spans="2:10" ht="16.5" hidden="1" x14ac:dyDescent="0.25">
      <c r="B1357" s="7" t="str">
        <f>IF('[1]Base De Datos AUIS 2018'!A1352="","",'[1]Base De Datos AUIS 2018'!A1352)</f>
        <v>Mayo</v>
      </c>
      <c r="C1357" s="8">
        <f>IF('[1]Base De Datos AUIS 2018'!D1352="","",'[1]Base De Datos AUIS 2018'!D1352)</f>
        <v>43241</v>
      </c>
      <c r="D1357" s="7" t="str">
        <f>IF('[1]Base De Datos AUIS 2018'!F1352="","",'[1]Base De Datos AUIS 2018'!F1352)</f>
        <v>8774 Id-64546</v>
      </c>
      <c r="E1357" s="7" t="str">
        <f>IF('[1]Base De Datos AUIS 2018'!B1352="","",'[1]Base De Datos AUIS 2018'!B1352)</f>
        <v>Petición</v>
      </c>
      <c r="F1357" s="7" t="str">
        <f>IF('[1]Base De Datos AUIS 2018'!A1352="","",IF('[1]Base De Datos AUIS 2018'!Q1352="","Atención al Usuario",'[1]Base De Datos AUIS 2018'!Q1352))</f>
        <v>Unidad de Talento Humano</v>
      </c>
      <c r="G1357" s="7" t="str">
        <f>IF('[1]Base De Datos AUIS 2018'!AB1352="","",'[1]Base De Datos AUIS 2018'!AB1352)</f>
        <v>11210 Id-65009</v>
      </c>
      <c r="H1357" s="8">
        <f>IF('[1]Base De Datos AUIS 2018'!Y1352="","",'[1]Base De Datos AUIS 2018'!Y1352)</f>
        <v>0</v>
      </c>
      <c r="I1357" s="8">
        <f>IF('[1]Base De Datos AUIS 2018'!AA1352="","",'[1]Base De Datos AUIS 2018'!AA1352)</f>
        <v>43243</v>
      </c>
      <c r="J1357" s="9">
        <f>IF('[1]Base De Datos AUIS 2018'!AC1352="","",'[1]Base De Datos AUIS 2018'!AC1352)</f>
        <v>2</v>
      </c>
    </row>
    <row r="1358" spans="2:10" ht="16.5" hidden="1" x14ac:dyDescent="0.25">
      <c r="B1358" s="7" t="str">
        <f>IF('[1]Base De Datos AUIS 2018'!A1353="","",'[1]Base De Datos AUIS 2018'!A1353)</f>
        <v>Mayo</v>
      </c>
      <c r="C1358" s="8">
        <f>IF('[1]Base De Datos AUIS 2018'!D1353="","",'[1]Base De Datos AUIS 2018'!D1353)</f>
        <v>43241</v>
      </c>
      <c r="D1358" s="7" t="str">
        <f>IF('[1]Base De Datos AUIS 2018'!F1353="","",'[1]Base De Datos AUIS 2018'!F1353)</f>
        <v>8747 Id-64456</v>
      </c>
      <c r="E1358" s="7" t="str">
        <f>IF('[1]Base De Datos AUIS 2018'!B1353="","",'[1]Base De Datos AUIS 2018'!B1353)</f>
        <v>Petición</v>
      </c>
      <c r="F1358" s="7">
        <f>IF('[1]Base De Datos AUIS 2018'!A1353="","",IF('[1]Base De Datos AUIS 2018'!Q1353="","Atención al Usuario",'[1]Base De Datos AUIS 2018'!Q1353))</f>
        <v>0</v>
      </c>
      <c r="G1358" s="7" t="str">
        <f>IF('[1]Base De Datos AUIS 2018'!AB1353="","",'[1]Base De Datos AUIS 2018'!AB1353)</f>
        <v>4564 Id-65705</v>
      </c>
      <c r="H1358" s="8">
        <f>IF('[1]Base De Datos AUIS 2018'!Y1353="","",'[1]Base De Datos AUIS 2018'!Y1353)</f>
        <v>0</v>
      </c>
      <c r="I1358" s="8">
        <f>IF('[1]Base De Datos AUIS 2018'!AA1353="","",'[1]Base De Datos AUIS 2018'!AA1353)</f>
        <v>43245</v>
      </c>
      <c r="J1358" s="9">
        <f>IF('[1]Base De Datos AUIS 2018'!AC1353="","",'[1]Base De Datos AUIS 2018'!AC1353)</f>
        <v>4</v>
      </c>
    </row>
    <row r="1359" spans="2:10" ht="16.5" hidden="1" x14ac:dyDescent="0.25">
      <c r="B1359" s="7" t="str">
        <f>IF('[1]Base De Datos AUIS 2018'!A1354="","",'[1]Base De Datos AUIS 2018'!A1354)</f>
        <v>Mayo</v>
      </c>
      <c r="C1359" s="8">
        <f>IF('[1]Base De Datos AUIS 2018'!D1354="","",'[1]Base De Datos AUIS 2018'!D1354)</f>
        <v>43241</v>
      </c>
      <c r="D1359" s="7" t="str">
        <f>IF('[1]Base De Datos AUIS 2018'!F1354="","",'[1]Base De Datos AUIS 2018'!F1354)</f>
        <v>8737 Id-64439</v>
      </c>
      <c r="E1359" s="7" t="str">
        <f>IF('[1]Base De Datos AUIS 2018'!B1354="","",'[1]Base De Datos AUIS 2018'!B1354)</f>
        <v>Petición</v>
      </c>
      <c r="F1359" s="7" t="str">
        <f>IF('[1]Base De Datos AUIS 2018'!A1354="","",IF('[1]Base De Datos AUIS 2018'!Q1354="","Atención al Usuario",'[1]Base De Datos AUIS 2018'!Q1354))</f>
        <v>Oficina Asesora Jurídica</v>
      </c>
      <c r="G1359" s="7" t="str">
        <f>IF('[1]Base De Datos AUIS 2018'!AB1354="","",'[1]Base De Datos AUIS 2018'!AB1354)</f>
        <v>11097 Id-64719</v>
      </c>
      <c r="H1359" s="8">
        <f>IF('[1]Base De Datos AUIS 2018'!Y1354="","",'[1]Base De Datos AUIS 2018'!Y1354)</f>
        <v>0</v>
      </c>
      <c r="I1359" s="8">
        <f>IF('[1]Base De Datos AUIS 2018'!AA1354="","",'[1]Base De Datos AUIS 2018'!AA1354)</f>
        <v>43242</v>
      </c>
      <c r="J1359" s="9">
        <f>IF('[1]Base De Datos AUIS 2018'!AC1354="","",'[1]Base De Datos AUIS 2018'!AC1354)</f>
        <v>1</v>
      </c>
    </row>
    <row r="1360" spans="2:10" ht="16.5" hidden="1" x14ac:dyDescent="0.25">
      <c r="B1360" s="7" t="str">
        <f>IF('[1]Base De Datos AUIS 2018'!A1355="","",'[1]Base De Datos AUIS 2018'!A1355)</f>
        <v>Mayo</v>
      </c>
      <c r="C1360" s="8">
        <f>IF('[1]Base De Datos AUIS 2018'!D1355="","",'[1]Base De Datos AUIS 2018'!D1355)</f>
        <v>43241</v>
      </c>
      <c r="D1360" s="7">
        <f>IF('[1]Base De Datos AUIS 2018'!F1355="","",'[1]Base De Datos AUIS 2018'!F1355)</f>
        <v>2120</v>
      </c>
      <c r="E1360" s="7" t="str">
        <f>IF('[1]Base De Datos AUIS 2018'!B1355="","",'[1]Base De Datos AUIS 2018'!B1355)</f>
        <v>Petición</v>
      </c>
      <c r="F1360" s="7">
        <f>IF('[1]Base De Datos AUIS 2018'!A1355="","",IF('[1]Base De Datos AUIS 2018'!Q1355="","Atención al Usuario",'[1]Base De Datos AUIS 2018'!Q1355))</f>
        <v>0</v>
      </c>
      <c r="G1360" s="7" t="str">
        <f>IF('[1]Base De Datos AUIS 2018'!AB1355="","",'[1]Base De Datos AUIS 2018'!AB1355)</f>
        <v>Internet: Sitio Web</v>
      </c>
      <c r="H1360" s="8">
        <f>IF('[1]Base De Datos AUIS 2018'!Y1355="","",'[1]Base De Datos AUIS 2018'!Y1355)</f>
        <v>0</v>
      </c>
      <c r="I1360" s="8">
        <f>IF('[1]Base De Datos AUIS 2018'!AA1355="","",'[1]Base De Datos AUIS 2018'!AA1355)</f>
        <v>43264</v>
      </c>
      <c r="J1360" s="9">
        <f>IF('[1]Base De Datos AUIS 2018'!AC1355="","",'[1]Base De Datos AUIS 2018'!AC1355)</f>
        <v>15</v>
      </c>
    </row>
    <row r="1361" spans="2:10" ht="16.5" hidden="1" x14ac:dyDescent="0.25">
      <c r="B1361" s="7" t="str">
        <f>IF('[1]Base De Datos AUIS 2018'!A1356="","",'[1]Base De Datos AUIS 2018'!A1356)</f>
        <v>Mayo</v>
      </c>
      <c r="C1361" s="8">
        <f>IF('[1]Base De Datos AUIS 2018'!D1356="","",'[1]Base De Datos AUIS 2018'!D1356)</f>
        <v>43241</v>
      </c>
      <c r="D1361" s="7">
        <f>IF('[1]Base De Datos AUIS 2018'!F1356="","",'[1]Base De Datos AUIS 2018'!F1356)</f>
        <v>2122</v>
      </c>
      <c r="E1361" s="7" t="str">
        <f>IF('[1]Base De Datos AUIS 2018'!B1356="","",'[1]Base De Datos AUIS 2018'!B1356)</f>
        <v>Petición</v>
      </c>
      <c r="F1361" s="7">
        <f>IF('[1]Base De Datos AUIS 2018'!A1356="","",IF('[1]Base De Datos AUIS 2018'!Q1356="","Atención al Usuario",'[1]Base De Datos AUIS 2018'!Q1356))</f>
        <v>0</v>
      </c>
      <c r="G1361" s="7" t="str">
        <f>IF('[1]Base De Datos AUIS 2018'!AB1356="","",'[1]Base De Datos AUIS 2018'!AB1356)</f>
        <v>Internet: Sitio Web</v>
      </c>
      <c r="H1361" s="8">
        <f>IF('[1]Base De Datos AUIS 2018'!Y1356="","",'[1]Base De Datos AUIS 2018'!Y1356)</f>
        <v>0</v>
      </c>
      <c r="I1361" s="8">
        <f>IF('[1]Base De Datos AUIS 2018'!AA1356="","",'[1]Base De Datos AUIS 2018'!AA1356)</f>
        <v>43264</v>
      </c>
      <c r="J1361" s="9">
        <f>IF('[1]Base De Datos AUIS 2018'!AC1356="","",'[1]Base De Datos AUIS 2018'!AC1356)</f>
        <v>15</v>
      </c>
    </row>
    <row r="1362" spans="2:10" ht="33" hidden="1" x14ac:dyDescent="0.25">
      <c r="B1362" s="7" t="str">
        <f>IF('[1]Base De Datos AUIS 2018'!A1357="","",'[1]Base De Datos AUIS 2018'!A1357)</f>
        <v>Mayo</v>
      </c>
      <c r="C1362" s="8">
        <f>IF('[1]Base De Datos AUIS 2018'!D1357="","",'[1]Base De Datos AUIS 2018'!D1357)</f>
        <v>43241</v>
      </c>
      <c r="D1362" s="7" t="str">
        <f>IF('[1]Base De Datos AUIS 2018'!F1357="","",'[1]Base De Datos AUIS 2018'!F1357)</f>
        <v>2123                       2124</v>
      </c>
      <c r="E1362" s="7" t="str">
        <f>IF('[1]Base De Datos AUIS 2018'!B1357="","",'[1]Base De Datos AUIS 2018'!B1357)</f>
        <v>Queja</v>
      </c>
      <c r="F1362" s="7">
        <f>IF('[1]Base De Datos AUIS 2018'!A1357="","",IF('[1]Base De Datos AUIS 2018'!Q1357="","Atención al Usuario",'[1]Base De Datos AUIS 2018'!Q1357))</f>
        <v>0</v>
      </c>
      <c r="G1362" s="7" t="str">
        <f>IF('[1]Base De Datos AUIS 2018'!AB1357="","",'[1]Base De Datos AUIS 2018'!AB1357)</f>
        <v>Internet: Sitio Web</v>
      </c>
      <c r="H1362" s="8">
        <f>IF('[1]Base De Datos AUIS 2018'!Y1357="","",'[1]Base De Datos AUIS 2018'!Y1357)</f>
        <v>0</v>
      </c>
      <c r="I1362" s="8">
        <f>IF('[1]Base De Datos AUIS 2018'!AA1357="","",'[1]Base De Datos AUIS 2018'!AA1357)</f>
        <v>43264</v>
      </c>
      <c r="J1362" s="9">
        <f>IF('[1]Base De Datos AUIS 2018'!AC1357="","",'[1]Base De Datos AUIS 2018'!AC1357)</f>
        <v>15</v>
      </c>
    </row>
    <row r="1363" spans="2:10" ht="33" hidden="1" x14ac:dyDescent="0.25">
      <c r="B1363" s="7" t="str">
        <f>IF('[1]Base De Datos AUIS 2018'!A1358="","",'[1]Base De Datos AUIS 2018'!A1358)</f>
        <v>Mayo</v>
      </c>
      <c r="C1363" s="8">
        <f>IF('[1]Base De Datos AUIS 2018'!D1358="","",'[1]Base De Datos AUIS 2018'!D1358)</f>
        <v>43241</v>
      </c>
      <c r="D1363" s="7" t="str">
        <f>IF('[1]Base De Datos AUIS 2018'!F1358="","",'[1]Base De Datos AUIS 2018'!F1358)</f>
        <v>Correo Electrónico</v>
      </c>
      <c r="E1363" s="7" t="str">
        <f>IF('[1]Base De Datos AUIS 2018'!B1358="","",'[1]Base De Datos AUIS 2018'!B1358)</f>
        <v xml:space="preserve">Petición de Información </v>
      </c>
      <c r="F1363" s="7">
        <f>IF('[1]Base De Datos AUIS 2018'!A1358="","",IF('[1]Base De Datos AUIS 2018'!Q1358="","Atención al Usuario",'[1]Base De Datos AUIS 2018'!Q1358))</f>
        <v>0</v>
      </c>
      <c r="G1363" s="7" t="str">
        <f>IF('[1]Base De Datos AUIS 2018'!AB1358="","",'[1]Base De Datos AUIS 2018'!AB1358)</f>
        <v>Correo Electronico</v>
      </c>
      <c r="H1363" s="8">
        <f>IF('[1]Base De Datos AUIS 2018'!Y1358="","",'[1]Base De Datos AUIS 2018'!Y1358)</f>
        <v>0</v>
      </c>
      <c r="I1363" s="8">
        <f>IF('[1]Base De Datos AUIS 2018'!AA1358="","",'[1]Base De Datos AUIS 2018'!AA1358)</f>
        <v>43241</v>
      </c>
      <c r="J1363" s="9">
        <f>IF('[1]Base De Datos AUIS 2018'!AC1358="","",'[1]Base De Datos AUIS 2018'!AC1358)</f>
        <v>0</v>
      </c>
    </row>
    <row r="1364" spans="2:10" ht="33" hidden="1" x14ac:dyDescent="0.25">
      <c r="B1364" s="7" t="str">
        <f>IF('[1]Base De Datos AUIS 2018'!A1359="","",'[1]Base De Datos AUIS 2018'!A1359)</f>
        <v>Mayo</v>
      </c>
      <c r="C1364" s="8">
        <f>IF('[1]Base De Datos AUIS 2018'!D1359="","",'[1]Base De Datos AUIS 2018'!D1359)</f>
        <v>43241</v>
      </c>
      <c r="D1364" s="7" t="str">
        <f>IF('[1]Base De Datos AUIS 2018'!F1359="","",'[1]Base De Datos AUIS 2018'!F1359)</f>
        <v>Correo Electrónico</v>
      </c>
      <c r="E1364" s="7" t="str">
        <f>IF('[1]Base De Datos AUIS 2018'!B1359="","",'[1]Base De Datos AUIS 2018'!B1359)</f>
        <v xml:space="preserve">Petición de Información </v>
      </c>
      <c r="F1364" s="7">
        <f>IF('[1]Base De Datos AUIS 2018'!A1359="","",IF('[1]Base De Datos AUIS 2018'!Q1359="","Atención al Usuario",'[1]Base De Datos AUIS 2018'!Q1359))</f>
        <v>0</v>
      </c>
      <c r="G1364" s="7" t="str">
        <f>IF('[1]Base De Datos AUIS 2018'!AB1359="","",'[1]Base De Datos AUIS 2018'!AB1359)</f>
        <v>Correo Electronico</v>
      </c>
      <c r="H1364" s="8">
        <f>IF('[1]Base De Datos AUIS 2018'!Y1359="","",'[1]Base De Datos AUIS 2018'!Y1359)</f>
        <v>0</v>
      </c>
      <c r="I1364" s="8">
        <f>IF('[1]Base De Datos AUIS 2018'!AA1359="","",'[1]Base De Datos AUIS 2018'!AA1359)</f>
        <v>43241</v>
      </c>
      <c r="J1364" s="9">
        <f>IF('[1]Base De Datos AUIS 2018'!AC1359="","",'[1]Base De Datos AUIS 2018'!AC1359)</f>
        <v>0</v>
      </c>
    </row>
    <row r="1365" spans="2:10" ht="33" hidden="1" x14ac:dyDescent="0.25">
      <c r="B1365" s="7" t="str">
        <f>IF('[1]Base De Datos AUIS 2018'!A1360="","",'[1]Base De Datos AUIS 2018'!A1360)</f>
        <v>Mayo</v>
      </c>
      <c r="C1365" s="8">
        <f>IF('[1]Base De Datos AUIS 2018'!D1360="","",'[1]Base De Datos AUIS 2018'!D1360)</f>
        <v>43241</v>
      </c>
      <c r="D1365" s="7" t="str">
        <f>IF('[1]Base De Datos AUIS 2018'!F1360="","",'[1]Base De Datos AUIS 2018'!F1360)</f>
        <v>Correo Electrónico</v>
      </c>
      <c r="E1365" s="7" t="str">
        <f>IF('[1]Base De Datos AUIS 2018'!B1360="","",'[1]Base De Datos AUIS 2018'!B1360)</f>
        <v xml:space="preserve">Petición de Información </v>
      </c>
      <c r="F1365" s="7">
        <f>IF('[1]Base De Datos AUIS 2018'!A1360="","",IF('[1]Base De Datos AUIS 2018'!Q1360="","Atención al Usuario",'[1]Base De Datos AUIS 2018'!Q1360))</f>
        <v>0</v>
      </c>
      <c r="G1365" s="7" t="str">
        <f>IF('[1]Base De Datos AUIS 2018'!AB1360="","",'[1]Base De Datos AUIS 2018'!AB1360)</f>
        <v>Correo Electronico</v>
      </c>
      <c r="H1365" s="8">
        <f>IF('[1]Base De Datos AUIS 2018'!Y1360="","",'[1]Base De Datos AUIS 2018'!Y1360)</f>
        <v>0</v>
      </c>
      <c r="I1365" s="8">
        <f>IF('[1]Base De Datos AUIS 2018'!AA1360="","",'[1]Base De Datos AUIS 2018'!AA1360)</f>
        <v>43241</v>
      </c>
      <c r="J1365" s="9">
        <f>IF('[1]Base De Datos AUIS 2018'!AC1360="","",'[1]Base De Datos AUIS 2018'!AC1360)</f>
        <v>0</v>
      </c>
    </row>
    <row r="1366" spans="2:10" ht="33" hidden="1" x14ac:dyDescent="0.25">
      <c r="B1366" s="7" t="str">
        <f>IF('[1]Base De Datos AUIS 2018'!A1361="","",'[1]Base De Datos AUIS 2018'!A1361)</f>
        <v>Mayo</v>
      </c>
      <c r="C1366" s="8">
        <f>IF('[1]Base De Datos AUIS 2018'!D1361="","",'[1]Base De Datos AUIS 2018'!D1361)</f>
        <v>43241</v>
      </c>
      <c r="D1366" s="7" t="str">
        <f>IF('[1]Base De Datos AUIS 2018'!F1361="","",'[1]Base De Datos AUIS 2018'!F1361)</f>
        <v>Correo Electrónico</v>
      </c>
      <c r="E1366" s="7" t="str">
        <f>IF('[1]Base De Datos AUIS 2018'!B1361="","",'[1]Base De Datos AUIS 2018'!B1361)</f>
        <v xml:space="preserve">Petición de Información </v>
      </c>
      <c r="F1366" s="7">
        <f>IF('[1]Base De Datos AUIS 2018'!A1361="","",IF('[1]Base De Datos AUIS 2018'!Q1361="","Atención al Usuario",'[1]Base De Datos AUIS 2018'!Q1361))</f>
        <v>0</v>
      </c>
      <c r="G1366" s="7" t="str">
        <f>IF('[1]Base De Datos AUIS 2018'!AB1361="","",'[1]Base De Datos AUIS 2018'!AB1361)</f>
        <v>Correo Electronico</v>
      </c>
      <c r="H1366" s="8">
        <f>IF('[1]Base De Datos AUIS 2018'!Y1361="","",'[1]Base De Datos AUIS 2018'!Y1361)</f>
        <v>0</v>
      </c>
      <c r="I1366" s="8">
        <f>IF('[1]Base De Datos AUIS 2018'!AA1361="","",'[1]Base De Datos AUIS 2018'!AA1361)</f>
        <v>43241</v>
      </c>
      <c r="J1366" s="9">
        <f>IF('[1]Base De Datos AUIS 2018'!AC1361="","",'[1]Base De Datos AUIS 2018'!AC1361)</f>
        <v>0</v>
      </c>
    </row>
    <row r="1367" spans="2:10" ht="33" hidden="1" x14ac:dyDescent="0.25">
      <c r="B1367" s="7" t="str">
        <f>IF('[1]Base De Datos AUIS 2018'!A1362="","",'[1]Base De Datos AUIS 2018'!A1362)</f>
        <v>Mayo</v>
      </c>
      <c r="C1367" s="8">
        <f>IF('[1]Base De Datos AUIS 2018'!D1362="","",'[1]Base De Datos AUIS 2018'!D1362)</f>
        <v>43241</v>
      </c>
      <c r="D1367" s="7" t="str">
        <f>IF('[1]Base De Datos AUIS 2018'!F1362="","",'[1]Base De Datos AUIS 2018'!F1362)</f>
        <v>Correo Electrónico</v>
      </c>
      <c r="E1367" s="7" t="str">
        <f>IF('[1]Base De Datos AUIS 2018'!B1362="","",'[1]Base De Datos AUIS 2018'!B1362)</f>
        <v xml:space="preserve">Petición de Información </v>
      </c>
      <c r="F1367" s="7">
        <f>IF('[1]Base De Datos AUIS 2018'!A1362="","",IF('[1]Base De Datos AUIS 2018'!Q1362="","Atención al Usuario",'[1]Base De Datos AUIS 2018'!Q1362))</f>
        <v>0</v>
      </c>
      <c r="G1367" s="7" t="str">
        <f>IF('[1]Base De Datos AUIS 2018'!AB1362="","",'[1]Base De Datos AUIS 2018'!AB1362)</f>
        <v>Correo Electronico</v>
      </c>
      <c r="H1367" s="8">
        <f>IF('[1]Base De Datos AUIS 2018'!Y1362="","",'[1]Base De Datos AUIS 2018'!Y1362)</f>
        <v>0</v>
      </c>
      <c r="I1367" s="8">
        <f>IF('[1]Base De Datos AUIS 2018'!AA1362="","",'[1]Base De Datos AUIS 2018'!AA1362)</f>
        <v>43241</v>
      </c>
      <c r="J1367" s="9">
        <f>IF('[1]Base De Datos AUIS 2018'!AC1362="","",'[1]Base De Datos AUIS 2018'!AC1362)</f>
        <v>0</v>
      </c>
    </row>
    <row r="1368" spans="2:10" ht="16.5" hidden="1" x14ac:dyDescent="0.25">
      <c r="B1368" s="7" t="str">
        <f>IF('[1]Base De Datos AUIS 2018'!A1363="","",'[1]Base De Datos AUIS 2018'!A1363)</f>
        <v>Mayo</v>
      </c>
      <c r="C1368" s="8">
        <f>IF('[1]Base De Datos AUIS 2018'!D1363="","",'[1]Base De Datos AUIS 2018'!D1363)</f>
        <v>43242</v>
      </c>
      <c r="D1368" s="7" t="str">
        <f>IF('[1]Base De Datos AUIS 2018'!F1363="","",'[1]Base De Datos AUIS 2018'!F1363)</f>
        <v>8824 Id-64664</v>
      </c>
      <c r="E1368" s="7" t="str">
        <f>IF('[1]Base De Datos AUIS 2018'!B1363="","",'[1]Base De Datos AUIS 2018'!B1363)</f>
        <v>Petición</v>
      </c>
      <c r="F1368" s="7">
        <f>IF('[1]Base De Datos AUIS 2018'!A1363="","",IF('[1]Base De Datos AUIS 2018'!Q1363="","Atención al Usuario",'[1]Base De Datos AUIS 2018'!Q1363))</f>
        <v>0</v>
      </c>
      <c r="G1368" s="7" t="str">
        <f>IF('[1]Base De Datos AUIS 2018'!AB1363="","",'[1]Base De Datos AUIS 2018'!AB1363)</f>
        <v>4797 Id-66637</v>
      </c>
      <c r="H1368" s="8">
        <f>IF('[1]Base De Datos AUIS 2018'!Y1363="","",'[1]Base De Datos AUIS 2018'!Y1363)</f>
        <v>0</v>
      </c>
      <c r="I1368" s="8">
        <f>IF('[1]Base De Datos AUIS 2018'!AA1363="","",'[1]Base De Datos AUIS 2018'!AA1363)</f>
        <v>43249</v>
      </c>
      <c r="J1368" s="9">
        <f>IF('[1]Base De Datos AUIS 2018'!AC1363="","",'[1]Base De Datos AUIS 2018'!AC1363)</f>
        <v>5</v>
      </c>
    </row>
    <row r="1369" spans="2:10" ht="16.5" hidden="1" x14ac:dyDescent="0.25">
      <c r="B1369" s="7" t="str">
        <f>IF('[1]Base De Datos AUIS 2018'!A1364="","",'[1]Base De Datos AUIS 2018'!A1364)</f>
        <v>Mayo</v>
      </c>
      <c r="C1369" s="8">
        <f>IF('[1]Base De Datos AUIS 2018'!D1364="","",'[1]Base De Datos AUIS 2018'!D1364)</f>
        <v>43242</v>
      </c>
      <c r="D1369" s="7" t="str">
        <f>IF('[1]Base De Datos AUIS 2018'!F1364="","",'[1]Base De Datos AUIS 2018'!F1364)</f>
        <v>8792 Id-64619</v>
      </c>
      <c r="E1369" s="7" t="str">
        <f>IF('[1]Base De Datos AUIS 2018'!B1364="","",'[1]Base De Datos AUIS 2018'!B1364)</f>
        <v>Queja</v>
      </c>
      <c r="F1369" s="7">
        <f>IF('[1]Base De Datos AUIS 2018'!A1364="","",IF('[1]Base De Datos AUIS 2018'!Q1364="","Atención al Usuario",'[1]Base De Datos AUIS 2018'!Q1364))</f>
        <v>0</v>
      </c>
      <c r="G1369" s="7" t="str">
        <f>IF('[1]Base De Datos AUIS 2018'!AB1364="","",'[1]Base De Datos AUIS 2018'!AB1364)</f>
        <v>4713 Id-66230</v>
      </c>
      <c r="H1369" s="8">
        <f>IF('[1]Base De Datos AUIS 2018'!Y1364="","",'[1]Base De Datos AUIS 2018'!Y1364)</f>
        <v>0</v>
      </c>
      <c r="I1369" s="8">
        <f>IF('[1]Base De Datos AUIS 2018'!AA1364="","",'[1]Base De Datos AUIS 2018'!AA1364)</f>
        <v>43248</v>
      </c>
      <c r="J1369" s="9">
        <f>IF('[1]Base De Datos AUIS 2018'!AC1364="","",'[1]Base De Datos AUIS 2018'!AC1364)</f>
        <v>4</v>
      </c>
    </row>
    <row r="1370" spans="2:10" ht="16.5" hidden="1" x14ac:dyDescent="0.25">
      <c r="B1370" s="7" t="str">
        <f>IF('[1]Base De Datos AUIS 2018'!A1365="","",'[1]Base De Datos AUIS 2018'!A1365)</f>
        <v>Mayo</v>
      </c>
      <c r="C1370" s="8">
        <f>IF('[1]Base De Datos AUIS 2018'!D1365="","",'[1]Base De Datos AUIS 2018'!D1365)</f>
        <v>43242</v>
      </c>
      <c r="D1370" s="7" t="str">
        <f>IF('[1]Base De Datos AUIS 2018'!F1365="","",'[1]Base De Datos AUIS 2018'!F1365)</f>
        <v xml:space="preserve">8827 Id-64673 </v>
      </c>
      <c r="E1370" s="7" t="str">
        <f>IF('[1]Base De Datos AUIS 2018'!B1365="","",'[1]Base De Datos AUIS 2018'!B1365)</f>
        <v>Queja</v>
      </c>
      <c r="F1370" s="7">
        <f>IF('[1]Base De Datos AUIS 2018'!A1365="","",IF('[1]Base De Datos AUIS 2018'!Q1365="","Atención al Usuario",'[1]Base De Datos AUIS 2018'!Q1365))</f>
        <v>0</v>
      </c>
      <c r="G1370" s="7" t="str">
        <f>IF('[1]Base De Datos AUIS 2018'!AB1365="","",'[1]Base De Datos AUIS 2018'!AB1365)</f>
        <v>5416 Id-79883</v>
      </c>
      <c r="H1370" s="8">
        <f>IF('[1]Base De Datos AUIS 2018'!Y1365="","",'[1]Base De Datos AUIS 2018'!Y1365)</f>
        <v>0</v>
      </c>
      <c r="I1370" s="8">
        <f>IF('[1]Base De Datos AUIS 2018'!AA1365="","",'[1]Base De Datos AUIS 2018'!AA1365)</f>
        <v>43265</v>
      </c>
      <c r="J1370" s="9">
        <f>IF('[1]Base De Datos AUIS 2018'!AC1365="","",'[1]Base De Datos AUIS 2018'!AC1365)</f>
        <v>15</v>
      </c>
    </row>
    <row r="1371" spans="2:10" ht="16.5" hidden="1" x14ac:dyDescent="0.25">
      <c r="B1371" s="7" t="str">
        <f>IF('[1]Base De Datos AUIS 2018'!A1366="","",'[1]Base De Datos AUIS 2018'!A1366)</f>
        <v>Mayo</v>
      </c>
      <c r="C1371" s="8">
        <f>IF('[1]Base De Datos AUIS 2018'!D1366="","",'[1]Base De Datos AUIS 2018'!D1366)</f>
        <v>43242</v>
      </c>
      <c r="D1371" s="7" t="str">
        <f>IF('[1]Base De Datos AUIS 2018'!F1366="","",'[1]Base De Datos AUIS 2018'!F1366)</f>
        <v>8890 Id-64820</v>
      </c>
      <c r="E1371" s="7" t="str">
        <f>IF('[1]Base De Datos AUIS 2018'!B1366="","",'[1]Base De Datos AUIS 2018'!B1366)</f>
        <v>Petición</v>
      </c>
      <c r="F1371" s="7">
        <f>IF('[1]Base De Datos AUIS 2018'!A1366="","",IF('[1]Base De Datos AUIS 2018'!Q1366="","Atención al Usuario",'[1]Base De Datos AUIS 2018'!Q1366))</f>
        <v>0</v>
      </c>
      <c r="G1371" s="7" t="str">
        <f>IF('[1]Base De Datos AUIS 2018'!AB1366="","",'[1]Base De Datos AUIS 2018'!AB1366)</f>
        <v>4718 Id-66241</v>
      </c>
      <c r="H1371" s="8">
        <f>IF('[1]Base De Datos AUIS 2018'!Y1366="","",'[1]Base De Datos AUIS 2018'!Y1366)</f>
        <v>0</v>
      </c>
      <c r="I1371" s="8">
        <f>IF('[1]Base De Datos AUIS 2018'!AA1366="","",'[1]Base De Datos AUIS 2018'!AA1366)</f>
        <v>43248</v>
      </c>
      <c r="J1371" s="9">
        <f>IF('[1]Base De Datos AUIS 2018'!AC1366="","",'[1]Base De Datos AUIS 2018'!AC1366)</f>
        <v>4</v>
      </c>
    </row>
    <row r="1372" spans="2:10" ht="16.5" hidden="1" x14ac:dyDescent="0.25">
      <c r="B1372" s="7" t="str">
        <f>IF('[1]Base De Datos AUIS 2018'!A1367="","",'[1]Base De Datos AUIS 2018'!A1367)</f>
        <v>Mayo</v>
      </c>
      <c r="C1372" s="8">
        <f>IF('[1]Base De Datos AUIS 2018'!D1367="","",'[1]Base De Datos AUIS 2018'!D1367)</f>
        <v>43242</v>
      </c>
      <c r="D1372" s="7" t="str">
        <f>IF('[1]Base De Datos AUIS 2018'!F1367="","",'[1]Base De Datos AUIS 2018'!F1367)</f>
        <v>8879 Id-64783</v>
      </c>
      <c r="E1372" s="7" t="str">
        <f>IF('[1]Base De Datos AUIS 2018'!B1367="","",'[1]Base De Datos AUIS 2018'!B1367)</f>
        <v>Queja</v>
      </c>
      <c r="F1372" s="7">
        <f>IF('[1]Base De Datos AUIS 2018'!A1367="","",IF('[1]Base De Datos AUIS 2018'!Q1367="","Atención al Usuario",'[1]Base De Datos AUIS 2018'!Q1367))</f>
        <v>0</v>
      </c>
      <c r="G1372" s="7" t="str">
        <f>IF('[1]Base De Datos AUIS 2018'!AB1367="","",'[1]Base De Datos AUIS 2018'!AB1367)</f>
        <v>5256 Id-69113</v>
      </c>
      <c r="H1372" s="8">
        <f>IF('[1]Base De Datos AUIS 2018'!Y1367="","",'[1]Base De Datos AUIS 2018'!Y1367)</f>
        <v>0</v>
      </c>
      <c r="I1372" s="8">
        <f>IF('[1]Base De Datos AUIS 2018'!AA1367="","",'[1]Base De Datos AUIS 2018'!AA1367)</f>
        <v>43263</v>
      </c>
      <c r="J1372" s="9">
        <f>IF('[1]Base De Datos AUIS 2018'!AC1367="","",'[1]Base De Datos AUIS 2018'!AC1367)</f>
        <v>13</v>
      </c>
    </row>
    <row r="1373" spans="2:10" ht="16.5" hidden="1" x14ac:dyDescent="0.25">
      <c r="B1373" s="7" t="str">
        <f>IF('[1]Base De Datos AUIS 2018'!A1368="","",'[1]Base De Datos AUIS 2018'!A1368)</f>
        <v>Mayo</v>
      </c>
      <c r="C1373" s="8">
        <f>IF('[1]Base De Datos AUIS 2018'!D1368="","",'[1]Base De Datos AUIS 2018'!D1368)</f>
        <v>43242</v>
      </c>
      <c r="D1373" s="7" t="str">
        <f>IF('[1]Base De Datos AUIS 2018'!F1368="","",'[1]Base De Datos AUIS 2018'!F1368)</f>
        <v>8878 Id-64780</v>
      </c>
      <c r="E1373" s="7" t="str">
        <f>IF('[1]Base De Datos AUIS 2018'!B1368="","",'[1]Base De Datos AUIS 2018'!B1368)</f>
        <v>Petición</v>
      </c>
      <c r="F1373" s="7">
        <f>IF('[1]Base De Datos AUIS 2018'!A1368="","",IF('[1]Base De Datos AUIS 2018'!Q1368="","Atención al Usuario",'[1]Base De Datos AUIS 2018'!Q1368))</f>
        <v>0</v>
      </c>
      <c r="G1373" s="7" t="str">
        <f>IF('[1]Base De Datos AUIS 2018'!AB1368="","",'[1]Base De Datos AUIS 2018'!AB1368)</f>
        <v>5397 Id-79850</v>
      </c>
      <c r="H1373" s="8">
        <f>IF('[1]Base De Datos AUIS 2018'!Y1368="","",'[1]Base De Datos AUIS 2018'!Y1368)</f>
        <v>43266</v>
      </c>
      <c r="I1373" s="8">
        <f>IF('[1]Base De Datos AUIS 2018'!AA1368="","",'[1]Base De Datos AUIS 2018'!AA1368)</f>
        <v>43269</v>
      </c>
      <c r="J1373" s="9">
        <f>IF('[1]Base De Datos AUIS 2018'!AC1368="","",'[1]Base De Datos AUIS 2018'!AC1368)</f>
        <v>1</v>
      </c>
    </row>
    <row r="1374" spans="2:10" ht="16.5" hidden="1" x14ac:dyDescent="0.25">
      <c r="B1374" s="7" t="str">
        <f>IF('[1]Base De Datos AUIS 2018'!A1369="","",'[1]Base De Datos AUIS 2018'!A1369)</f>
        <v>Mayo</v>
      </c>
      <c r="C1374" s="8">
        <f>IF('[1]Base De Datos AUIS 2018'!D1369="","",'[1]Base De Datos AUIS 2018'!D1369)</f>
        <v>43242</v>
      </c>
      <c r="D1374" s="7" t="str">
        <f>IF('[1]Base De Datos AUIS 2018'!F1369="","",'[1]Base De Datos AUIS 2018'!F1369)</f>
        <v>8846 Id-64707</v>
      </c>
      <c r="E1374" s="7" t="str">
        <f>IF('[1]Base De Datos AUIS 2018'!B1369="","",'[1]Base De Datos AUIS 2018'!B1369)</f>
        <v>Petición</v>
      </c>
      <c r="F1374" s="7">
        <f>IF('[1]Base De Datos AUIS 2018'!A1369="","",IF('[1]Base De Datos AUIS 2018'!Q1369="","Atención al Usuario",'[1]Base De Datos AUIS 2018'!Q1369))</f>
        <v>0</v>
      </c>
      <c r="G1374" s="7" t="str">
        <f>IF('[1]Base De Datos AUIS 2018'!AB1369="","",'[1]Base De Datos AUIS 2018'!AB1369)</f>
        <v>Internet: Sitio Web</v>
      </c>
      <c r="H1374" s="8">
        <f>IF('[1]Base De Datos AUIS 2018'!Y1369="","",'[1]Base De Datos AUIS 2018'!Y1369)</f>
        <v>0</v>
      </c>
      <c r="I1374" s="8">
        <f>IF('[1]Base De Datos AUIS 2018'!AA1369="","",'[1]Base De Datos AUIS 2018'!AA1369)</f>
        <v>43264</v>
      </c>
      <c r="J1374" s="9">
        <f>IF('[1]Base De Datos AUIS 2018'!AC1369="","",'[1]Base De Datos AUIS 2018'!AC1369)</f>
        <v>14</v>
      </c>
    </row>
    <row r="1375" spans="2:10" ht="16.5" hidden="1" x14ac:dyDescent="0.25">
      <c r="B1375" s="7" t="str">
        <f>IF('[1]Base De Datos AUIS 2018'!A1370="","",'[1]Base De Datos AUIS 2018'!A1370)</f>
        <v>Mayo</v>
      </c>
      <c r="C1375" s="8">
        <f>IF('[1]Base De Datos AUIS 2018'!D1370="","",'[1]Base De Datos AUIS 2018'!D1370)</f>
        <v>43242</v>
      </c>
      <c r="D1375" s="7" t="str">
        <f>IF('[1]Base De Datos AUIS 2018'!F1370="","",'[1]Base De Datos AUIS 2018'!F1370)</f>
        <v>8847 Id-64708</v>
      </c>
      <c r="E1375" s="7" t="str">
        <f>IF('[1]Base De Datos AUIS 2018'!B1370="","",'[1]Base De Datos AUIS 2018'!B1370)</f>
        <v>Queja</v>
      </c>
      <c r="F1375" s="7">
        <f>IF('[1]Base De Datos AUIS 2018'!A1370="","",IF('[1]Base De Datos AUIS 2018'!Q1370="","Atención al Usuario",'[1]Base De Datos AUIS 2018'!Q1370))</f>
        <v>0</v>
      </c>
      <c r="G1375" s="7" t="str">
        <f>IF('[1]Base De Datos AUIS 2018'!AB1370="","",'[1]Base De Datos AUIS 2018'!AB1370)</f>
        <v>5146 Id-68612</v>
      </c>
      <c r="H1375" s="8">
        <f>IF('[1]Base De Datos AUIS 2018'!Y1370="","",'[1]Base De Datos AUIS 2018'!Y1370)</f>
        <v>0</v>
      </c>
      <c r="I1375" s="8">
        <f>IF('[1]Base De Datos AUIS 2018'!AA1370="","",'[1]Base De Datos AUIS 2018'!AA1370)</f>
        <v>43263</v>
      </c>
      <c r="J1375" s="9">
        <f>IF('[1]Base De Datos AUIS 2018'!AC1370="","",'[1]Base De Datos AUIS 2018'!AC1370)</f>
        <v>13</v>
      </c>
    </row>
    <row r="1376" spans="2:10" ht="16.5" hidden="1" x14ac:dyDescent="0.25">
      <c r="B1376" s="7" t="str">
        <f>IF('[1]Base De Datos AUIS 2018'!A1371="","",'[1]Base De Datos AUIS 2018'!A1371)</f>
        <v>Mayo</v>
      </c>
      <c r="C1376" s="8">
        <f>IF('[1]Base De Datos AUIS 2018'!D1371="","",'[1]Base De Datos AUIS 2018'!D1371)</f>
        <v>43242</v>
      </c>
      <c r="D1376" s="7" t="str">
        <f>IF('[1]Base De Datos AUIS 2018'!F1371="","",'[1]Base De Datos AUIS 2018'!F1371)</f>
        <v>8834 Id-64684</v>
      </c>
      <c r="E1376" s="7" t="str">
        <f>IF('[1]Base De Datos AUIS 2018'!B1371="","",'[1]Base De Datos AUIS 2018'!B1371)</f>
        <v>Queja</v>
      </c>
      <c r="F1376" s="7">
        <f>IF('[1]Base De Datos AUIS 2018'!A1371="","",IF('[1]Base De Datos AUIS 2018'!Q1371="","Atención al Usuario",'[1]Base De Datos AUIS 2018'!Q1371))</f>
        <v>0</v>
      </c>
      <c r="G1376" s="7" t="str">
        <f>IF('[1]Base De Datos AUIS 2018'!AB1371="","",'[1]Base De Datos AUIS 2018'!AB1371)</f>
        <v>6840 Id-88275</v>
      </c>
      <c r="H1376" s="8">
        <f>IF('[1]Base De Datos AUIS 2018'!Y1371="","",'[1]Base De Datos AUIS 2018'!Y1371)</f>
        <v>43265</v>
      </c>
      <c r="I1376" s="8">
        <f>IF('[1]Base De Datos AUIS 2018'!AA1371="","",'[1]Base De Datos AUIS 2018'!AA1371)</f>
        <v>43311</v>
      </c>
      <c r="J1376" s="9">
        <f>IF('[1]Base De Datos AUIS 2018'!AC1371="","",'[1]Base De Datos AUIS 2018'!AC1371)</f>
        <v>30</v>
      </c>
    </row>
    <row r="1377" spans="2:10" ht="16.5" hidden="1" x14ac:dyDescent="0.25">
      <c r="B1377" s="7" t="str">
        <f>IF('[1]Base De Datos AUIS 2018'!A1372="","",'[1]Base De Datos AUIS 2018'!A1372)</f>
        <v>Mayo</v>
      </c>
      <c r="C1377" s="8">
        <f>IF('[1]Base De Datos AUIS 2018'!D1372="","",'[1]Base De Datos AUIS 2018'!D1372)</f>
        <v>43242</v>
      </c>
      <c r="D1377" s="7" t="str">
        <f>IF('[1]Base De Datos AUIS 2018'!F1372="","",'[1]Base De Datos AUIS 2018'!F1372)</f>
        <v>8872 Id-64771</v>
      </c>
      <c r="E1377" s="7" t="str">
        <f>IF('[1]Base De Datos AUIS 2018'!B1372="","",'[1]Base De Datos AUIS 2018'!B1372)</f>
        <v>Petición</v>
      </c>
      <c r="F1377" s="7">
        <f>IF('[1]Base De Datos AUIS 2018'!A1372="","",IF('[1]Base De Datos AUIS 2018'!Q1372="","Atención al Usuario",'[1]Base De Datos AUIS 2018'!Q1372))</f>
        <v>0</v>
      </c>
      <c r="G1377" s="7">
        <f>IF('[1]Base De Datos AUIS 2018'!AB1372="","",'[1]Base De Datos AUIS 2018'!AB1372)</f>
        <v>0</v>
      </c>
      <c r="H1377" s="8">
        <f>IF('[1]Base De Datos AUIS 2018'!Y1372="","",'[1]Base De Datos AUIS 2018'!Y1372)</f>
        <v>43266</v>
      </c>
      <c r="I1377" s="8" t="str">
        <f>IF('[1]Base De Datos AUIS 2018'!AA1372="","",'[1]Base De Datos AUIS 2018'!AA1372)</f>
        <v>En tramite</v>
      </c>
      <c r="J1377" s="9" t="str">
        <f>IF('[1]Base De Datos AUIS 2018'!AC1372="","",'[1]Base De Datos AUIS 2018'!AC1372)</f>
        <v/>
      </c>
    </row>
    <row r="1378" spans="2:10" ht="16.5" hidden="1" x14ac:dyDescent="0.25">
      <c r="B1378" s="7" t="str">
        <f>IF('[1]Base De Datos AUIS 2018'!A1373="","",'[1]Base De Datos AUIS 2018'!A1373)</f>
        <v>Mayo</v>
      </c>
      <c r="C1378" s="8">
        <f>IF('[1]Base De Datos AUIS 2018'!D1373="","",'[1]Base De Datos AUIS 2018'!D1373)</f>
        <v>43242</v>
      </c>
      <c r="D1378" s="7" t="str">
        <f>IF('[1]Base De Datos AUIS 2018'!F1373="","",'[1]Base De Datos AUIS 2018'!F1373)</f>
        <v>8867 Id-64748</v>
      </c>
      <c r="E1378" s="7" t="str">
        <f>IF('[1]Base De Datos AUIS 2018'!B1373="","",'[1]Base De Datos AUIS 2018'!B1373)</f>
        <v>Petición</v>
      </c>
      <c r="F1378" s="7">
        <f>IF('[1]Base De Datos AUIS 2018'!A1373="","",IF('[1]Base De Datos AUIS 2018'!Q1373="","Atención al Usuario",'[1]Base De Datos AUIS 2018'!Q1373))</f>
        <v>0</v>
      </c>
      <c r="G1378" s="7" t="str">
        <f>IF('[1]Base De Datos AUIS 2018'!AB1373="","",'[1]Base De Datos AUIS 2018'!AB1373)</f>
        <v>5879 Id-82816</v>
      </c>
      <c r="H1378" s="8">
        <f>IF('[1]Base De Datos AUIS 2018'!Y1373="","",'[1]Base De Datos AUIS 2018'!Y1373)</f>
        <v>0</v>
      </c>
      <c r="I1378" s="8">
        <f>IF('[1]Base De Datos AUIS 2018'!AA1373="","",'[1]Base De Datos AUIS 2018'!AA1373)</f>
        <v>43265</v>
      </c>
      <c r="J1378" s="9">
        <f>IF('[1]Base De Datos AUIS 2018'!AC1373="","",'[1]Base De Datos AUIS 2018'!AC1373)</f>
        <v>15</v>
      </c>
    </row>
    <row r="1379" spans="2:10" ht="16.5" hidden="1" x14ac:dyDescent="0.25">
      <c r="B1379" s="7" t="str">
        <f>IF('[1]Base De Datos AUIS 2018'!A1374="","",'[1]Base De Datos AUIS 2018'!A1374)</f>
        <v>Mayo</v>
      </c>
      <c r="C1379" s="8">
        <f>IF('[1]Base De Datos AUIS 2018'!D1374="","",'[1]Base De Datos AUIS 2018'!D1374)</f>
        <v>43242</v>
      </c>
      <c r="D1379" s="7">
        <f>IF('[1]Base De Datos AUIS 2018'!F1374="","",'[1]Base De Datos AUIS 2018'!F1374)</f>
        <v>2125</v>
      </c>
      <c r="E1379" s="7" t="str">
        <f>IF('[1]Base De Datos AUIS 2018'!B1374="","",'[1]Base De Datos AUIS 2018'!B1374)</f>
        <v>Queja</v>
      </c>
      <c r="F1379" s="7">
        <f>IF('[1]Base De Datos AUIS 2018'!A1374="","",IF('[1]Base De Datos AUIS 2018'!Q1374="","Atención al Usuario",'[1]Base De Datos AUIS 2018'!Q1374))</f>
        <v>0</v>
      </c>
      <c r="G1379" s="7" t="str">
        <f>IF('[1]Base De Datos AUIS 2018'!AB1374="","",'[1]Base De Datos AUIS 2018'!AB1374)</f>
        <v>Internet: Sitio Web</v>
      </c>
      <c r="H1379" s="8">
        <f>IF('[1]Base De Datos AUIS 2018'!Y1374="","",'[1]Base De Datos AUIS 2018'!Y1374)</f>
        <v>0</v>
      </c>
      <c r="I1379" s="8">
        <f>IF('[1]Base De Datos AUIS 2018'!AA1374="","",'[1]Base De Datos AUIS 2018'!AA1374)</f>
        <v>43265</v>
      </c>
      <c r="J1379" s="9">
        <f>IF('[1]Base De Datos AUIS 2018'!AC1374="","",'[1]Base De Datos AUIS 2018'!AC1374)</f>
        <v>15</v>
      </c>
    </row>
    <row r="1380" spans="2:10" ht="33" hidden="1" x14ac:dyDescent="0.25">
      <c r="B1380" s="7" t="str">
        <f>IF('[1]Base De Datos AUIS 2018'!A1375="","",'[1]Base De Datos AUIS 2018'!A1375)</f>
        <v>Mayo</v>
      </c>
      <c r="C1380" s="8">
        <f>IF('[1]Base De Datos AUIS 2018'!D1375="","",'[1]Base De Datos AUIS 2018'!D1375)</f>
        <v>43242</v>
      </c>
      <c r="D1380" s="7" t="str">
        <f>IF('[1]Base De Datos AUIS 2018'!F1375="","",'[1]Base De Datos AUIS 2018'!F1375)</f>
        <v>Correo Electrónico</v>
      </c>
      <c r="E1380" s="7" t="str">
        <f>IF('[1]Base De Datos AUIS 2018'!B1375="","",'[1]Base De Datos AUIS 2018'!B1375)</f>
        <v xml:space="preserve">Petición de Información </v>
      </c>
      <c r="F1380" s="7">
        <f>IF('[1]Base De Datos AUIS 2018'!A1375="","",IF('[1]Base De Datos AUIS 2018'!Q1375="","Atención al Usuario",'[1]Base De Datos AUIS 2018'!Q1375))</f>
        <v>0</v>
      </c>
      <c r="G1380" s="7" t="str">
        <f>IF('[1]Base De Datos AUIS 2018'!AB1375="","",'[1]Base De Datos AUIS 2018'!AB1375)</f>
        <v>Correo Electronico</v>
      </c>
      <c r="H1380" s="8">
        <f>IF('[1]Base De Datos AUIS 2018'!Y1375="","",'[1]Base De Datos AUIS 2018'!Y1375)</f>
        <v>0</v>
      </c>
      <c r="I1380" s="8">
        <f>IF('[1]Base De Datos AUIS 2018'!AA1375="","",'[1]Base De Datos AUIS 2018'!AA1375)</f>
        <v>43242</v>
      </c>
      <c r="J1380" s="9">
        <f>IF('[1]Base De Datos AUIS 2018'!AC1375="","",'[1]Base De Datos AUIS 2018'!AC1375)</f>
        <v>0</v>
      </c>
    </row>
    <row r="1381" spans="2:10" ht="33" hidden="1" x14ac:dyDescent="0.25">
      <c r="B1381" s="7" t="str">
        <f>IF('[1]Base De Datos AUIS 2018'!A1376="","",'[1]Base De Datos AUIS 2018'!A1376)</f>
        <v>Mayo</v>
      </c>
      <c r="C1381" s="8">
        <f>IF('[1]Base De Datos AUIS 2018'!D1376="","",'[1]Base De Datos AUIS 2018'!D1376)</f>
        <v>43242</v>
      </c>
      <c r="D1381" s="7" t="str">
        <f>IF('[1]Base De Datos AUIS 2018'!F1376="","",'[1]Base De Datos AUIS 2018'!F1376)</f>
        <v>Correo Electrónico</v>
      </c>
      <c r="E1381" s="7" t="str">
        <f>IF('[1]Base De Datos AUIS 2018'!B1376="","",'[1]Base De Datos AUIS 2018'!B1376)</f>
        <v xml:space="preserve">Petición de Información </v>
      </c>
      <c r="F1381" s="7">
        <f>IF('[1]Base De Datos AUIS 2018'!A1376="","",IF('[1]Base De Datos AUIS 2018'!Q1376="","Atención al Usuario",'[1]Base De Datos AUIS 2018'!Q1376))</f>
        <v>0</v>
      </c>
      <c r="G1381" s="7" t="str">
        <f>IF('[1]Base De Datos AUIS 2018'!AB1376="","",'[1]Base De Datos AUIS 2018'!AB1376)</f>
        <v>Correo Electronico</v>
      </c>
      <c r="H1381" s="8">
        <f>IF('[1]Base De Datos AUIS 2018'!Y1376="","",'[1]Base De Datos AUIS 2018'!Y1376)</f>
        <v>0</v>
      </c>
      <c r="I1381" s="8">
        <f>IF('[1]Base De Datos AUIS 2018'!AA1376="","",'[1]Base De Datos AUIS 2018'!AA1376)</f>
        <v>43242</v>
      </c>
      <c r="J1381" s="9">
        <f>IF('[1]Base De Datos AUIS 2018'!AC1376="","",'[1]Base De Datos AUIS 2018'!AC1376)</f>
        <v>0</v>
      </c>
    </row>
    <row r="1382" spans="2:10" ht="33" hidden="1" x14ac:dyDescent="0.25">
      <c r="B1382" s="7" t="str">
        <f>IF('[1]Base De Datos AUIS 2018'!A1377="","",'[1]Base De Datos AUIS 2018'!A1377)</f>
        <v>Mayo</v>
      </c>
      <c r="C1382" s="8">
        <f>IF('[1]Base De Datos AUIS 2018'!D1377="","",'[1]Base De Datos AUIS 2018'!D1377)</f>
        <v>43242</v>
      </c>
      <c r="D1382" s="7" t="str">
        <f>IF('[1]Base De Datos AUIS 2018'!F1377="","",'[1]Base De Datos AUIS 2018'!F1377)</f>
        <v>Correo Electrónico</v>
      </c>
      <c r="E1382" s="7" t="str">
        <f>IF('[1]Base De Datos AUIS 2018'!B1377="","",'[1]Base De Datos AUIS 2018'!B1377)</f>
        <v xml:space="preserve">Petición de Información </v>
      </c>
      <c r="F1382" s="7">
        <f>IF('[1]Base De Datos AUIS 2018'!A1377="","",IF('[1]Base De Datos AUIS 2018'!Q1377="","Atención al Usuario",'[1]Base De Datos AUIS 2018'!Q1377))</f>
        <v>0</v>
      </c>
      <c r="G1382" s="7" t="str">
        <f>IF('[1]Base De Datos AUIS 2018'!AB1377="","",'[1]Base De Datos AUIS 2018'!AB1377)</f>
        <v>Correo Electronico</v>
      </c>
      <c r="H1382" s="8">
        <f>IF('[1]Base De Datos AUIS 2018'!Y1377="","",'[1]Base De Datos AUIS 2018'!Y1377)</f>
        <v>0</v>
      </c>
      <c r="I1382" s="8">
        <f>IF('[1]Base De Datos AUIS 2018'!AA1377="","",'[1]Base De Datos AUIS 2018'!AA1377)</f>
        <v>43242</v>
      </c>
      <c r="J1382" s="9">
        <f>IF('[1]Base De Datos AUIS 2018'!AC1377="","",'[1]Base De Datos AUIS 2018'!AC1377)</f>
        <v>0</v>
      </c>
    </row>
    <row r="1383" spans="2:10" ht="16.5" hidden="1" x14ac:dyDescent="0.25">
      <c r="B1383" s="7" t="str">
        <f>IF('[1]Base De Datos AUIS 2018'!A1378="","",'[1]Base De Datos AUIS 2018'!A1378)</f>
        <v>Mayo</v>
      </c>
      <c r="C1383" s="8">
        <f>IF('[1]Base De Datos AUIS 2018'!D1378="","",'[1]Base De Datos AUIS 2018'!D1378)</f>
        <v>43243</v>
      </c>
      <c r="D1383" s="7" t="str">
        <f>IF('[1]Base De Datos AUIS 2018'!F1378="","",'[1]Base De Datos AUIS 2018'!F1378)</f>
        <v>8932 Id-64941</v>
      </c>
      <c r="E1383" s="7" t="str">
        <f>IF('[1]Base De Datos AUIS 2018'!B1378="","",'[1]Base De Datos AUIS 2018'!B1378)</f>
        <v>Petición</v>
      </c>
      <c r="F1383" s="7">
        <f>IF('[1]Base De Datos AUIS 2018'!A1378="","",IF('[1]Base De Datos AUIS 2018'!Q1378="","Atención al Usuario",'[1]Base De Datos AUIS 2018'!Q1378))</f>
        <v>0</v>
      </c>
      <c r="G1383" s="7" t="str">
        <f>IF('[1]Base De Datos AUIS 2018'!AB1378="","",'[1]Base De Datos AUIS 2018'!AB1378)</f>
        <v>8932 Id-64941</v>
      </c>
      <c r="H1383" s="8">
        <f>IF('[1]Base De Datos AUIS 2018'!Y1378="","",'[1]Base De Datos AUIS 2018'!Y1378)</f>
        <v>43264</v>
      </c>
      <c r="I1383" s="8">
        <f>IF('[1]Base De Datos AUIS 2018'!AA1378="","",'[1]Base De Datos AUIS 2018'!AA1378)</f>
        <v>43308</v>
      </c>
      <c r="J1383" s="9">
        <f>IF('[1]Base De Datos AUIS 2018'!AC1378="","",'[1]Base De Datos AUIS 2018'!AC1378)</f>
        <v>30</v>
      </c>
    </row>
    <row r="1384" spans="2:10" ht="16.5" hidden="1" x14ac:dyDescent="0.25">
      <c r="B1384" s="7" t="str">
        <f>IF('[1]Base De Datos AUIS 2018'!A1379="","",'[1]Base De Datos AUIS 2018'!A1379)</f>
        <v>Mayo</v>
      </c>
      <c r="C1384" s="8">
        <f>IF('[1]Base De Datos AUIS 2018'!D1379="","",'[1]Base De Datos AUIS 2018'!D1379)</f>
        <v>43243</v>
      </c>
      <c r="D1384" s="7" t="str">
        <f>IF('[1]Base De Datos AUIS 2018'!F1379="","",'[1]Base De Datos AUIS 2018'!F1379)</f>
        <v>8925 Id-64928</v>
      </c>
      <c r="E1384" s="7" t="str">
        <f>IF('[1]Base De Datos AUIS 2018'!B1379="","",'[1]Base De Datos AUIS 2018'!B1379)</f>
        <v>Petición</v>
      </c>
      <c r="F1384" s="7">
        <f>IF('[1]Base De Datos AUIS 2018'!A1379="","",IF('[1]Base De Datos AUIS 2018'!Q1379="","Atención al Usuario",'[1]Base De Datos AUIS 2018'!Q1379))</f>
        <v>0</v>
      </c>
      <c r="G1384" s="7" t="str">
        <f>IF('[1]Base De Datos AUIS 2018'!AB1379="","",'[1]Base De Datos AUIS 2018'!AB1379)</f>
        <v>5022 Id-67856</v>
      </c>
      <c r="H1384" s="8">
        <f>IF('[1]Base De Datos AUIS 2018'!Y1379="","",'[1]Base De Datos AUIS 2018'!Y1379)</f>
        <v>0</v>
      </c>
      <c r="I1384" s="8">
        <f>IF('[1]Base De Datos AUIS 2018'!AA1379="","",'[1]Base De Datos AUIS 2018'!AA1379)</f>
        <v>43257</v>
      </c>
      <c r="J1384" s="9">
        <f>IF('[1]Base De Datos AUIS 2018'!AC1379="","",'[1]Base De Datos AUIS 2018'!AC1379)</f>
        <v>9</v>
      </c>
    </row>
    <row r="1385" spans="2:10" ht="16.5" hidden="1" x14ac:dyDescent="0.25">
      <c r="B1385" s="7" t="str">
        <f>IF('[1]Base De Datos AUIS 2018'!A1380="","",'[1]Base De Datos AUIS 2018'!A1380)</f>
        <v>Mayo</v>
      </c>
      <c r="C1385" s="8">
        <f>IF('[1]Base De Datos AUIS 2018'!D1380="","",'[1]Base De Datos AUIS 2018'!D1380)</f>
        <v>43243</v>
      </c>
      <c r="D1385" s="7" t="str">
        <f>IF('[1]Base De Datos AUIS 2018'!F1380="","",'[1]Base De Datos AUIS 2018'!F1380)</f>
        <v>8981 Id-65103</v>
      </c>
      <c r="E1385" s="7" t="str">
        <f>IF('[1]Base De Datos AUIS 2018'!B1380="","",'[1]Base De Datos AUIS 2018'!B1380)</f>
        <v>Petición</v>
      </c>
      <c r="F1385" s="7">
        <f>IF('[1]Base De Datos AUIS 2018'!A1380="","",IF('[1]Base De Datos AUIS 2018'!Q1380="","Atención al Usuario",'[1]Base De Datos AUIS 2018'!Q1380))</f>
        <v>0</v>
      </c>
      <c r="G1385" s="7" t="str">
        <f>IF('[1]Base De Datos AUIS 2018'!AB1380="","",'[1]Base De Datos AUIS 2018'!AB1380)</f>
        <v>6061 Id-83641</v>
      </c>
      <c r="H1385" s="8">
        <f>IF('[1]Base De Datos AUIS 2018'!Y1380="","",'[1]Base De Datos AUIS 2018'!Y1380)</f>
        <v>0</v>
      </c>
      <c r="I1385" s="8">
        <f>IF('[1]Base De Datos AUIS 2018'!AA1380="","",'[1]Base De Datos AUIS 2018'!AA1380)</f>
        <v>43286</v>
      </c>
      <c r="J1385" s="9">
        <f>IF('[1]Base De Datos AUIS 2018'!AC1380="","",'[1]Base De Datos AUIS 2018'!AC1380)</f>
        <v>28</v>
      </c>
    </row>
    <row r="1386" spans="2:10" ht="16.5" hidden="1" x14ac:dyDescent="0.25">
      <c r="B1386" s="7" t="str">
        <f>IF('[1]Base De Datos AUIS 2018'!A1381="","",'[1]Base De Datos AUIS 2018'!A1381)</f>
        <v>Mayo</v>
      </c>
      <c r="C1386" s="8">
        <f>IF('[1]Base De Datos AUIS 2018'!D1381="","",'[1]Base De Datos AUIS 2018'!D1381)</f>
        <v>43243</v>
      </c>
      <c r="D1386" s="7" t="str">
        <f>IF('[1]Base De Datos AUIS 2018'!F1381="","",'[1]Base De Datos AUIS 2018'!F1381)</f>
        <v>8976 Id-65082</v>
      </c>
      <c r="E1386" s="7" t="str">
        <f>IF('[1]Base De Datos AUIS 2018'!B1381="","",'[1]Base De Datos AUIS 2018'!B1381)</f>
        <v>Queja</v>
      </c>
      <c r="F1386" s="7">
        <f>IF('[1]Base De Datos AUIS 2018'!A1381="","",IF('[1]Base De Datos AUIS 2018'!Q1381="","Atención al Usuario",'[1]Base De Datos AUIS 2018'!Q1381))</f>
        <v>0</v>
      </c>
      <c r="G1386" s="7">
        <f>IF('[1]Base De Datos AUIS 2018'!AB1381="","",'[1]Base De Datos AUIS 2018'!AB1381)</f>
        <v>0</v>
      </c>
      <c r="H1386" s="8">
        <f>IF('[1]Base De Datos AUIS 2018'!Y1381="","",'[1]Base De Datos AUIS 2018'!Y1381)</f>
        <v>0</v>
      </c>
      <c r="I1386" s="8" t="str">
        <f>IF('[1]Base De Datos AUIS 2018'!AA1381="","",'[1]Base De Datos AUIS 2018'!AA1381)</f>
        <v>En tramite</v>
      </c>
      <c r="J1386" s="9" t="str">
        <f>IF('[1]Base De Datos AUIS 2018'!AC1381="","",'[1]Base De Datos AUIS 2018'!AC1381)</f>
        <v/>
      </c>
    </row>
    <row r="1387" spans="2:10" ht="16.5" hidden="1" x14ac:dyDescent="0.25">
      <c r="B1387" s="7" t="str">
        <f>IF('[1]Base De Datos AUIS 2018'!A1382="","",'[1]Base De Datos AUIS 2018'!A1382)</f>
        <v>Mayo</v>
      </c>
      <c r="C1387" s="8">
        <f>IF('[1]Base De Datos AUIS 2018'!D1382="","",'[1]Base De Datos AUIS 2018'!D1382)</f>
        <v>43243</v>
      </c>
      <c r="D1387" s="7" t="str">
        <f>IF('[1]Base De Datos AUIS 2018'!F1382="","",'[1]Base De Datos AUIS 2018'!F1382)</f>
        <v>8926 Id-64930</v>
      </c>
      <c r="E1387" s="7" t="str">
        <f>IF('[1]Base De Datos AUIS 2018'!B1382="","",'[1]Base De Datos AUIS 2018'!B1382)</f>
        <v>Queja</v>
      </c>
      <c r="F1387" s="7">
        <f>IF('[1]Base De Datos AUIS 2018'!A1382="","",IF('[1]Base De Datos AUIS 2018'!Q1382="","Atención al Usuario",'[1]Base De Datos AUIS 2018'!Q1382))</f>
        <v>0</v>
      </c>
      <c r="G1387" s="7" t="str">
        <f>IF('[1]Base De Datos AUIS 2018'!AB1382="","",'[1]Base De Datos AUIS 2018'!AB1382)</f>
        <v>5257 Id-69115</v>
      </c>
      <c r="H1387" s="8">
        <f>IF('[1]Base De Datos AUIS 2018'!Y1382="","",'[1]Base De Datos AUIS 2018'!Y1382)</f>
        <v>0</v>
      </c>
      <c r="I1387" s="8">
        <f>IF('[1]Base De Datos AUIS 2018'!AA1382="","",'[1]Base De Datos AUIS 2018'!AA1382)</f>
        <v>43263</v>
      </c>
      <c r="J1387" s="9">
        <f>IF('[1]Base De Datos AUIS 2018'!AC1382="","",'[1]Base De Datos AUIS 2018'!AC1382)</f>
        <v>12</v>
      </c>
    </row>
    <row r="1388" spans="2:10" ht="16.5" hidden="1" x14ac:dyDescent="0.25">
      <c r="B1388" s="7" t="str">
        <f>IF('[1]Base De Datos AUIS 2018'!A1383="","",'[1]Base De Datos AUIS 2018'!A1383)</f>
        <v>Mayo</v>
      </c>
      <c r="C1388" s="8">
        <f>IF('[1]Base De Datos AUIS 2018'!D1383="","",'[1]Base De Datos AUIS 2018'!D1383)</f>
        <v>43243</v>
      </c>
      <c r="D1388" s="7" t="str">
        <f>IF('[1]Base De Datos AUIS 2018'!F1383="","",'[1]Base De Datos AUIS 2018'!F1383)</f>
        <v>8934 Id-64949</v>
      </c>
      <c r="E1388" s="7" t="str">
        <f>IF('[1]Base De Datos AUIS 2018'!B1383="","",'[1]Base De Datos AUIS 2018'!B1383)</f>
        <v>Petición</v>
      </c>
      <c r="F1388" s="7">
        <f>IF('[1]Base De Datos AUIS 2018'!A1383="","",IF('[1]Base De Datos AUIS 2018'!Q1383="","Atención al Usuario",'[1]Base De Datos AUIS 2018'!Q1383))</f>
        <v>0</v>
      </c>
      <c r="G1388" s="7" t="str">
        <f>IF('[1]Base De Datos AUIS 2018'!AB1383="","",'[1]Base De Datos AUIS 2018'!AB1383)</f>
        <v>5258 Id-69116</v>
      </c>
      <c r="H1388" s="8">
        <f>IF('[1]Base De Datos AUIS 2018'!Y1383="","",'[1]Base De Datos AUIS 2018'!Y1383)</f>
        <v>0</v>
      </c>
      <c r="I1388" s="8">
        <f>IF('[1]Base De Datos AUIS 2018'!AA1383="","",'[1]Base De Datos AUIS 2018'!AA1383)</f>
        <v>43264</v>
      </c>
      <c r="J1388" s="9">
        <f>IF('[1]Base De Datos AUIS 2018'!AC1383="","",'[1]Base De Datos AUIS 2018'!AC1383)</f>
        <v>13</v>
      </c>
    </row>
    <row r="1389" spans="2:10" ht="16.5" hidden="1" x14ac:dyDescent="0.25">
      <c r="B1389" s="7" t="str">
        <f>IF('[1]Base De Datos AUIS 2018'!A1384="","",'[1]Base De Datos AUIS 2018'!A1384)</f>
        <v>Mayo</v>
      </c>
      <c r="C1389" s="8">
        <f>IF('[1]Base De Datos AUIS 2018'!D1384="","",'[1]Base De Datos AUIS 2018'!D1384)</f>
        <v>43243</v>
      </c>
      <c r="D1389" s="7" t="str">
        <f>IF('[1]Base De Datos AUIS 2018'!F1384="","",'[1]Base De Datos AUIS 2018'!F1384)</f>
        <v>8970 Id-65061</v>
      </c>
      <c r="E1389" s="7" t="str">
        <f>IF('[1]Base De Datos AUIS 2018'!B1384="","",'[1]Base De Datos AUIS 2018'!B1384)</f>
        <v>Queja</v>
      </c>
      <c r="F1389" s="7">
        <f>IF('[1]Base De Datos AUIS 2018'!A1384="","",IF('[1]Base De Datos AUIS 2018'!Q1384="","Atención al Usuario",'[1]Base De Datos AUIS 2018'!Q1384))</f>
        <v>0</v>
      </c>
      <c r="G1389" s="7" t="str">
        <f>IF('[1]Base De Datos AUIS 2018'!AB1384="","",'[1]Base De Datos AUIS 2018'!AB1384)</f>
        <v>5255 Id-69109</v>
      </c>
      <c r="H1389" s="8">
        <f>IF('[1]Base De Datos AUIS 2018'!Y1384="","",'[1]Base De Datos AUIS 2018'!Y1384)</f>
        <v>0</v>
      </c>
      <c r="I1389" s="8">
        <f>IF('[1]Base De Datos AUIS 2018'!AA1384="","",'[1]Base De Datos AUIS 2018'!AA1384)</f>
        <v>43263</v>
      </c>
      <c r="J1389" s="9">
        <f>IF('[1]Base De Datos AUIS 2018'!AC1384="","",'[1]Base De Datos AUIS 2018'!AC1384)</f>
        <v>12</v>
      </c>
    </row>
    <row r="1390" spans="2:10" ht="16.5" hidden="1" x14ac:dyDescent="0.25">
      <c r="B1390" s="7" t="str">
        <f>IF('[1]Base De Datos AUIS 2018'!A1385="","",'[1]Base De Datos AUIS 2018'!A1385)</f>
        <v>Mayo</v>
      </c>
      <c r="C1390" s="8">
        <f>IF('[1]Base De Datos AUIS 2018'!D1385="","",'[1]Base De Datos AUIS 2018'!D1385)</f>
        <v>43243</v>
      </c>
      <c r="D1390" s="7" t="str">
        <f>IF('[1]Base De Datos AUIS 2018'!F1385="","",'[1]Base De Datos AUIS 2018'!F1385)</f>
        <v>8968 Id-65039</v>
      </c>
      <c r="E1390" s="7" t="str">
        <f>IF('[1]Base De Datos AUIS 2018'!B1385="","",'[1]Base De Datos AUIS 2018'!B1385)</f>
        <v>Petición</v>
      </c>
      <c r="F1390" s="7">
        <f>IF('[1]Base De Datos AUIS 2018'!A1385="","",IF('[1]Base De Datos AUIS 2018'!Q1385="","Atención al Usuario",'[1]Base De Datos AUIS 2018'!Q1385))</f>
        <v>0</v>
      </c>
      <c r="G1390" s="7" t="str">
        <f>IF('[1]Base De Datos AUIS 2018'!AB1385="","",'[1]Base De Datos AUIS 2018'!AB1385)</f>
        <v>6443 Id-85922</v>
      </c>
      <c r="H1390" s="8">
        <f>IF('[1]Base De Datos AUIS 2018'!Y1385="","",'[1]Base De Datos AUIS 2018'!Y1385)</f>
        <v>43292</v>
      </c>
      <c r="I1390" s="8">
        <f>IF('[1]Base De Datos AUIS 2018'!AA1385="","",'[1]Base De Datos AUIS 2018'!AA1385)</f>
        <v>43305</v>
      </c>
      <c r="J1390" s="9">
        <f>IF('[1]Base De Datos AUIS 2018'!AC1385="","",'[1]Base De Datos AUIS 2018'!AC1385)</f>
        <v>8</v>
      </c>
    </row>
    <row r="1391" spans="2:10" ht="16.5" hidden="1" x14ac:dyDescent="0.25">
      <c r="B1391" s="7" t="str">
        <f>IF('[1]Base De Datos AUIS 2018'!A1386="","",'[1]Base De Datos AUIS 2018'!A1386)</f>
        <v>Mayo</v>
      </c>
      <c r="C1391" s="8">
        <f>IF('[1]Base De Datos AUIS 2018'!D1386="","",'[1]Base De Datos AUIS 2018'!D1386)</f>
        <v>43243</v>
      </c>
      <c r="D1391" s="7" t="str">
        <f>IF('[1]Base De Datos AUIS 2018'!F1386="","",'[1]Base De Datos AUIS 2018'!F1386)</f>
        <v>8967 Id-65037</v>
      </c>
      <c r="E1391" s="7" t="str">
        <f>IF('[1]Base De Datos AUIS 2018'!B1386="","",'[1]Base De Datos AUIS 2018'!B1386)</f>
        <v>Petición</v>
      </c>
      <c r="F1391" s="7">
        <f>IF('[1]Base De Datos AUIS 2018'!A1386="","",IF('[1]Base De Datos AUIS 2018'!Q1386="","Atención al Usuario",'[1]Base De Datos AUIS 2018'!Q1386))</f>
        <v>0</v>
      </c>
      <c r="G1391" s="7" t="str">
        <f>IF('[1]Base De Datos AUIS 2018'!AB1386="","",'[1]Base De Datos AUIS 2018'!AB1386)</f>
        <v>6541 Id-86533</v>
      </c>
      <c r="H1391" s="8">
        <f>IF('[1]Base De Datos AUIS 2018'!Y1386="","",'[1]Base De Datos AUIS 2018'!Y1386)</f>
        <v>43292</v>
      </c>
      <c r="I1391" s="8">
        <f>IF('[1]Base De Datos AUIS 2018'!AA1386="","",'[1]Base De Datos AUIS 2018'!AA1386)</f>
        <v>43307</v>
      </c>
      <c r="J1391" s="9">
        <f>IF('[1]Base De Datos AUIS 2018'!AC1386="","",'[1]Base De Datos AUIS 2018'!AC1386)</f>
        <v>10</v>
      </c>
    </row>
    <row r="1392" spans="2:10" ht="33" hidden="1" x14ac:dyDescent="0.25">
      <c r="B1392" s="7" t="str">
        <f>IF('[1]Base De Datos AUIS 2018'!A1387="","",'[1]Base De Datos AUIS 2018'!A1387)</f>
        <v>Mayo</v>
      </c>
      <c r="C1392" s="8">
        <f>IF('[1]Base De Datos AUIS 2018'!D1387="","",'[1]Base De Datos AUIS 2018'!D1387)</f>
        <v>43243</v>
      </c>
      <c r="D1392" s="7" t="str">
        <f>IF('[1]Base De Datos AUIS 2018'!F1387="","",'[1]Base De Datos AUIS 2018'!F1387)</f>
        <v>2126                         2127</v>
      </c>
      <c r="E1392" s="7" t="str">
        <f>IF('[1]Base De Datos AUIS 2018'!B1387="","",'[1]Base De Datos AUIS 2018'!B1387)</f>
        <v>Reclamo</v>
      </c>
      <c r="F1392" s="7">
        <f>IF('[1]Base De Datos AUIS 2018'!A1387="","",IF('[1]Base De Datos AUIS 2018'!Q1387="","Atención al Usuario",'[1]Base De Datos AUIS 2018'!Q1387))</f>
        <v>0</v>
      </c>
      <c r="G1392" s="7" t="str">
        <f>IF('[1]Base De Datos AUIS 2018'!AB1387="","",'[1]Base De Datos AUIS 2018'!AB1387)</f>
        <v>Internet: Sitio Web</v>
      </c>
      <c r="H1392" s="8">
        <f>IF('[1]Base De Datos AUIS 2018'!Y1387="","",'[1]Base De Datos AUIS 2018'!Y1387)</f>
        <v>0</v>
      </c>
      <c r="I1392" s="8">
        <f>IF('[1]Base De Datos AUIS 2018'!AA1387="","",'[1]Base De Datos AUIS 2018'!AA1387)</f>
        <v>43266</v>
      </c>
      <c r="J1392" s="9">
        <f>IF('[1]Base De Datos AUIS 2018'!AC1387="","",'[1]Base De Datos AUIS 2018'!AC1387)</f>
        <v>15</v>
      </c>
    </row>
    <row r="1393" spans="2:10" ht="16.5" hidden="1" x14ac:dyDescent="0.25">
      <c r="B1393" s="7" t="str">
        <f>IF('[1]Base De Datos AUIS 2018'!A1388="","",'[1]Base De Datos AUIS 2018'!A1388)</f>
        <v>Mayo</v>
      </c>
      <c r="C1393" s="8">
        <f>IF('[1]Base De Datos AUIS 2018'!D1388="","",'[1]Base De Datos AUIS 2018'!D1388)</f>
        <v>43243</v>
      </c>
      <c r="D1393" s="7">
        <f>IF('[1]Base De Datos AUIS 2018'!F1388="","",'[1]Base De Datos AUIS 2018'!F1388)</f>
        <v>2128</v>
      </c>
      <c r="E1393" s="7" t="str">
        <f>IF('[1]Base De Datos AUIS 2018'!B1388="","",'[1]Base De Datos AUIS 2018'!B1388)</f>
        <v>Queja</v>
      </c>
      <c r="F1393" s="7">
        <f>IF('[1]Base De Datos AUIS 2018'!A1388="","",IF('[1]Base De Datos AUIS 2018'!Q1388="","Atención al Usuario",'[1]Base De Datos AUIS 2018'!Q1388))</f>
        <v>0</v>
      </c>
      <c r="G1393" s="7" t="str">
        <f>IF('[1]Base De Datos AUIS 2018'!AB1388="","",'[1]Base De Datos AUIS 2018'!AB1388)</f>
        <v>Internet: Sitio Web</v>
      </c>
      <c r="H1393" s="8">
        <f>IF('[1]Base De Datos AUIS 2018'!Y1388="","",'[1]Base De Datos AUIS 2018'!Y1388)</f>
        <v>0</v>
      </c>
      <c r="I1393" s="8">
        <f>IF('[1]Base De Datos AUIS 2018'!AA1388="","",'[1]Base De Datos AUIS 2018'!AA1388)</f>
        <v>43266</v>
      </c>
      <c r="J1393" s="9">
        <f>IF('[1]Base De Datos AUIS 2018'!AC1388="","",'[1]Base De Datos AUIS 2018'!AC1388)</f>
        <v>15</v>
      </c>
    </row>
    <row r="1394" spans="2:10" ht="313.5" hidden="1" x14ac:dyDescent="0.25">
      <c r="B1394" s="7" t="str">
        <f>IF('[1]Base De Datos AUIS 2018'!A1389="","",'[1]Base De Datos AUIS 2018'!A1389)</f>
        <v>Mayo</v>
      </c>
      <c r="C1394" s="8">
        <f>IF('[1]Base De Datos AUIS 2018'!D1389="","",'[1]Base De Datos AUIS 2018'!D1389)</f>
        <v>43243</v>
      </c>
      <c r="D1394" s="7" t="str">
        <f>IF('[1]Base De Datos AUIS 2018'!F1389="","",'[1]Base De Datos AUIS 2018'!F1389)</f>
        <v>2129                         2130              2132                  2133                    2134                 2135                          2136                               2137                         2138                    2139                     2140                  2142                   2143                   2144                       2145                      2146                                    2147                      2148                      2157                        2171</v>
      </c>
      <c r="E1394" s="7" t="str">
        <f>IF('[1]Base De Datos AUIS 2018'!B1389="","",'[1]Base De Datos AUIS 2018'!B1389)</f>
        <v>Petición</v>
      </c>
      <c r="F1394" s="7">
        <f>IF('[1]Base De Datos AUIS 2018'!A1389="","",IF('[1]Base De Datos AUIS 2018'!Q1389="","Atención al Usuario",'[1]Base De Datos AUIS 2018'!Q1389))</f>
        <v>0</v>
      </c>
      <c r="G1394" s="7" t="str">
        <f>IF('[1]Base De Datos AUIS 2018'!AB1389="","",'[1]Base De Datos AUIS 2018'!AB1389)</f>
        <v>Internet: Sitio Web</v>
      </c>
      <c r="H1394" s="8">
        <f>IF('[1]Base De Datos AUIS 2018'!Y1389="","",'[1]Base De Datos AUIS 2018'!Y1389)</f>
        <v>0</v>
      </c>
      <c r="I1394" s="8">
        <f>IF('[1]Base De Datos AUIS 2018'!AA1389="","",'[1]Base De Datos AUIS 2018'!AA1389)</f>
        <v>43266</v>
      </c>
      <c r="J1394" s="9">
        <f>IF('[1]Base De Datos AUIS 2018'!AC1389="","",'[1]Base De Datos AUIS 2018'!AC1389)</f>
        <v>15</v>
      </c>
    </row>
    <row r="1395" spans="2:10" ht="181.5" hidden="1" x14ac:dyDescent="0.25">
      <c r="B1395" s="7" t="str">
        <f>IF('[1]Base De Datos AUIS 2018'!A1390="","",'[1]Base De Datos AUIS 2018'!A1390)</f>
        <v>Mayo</v>
      </c>
      <c r="C1395" s="8">
        <f>IF('[1]Base De Datos AUIS 2018'!D1390="","",'[1]Base De Datos AUIS 2018'!D1390)</f>
        <v>43243</v>
      </c>
      <c r="D1395" s="7" t="str">
        <f>IF('[1]Base De Datos AUIS 2018'!F1390="","",'[1]Base De Datos AUIS 2018'!F1390)</f>
        <v>2149                          2150                             2151                       2158                      2159               2160                 2161                 2162               2163                 2164                    2165                  2169                         2170</v>
      </c>
      <c r="E1395" s="7" t="str">
        <f>IF('[1]Base De Datos AUIS 2018'!B1390="","",'[1]Base De Datos AUIS 2018'!B1390)</f>
        <v>Petición</v>
      </c>
      <c r="F1395" s="7">
        <f>IF('[1]Base De Datos AUIS 2018'!A1390="","",IF('[1]Base De Datos AUIS 2018'!Q1390="","Atención al Usuario",'[1]Base De Datos AUIS 2018'!Q1390))</f>
        <v>0</v>
      </c>
      <c r="G1395" s="7" t="str">
        <f>IF('[1]Base De Datos AUIS 2018'!AB1390="","",'[1]Base De Datos AUIS 2018'!AB1390)</f>
        <v>Internet: Sitio Web</v>
      </c>
      <c r="H1395" s="8">
        <f>IF('[1]Base De Datos AUIS 2018'!Y1390="","",'[1]Base De Datos AUIS 2018'!Y1390)</f>
        <v>0</v>
      </c>
      <c r="I1395" s="8">
        <f>IF('[1]Base De Datos AUIS 2018'!AA1390="","",'[1]Base De Datos AUIS 2018'!AA1390)</f>
        <v>43266</v>
      </c>
      <c r="J1395" s="9">
        <f>IF('[1]Base De Datos AUIS 2018'!AC1390="","",'[1]Base De Datos AUIS 2018'!AC1390)</f>
        <v>15</v>
      </c>
    </row>
    <row r="1396" spans="2:10" ht="33" hidden="1" x14ac:dyDescent="0.25">
      <c r="B1396" s="7" t="str">
        <f>IF('[1]Base De Datos AUIS 2018'!A1391="","",'[1]Base De Datos AUIS 2018'!A1391)</f>
        <v>Mayo</v>
      </c>
      <c r="C1396" s="8">
        <f>IF('[1]Base De Datos AUIS 2018'!D1391="","",'[1]Base De Datos AUIS 2018'!D1391)</f>
        <v>43243</v>
      </c>
      <c r="D1396" s="7" t="str">
        <f>IF('[1]Base De Datos AUIS 2018'!F1391="","",'[1]Base De Datos AUIS 2018'!F1391)</f>
        <v>Correo Electrónico</v>
      </c>
      <c r="E1396" s="7" t="str">
        <f>IF('[1]Base De Datos AUIS 2018'!B1391="","",'[1]Base De Datos AUIS 2018'!B1391)</f>
        <v xml:space="preserve">Petición de Información </v>
      </c>
      <c r="F1396" s="7">
        <f>IF('[1]Base De Datos AUIS 2018'!A1391="","",IF('[1]Base De Datos AUIS 2018'!Q1391="","Atención al Usuario",'[1]Base De Datos AUIS 2018'!Q1391))</f>
        <v>0</v>
      </c>
      <c r="G1396" s="7" t="str">
        <f>IF('[1]Base De Datos AUIS 2018'!AB1391="","",'[1]Base De Datos AUIS 2018'!AB1391)</f>
        <v>Correo Electronico</v>
      </c>
      <c r="H1396" s="8">
        <f>IF('[1]Base De Datos AUIS 2018'!Y1391="","",'[1]Base De Datos AUIS 2018'!Y1391)</f>
        <v>0</v>
      </c>
      <c r="I1396" s="8">
        <f>IF('[1]Base De Datos AUIS 2018'!AA1391="","",'[1]Base De Datos AUIS 2018'!AA1391)</f>
        <v>43243</v>
      </c>
      <c r="J1396" s="9">
        <f>IF('[1]Base De Datos AUIS 2018'!AC1391="","",'[1]Base De Datos AUIS 2018'!AC1391)</f>
        <v>0</v>
      </c>
    </row>
    <row r="1397" spans="2:10" ht="33" hidden="1" x14ac:dyDescent="0.25">
      <c r="B1397" s="7" t="str">
        <f>IF('[1]Base De Datos AUIS 2018'!A1392="","",'[1]Base De Datos AUIS 2018'!A1392)</f>
        <v>Mayo</v>
      </c>
      <c r="C1397" s="8">
        <f>IF('[1]Base De Datos AUIS 2018'!D1392="","",'[1]Base De Datos AUIS 2018'!D1392)</f>
        <v>43243</v>
      </c>
      <c r="D1397" s="7" t="str">
        <f>IF('[1]Base De Datos AUIS 2018'!F1392="","",'[1]Base De Datos AUIS 2018'!F1392)</f>
        <v>Correo Electrónico</v>
      </c>
      <c r="E1397" s="7" t="str">
        <f>IF('[1]Base De Datos AUIS 2018'!B1392="","",'[1]Base De Datos AUIS 2018'!B1392)</f>
        <v xml:space="preserve">Petición de Información </v>
      </c>
      <c r="F1397" s="7">
        <f>IF('[1]Base De Datos AUIS 2018'!A1392="","",IF('[1]Base De Datos AUIS 2018'!Q1392="","Atención al Usuario",'[1]Base De Datos AUIS 2018'!Q1392))</f>
        <v>0</v>
      </c>
      <c r="G1397" s="7" t="str">
        <f>IF('[1]Base De Datos AUIS 2018'!AB1392="","",'[1]Base De Datos AUIS 2018'!AB1392)</f>
        <v>Correo Electronico</v>
      </c>
      <c r="H1397" s="8">
        <f>IF('[1]Base De Datos AUIS 2018'!Y1392="","",'[1]Base De Datos AUIS 2018'!Y1392)</f>
        <v>0</v>
      </c>
      <c r="I1397" s="8">
        <f>IF('[1]Base De Datos AUIS 2018'!AA1392="","",'[1]Base De Datos AUIS 2018'!AA1392)</f>
        <v>43243</v>
      </c>
      <c r="J1397" s="9">
        <f>IF('[1]Base De Datos AUIS 2018'!AC1392="","",'[1]Base De Datos AUIS 2018'!AC1392)</f>
        <v>0</v>
      </c>
    </row>
    <row r="1398" spans="2:10" ht="33" hidden="1" x14ac:dyDescent="0.25">
      <c r="B1398" s="7" t="str">
        <f>IF('[1]Base De Datos AUIS 2018'!A1393="","",'[1]Base De Datos AUIS 2018'!A1393)</f>
        <v>Mayo</v>
      </c>
      <c r="C1398" s="8">
        <f>IF('[1]Base De Datos AUIS 2018'!D1393="","",'[1]Base De Datos AUIS 2018'!D1393)</f>
        <v>43243</v>
      </c>
      <c r="D1398" s="7" t="str">
        <f>IF('[1]Base De Datos AUIS 2018'!F1393="","",'[1]Base De Datos AUIS 2018'!F1393)</f>
        <v>Correo Electrónico</v>
      </c>
      <c r="E1398" s="7" t="str">
        <f>IF('[1]Base De Datos AUIS 2018'!B1393="","",'[1]Base De Datos AUIS 2018'!B1393)</f>
        <v xml:space="preserve">Petición de Información </v>
      </c>
      <c r="F1398" s="7">
        <f>IF('[1]Base De Datos AUIS 2018'!A1393="","",IF('[1]Base De Datos AUIS 2018'!Q1393="","Atención al Usuario",'[1]Base De Datos AUIS 2018'!Q1393))</f>
        <v>0</v>
      </c>
      <c r="G1398" s="7" t="str">
        <f>IF('[1]Base De Datos AUIS 2018'!AB1393="","",'[1]Base De Datos AUIS 2018'!AB1393)</f>
        <v>Correo Electronico</v>
      </c>
      <c r="H1398" s="8">
        <f>IF('[1]Base De Datos AUIS 2018'!Y1393="","",'[1]Base De Datos AUIS 2018'!Y1393)</f>
        <v>0</v>
      </c>
      <c r="I1398" s="8">
        <f>IF('[1]Base De Datos AUIS 2018'!AA1393="","",'[1]Base De Datos AUIS 2018'!AA1393)</f>
        <v>43243</v>
      </c>
      <c r="J1398" s="9">
        <f>IF('[1]Base De Datos AUIS 2018'!AC1393="","",'[1]Base De Datos AUIS 2018'!AC1393)</f>
        <v>0</v>
      </c>
    </row>
    <row r="1399" spans="2:10" ht="33" hidden="1" x14ac:dyDescent="0.25">
      <c r="B1399" s="7" t="str">
        <f>IF('[1]Base De Datos AUIS 2018'!A1394="","",'[1]Base De Datos AUIS 2018'!A1394)</f>
        <v>Mayo</v>
      </c>
      <c r="C1399" s="8">
        <f>IF('[1]Base De Datos AUIS 2018'!D1394="","",'[1]Base De Datos AUIS 2018'!D1394)</f>
        <v>43243</v>
      </c>
      <c r="D1399" s="7" t="str">
        <f>IF('[1]Base De Datos AUIS 2018'!F1394="","",'[1]Base De Datos AUIS 2018'!F1394)</f>
        <v>Correo Electrónico</v>
      </c>
      <c r="E1399" s="7" t="str">
        <f>IF('[1]Base De Datos AUIS 2018'!B1394="","",'[1]Base De Datos AUIS 2018'!B1394)</f>
        <v xml:space="preserve">Petición de Información </v>
      </c>
      <c r="F1399" s="7">
        <f>IF('[1]Base De Datos AUIS 2018'!A1394="","",IF('[1]Base De Datos AUIS 2018'!Q1394="","Atención al Usuario",'[1]Base De Datos AUIS 2018'!Q1394))</f>
        <v>0</v>
      </c>
      <c r="G1399" s="7" t="str">
        <f>IF('[1]Base De Datos AUIS 2018'!AB1394="","",'[1]Base De Datos AUIS 2018'!AB1394)</f>
        <v>Correo Electronico</v>
      </c>
      <c r="H1399" s="8">
        <f>IF('[1]Base De Datos AUIS 2018'!Y1394="","",'[1]Base De Datos AUIS 2018'!Y1394)</f>
        <v>0</v>
      </c>
      <c r="I1399" s="8">
        <f>IF('[1]Base De Datos AUIS 2018'!AA1394="","",'[1]Base De Datos AUIS 2018'!AA1394)</f>
        <v>43243</v>
      </c>
      <c r="J1399" s="9">
        <f>IF('[1]Base De Datos AUIS 2018'!AC1394="","",'[1]Base De Datos AUIS 2018'!AC1394)</f>
        <v>0</v>
      </c>
    </row>
    <row r="1400" spans="2:10" ht="16.5" hidden="1" x14ac:dyDescent="0.25">
      <c r="B1400" s="7" t="str">
        <f>IF('[1]Base De Datos AUIS 2018'!A1395="","",'[1]Base De Datos AUIS 2018'!A1395)</f>
        <v>Mayo</v>
      </c>
      <c r="C1400" s="8">
        <f>IF('[1]Base De Datos AUIS 2018'!D1395="","",'[1]Base De Datos AUIS 2018'!D1395)</f>
        <v>43244</v>
      </c>
      <c r="D1400" s="7" t="str">
        <f>IF('[1]Base De Datos AUIS 2018'!F1395="","",'[1]Base De Datos AUIS 2018'!F1395)</f>
        <v>9036 Id-65251</v>
      </c>
      <c r="E1400" s="7" t="str">
        <f>IF('[1]Base De Datos AUIS 2018'!B1395="","",'[1]Base De Datos AUIS 2018'!B1395)</f>
        <v>Petición</v>
      </c>
      <c r="F1400" s="7">
        <f>IF('[1]Base De Datos AUIS 2018'!A1395="","",IF('[1]Base De Datos AUIS 2018'!Q1395="","Atención al Usuario",'[1]Base De Datos AUIS 2018'!Q1395))</f>
        <v>0</v>
      </c>
      <c r="G1400" s="7">
        <f>IF('[1]Base De Datos AUIS 2018'!AB1395="","",'[1]Base De Datos AUIS 2018'!AB1395)</f>
        <v>0</v>
      </c>
      <c r="H1400" s="8">
        <f>IF('[1]Base De Datos AUIS 2018'!Y1395="","",'[1]Base De Datos AUIS 2018'!Y1395)</f>
        <v>43257</v>
      </c>
      <c r="I1400" s="8" t="str">
        <f>IF('[1]Base De Datos AUIS 2018'!AA1395="","",'[1]Base De Datos AUIS 2018'!AA1395)</f>
        <v>En tramite</v>
      </c>
      <c r="J1400" s="9" t="str">
        <f>IF('[1]Base De Datos AUIS 2018'!AC1395="","",'[1]Base De Datos AUIS 2018'!AC1395)</f>
        <v/>
      </c>
    </row>
    <row r="1401" spans="2:10" ht="16.5" hidden="1" x14ac:dyDescent="0.25">
      <c r="B1401" s="7" t="str">
        <f>IF('[1]Base De Datos AUIS 2018'!A1396="","",'[1]Base De Datos AUIS 2018'!A1396)</f>
        <v>Mayo</v>
      </c>
      <c r="C1401" s="8">
        <f>IF('[1]Base De Datos AUIS 2018'!D1396="","",'[1]Base De Datos AUIS 2018'!D1396)</f>
        <v>43244</v>
      </c>
      <c r="D1401" s="7" t="str">
        <f>IF('[1]Base De Datos AUIS 2018'!F1396="","",'[1]Base De Datos AUIS 2018'!F1396)</f>
        <v>9063 Id-65316</v>
      </c>
      <c r="E1401" s="7" t="str">
        <f>IF('[1]Base De Datos AUIS 2018'!B1396="","",'[1]Base De Datos AUIS 2018'!B1396)</f>
        <v>Petición</v>
      </c>
      <c r="F1401" s="7">
        <f>IF('[1]Base De Datos AUIS 2018'!A1396="","",IF('[1]Base De Datos AUIS 2018'!Q1396="","Atención al Usuario",'[1]Base De Datos AUIS 2018'!Q1396))</f>
        <v>0</v>
      </c>
      <c r="G1401" s="7" t="str">
        <f>IF('[1]Base De Datos AUIS 2018'!AB1396="","",'[1]Base De Datos AUIS 2018'!AB1396)</f>
        <v>5021 Id-67855</v>
      </c>
      <c r="H1401" s="8">
        <f>IF('[1]Base De Datos AUIS 2018'!Y1396="","",'[1]Base De Datos AUIS 2018'!Y1396)</f>
        <v>0</v>
      </c>
      <c r="I1401" s="8">
        <f>IF('[1]Base De Datos AUIS 2018'!AA1396="","",'[1]Base De Datos AUIS 2018'!AA1396)</f>
        <v>43257</v>
      </c>
      <c r="J1401" s="9">
        <f>IF('[1]Base De Datos AUIS 2018'!AC1396="","",'[1]Base De Datos AUIS 2018'!AC1396)</f>
        <v>8</v>
      </c>
    </row>
    <row r="1402" spans="2:10" ht="33" hidden="1" x14ac:dyDescent="0.25">
      <c r="B1402" s="7" t="str">
        <f>IF('[1]Base De Datos AUIS 2018'!A1397="","",'[1]Base De Datos AUIS 2018'!A1397)</f>
        <v>Mayo</v>
      </c>
      <c r="C1402" s="8">
        <f>IF('[1]Base De Datos AUIS 2018'!D1397="","",'[1]Base De Datos AUIS 2018'!D1397)</f>
        <v>43244</v>
      </c>
      <c r="D1402" s="7" t="str">
        <f>IF('[1]Base De Datos AUIS 2018'!F1397="","",'[1]Base De Datos AUIS 2018'!F1397)</f>
        <v>9016 Id-65181</v>
      </c>
      <c r="E1402" s="7" t="str">
        <f>IF('[1]Base De Datos AUIS 2018'!B1397="","",'[1]Base De Datos AUIS 2018'!B1397)</f>
        <v>Petición</v>
      </c>
      <c r="F1402" s="7" t="str">
        <f>IF('[1]Base De Datos AUIS 2018'!A1397="","",IF('[1]Base De Datos AUIS 2018'!Q1397="","Atención al Usuario",'[1]Base De Datos AUIS 2018'!Q1397))</f>
        <v>Director General Sanidad Ejercito Nacional</v>
      </c>
      <c r="G1402" s="7" t="str">
        <f>IF('[1]Base De Datos AUIS 2018'!AB1397="","",'[1]Base De Datos AUIS 2018'!AB1397)</f>
        <v>4566 Id- 65722</v>
      </c>
      <c r="H1402" s="8">
        <f>IF('[1]Base De Datos AUIS 2018'!Y1397="","",'[1]Base De Datos AUIS 2018'!Y1397)</f>
        <v>0</v>
      </c>
      <c r="I1402" s="8">
        <f>IF('[1]Base De Datos AUIS 2018'!AA1397="","",'[1]Base De Datos AUIS 2018'!AA1397)</f>
        <v>43245</v>
      </c>
      <c r="J1402" s="9">
        <f>IF('[1]Base De Datos AUIS 2018'!AC1397="","",'[1]Base De Datos AUIS 2018'!AC1397)</f>
        <v>1</v>
      </c>
    </row>
    <row r="1403" spans="2:10" ht="16.5" hidden="1" x14ac:dyDescent="0.25">
      <c r="B1403" s="7" t="str">
        <f>IF('[1]Base De Datos AUIS 2018'!A1398="","",'[1]Base De Datos AUIS 2018'!A1398)</f>
        <v>Mayo</v>
      </c>
      <c r="C1403" s="8">
        <f>IF('[1]Base De Datos AUIS 2018'!D1398="","",'[1]Base De Datos AUIS 2018'!D1398)</f>
        <v>43244</v>
      </c>
      <c r="D1403" s="7" t="str">
        <f>IF('[1]Base De Datos AUIS 2018'!F1398="","",'[1]Base De Datos AUIS 2018'!F1398)</f>
        <v>9045 Id-65263</v>
      </c>
      <c r="E1403" s="7" t="str">
        <f>IF('[1]Base De Datos AUIS 2018'!B1398="","",'[1]Base De Datos AUIS 2018'!B1398)</f>
        <v>Petición</v>
      </c>
      <c r="F1403" s="7" t="str">
        <f>IF('[1]Base De Datos AUIS 2018'!A1398="","",IF('[1]Base De Datos AUIS 2018'!Q1398="","Atención al Usuario",'[1]Base De Datos AUIS 2018'!Q1398))</f>
        <v>Oficina Asesora Jurídica</v>
      </c>
      <c r="G1403" s="7" t="str">
        <f>IF('[1]Base De Datos AUIS 2018'!AB1398="","",'[1]Base De Datos AUIS 2018'!AB1398)</f>
        <v>11488 Id-65712</v>
      </c>
      <c r="H1403" s="8">
        <f>IF('[1]Base De Datos AUIS 2018'!Y1398="","",'[1]Base De Datos AUIS 2018'!Y1398)</f>
        <v>0</v>
      </c>
      <c r="I1403" s="8">
        <f>IF('[1]Base De Datos AUIS 2018'!AA1398="","",'[1]Base De Datos AUIS 2018'!AA1398)</f>
        <v>43245</v>
      </c>
      <c r="J1403" s="9">
        <f>IF('[1]Base De Datos AUIS 2018'!AC1398="","",'[1]Base De Datos AUIS 2018'!AC1398)</f>
        <v>1</v>
      </c>
    </row>
    <row r="1404" spans="2:10" ht="16.5" hidden="1" x14ac:dyDescent="0.25">
      <c r="B1404" s="7" t="str">
        <f>IF('[1]Base De Datos AUIS 2018'!A1399="","",'[1]Base De Datos AUIS 2018'!A1399)</f>
        <v>Mayo</v>
      </c>
      <c r="C1404" s="8">
        <f>IF('[1]Base De Datos AUIS 2018'!D1399="","",'[1]Base De Datos AUIS 2018'!D1399)</f>
        <v>43244</v>
      </c>
      <c r="D1404" s="7" t="str">
        <f>IF('[1]Base De Datos AUIS 2018'!F1399="","",'[1]Base De Datos AUIS 2018'!F1399)</f>
        <v>9047 Id-65265</v>
      </c>
      <c r="E1404" s="7" t="str">
        <f>IF('[1]Base De Datos AUIS 2018'!B1399="","",'[1]Base De Datos AUIS 2018'!B1399)</f>
        <v>Petición</v>
      </c>
      <c r="F1404" s="7">
        <f>IF('[1]Base De Datos AUIS 2018'!A1399="","",IF('[1]Base De Datos AUIS 2018'!Q1399="","Atención al Usuario",'[1]Base De Datos AUIS 2018'!Q1399))</f>
        <v>0</v>
      </c>
      <c r="G1404" s="7" t="str">
        <f>IF('[1]Base De Datos AUIS 2018'!AB1399="","",'[1]Base De Datos AUIS 2018'!AB1399)</f>
        <v>5009 Id-67776</v>
      </c>
      <c r="H1404" s="8">
        <f>IF('[1]Base De Datos AUIS 2018'!Y1399="","",'[1]Base De Datos AUIS 2018'!Y1399)</f>
        <v>0</v>
      </c>
      <c r="I1404" s="8">
        <f>IF('[1]Base De Datos AUIS 2018'!AA1399="","",'[1]Base De Datos AUIS 2018'!AA1399)</f>
        <v>43256</v>
      </c>
      <c r="J1404" s="9">
        <f>IF('[1]Base De Datos AUIS 2018'!AC1399="","",'[1]Base De Datos AUIS 2018'!AC1399)</f>
        <v>7</v>
      </c>
    </row>
    <row r="1405" spans="2:10" ht="16.5" hidden="1" x14ac:dyDescent="0.25">
      <c r="B1405" s="7" t="str">
        <f>IF('[1]Base De Datos AUIS 2018'!A1400="","",'[1]Base De Datos AUIS 2018'!A1400)</f>
        <v>Mayo</v>
      </c>
      <c r="C1405" s="8">
        <f>IF('[1]Base De Datos AUIS 2018'!D1400="","",'[1]Base De Datos AUIS 2018'!D1400)</f>
        <v>43244</v>
      </c>
      <c r="D1405" s="7" t="str">
        <f>IF('[1]Base De Datos AUIS 2018'!F1400="","",'[1]Base De Datos AUIS 2018'!F1400)</f>
        <v>9048 Id-65266</v>
      </c>
      <c r="E1405" s="7" t="str">
        <f>IF('[1]Base De Datos AUIS 2018'!B1400="","",'[1]Base De Datos AUIS 2018'!B1400)</f>
        <v>Petición</v>
      </c>
      <c r="F1405" s="7">
        <f>IF('[1]Base De Datos AUIS 2018'!A1400="","",IF('[1]Base De Datos AUIS 2018'!Q1400="","Atención al Usuario",'[1]Base De Datos AUIS 2018'!Q1400))</f>
        <v>0</v>
      </c>
      <c r="G1405" s="7" t="str">
        <f>IF('[1]Base De Datos AUIS 2018'!AB1400="","",'[1]Base De Datos AUIS 2018'!AB1400)</f>
        <v>6450 Id-86043</v>
      </c>
      <c r="H1405" s="8">
        <f>IF('[1]Base De Datos AUIS 2018'!Y1400="","",'[1]Base De Datos AUIS 2018'!Y1400)</f>
        <v>43292</v>
      </c>
      <c r="I1405" s="8">
        <f>IF('[1]Base De Datos AUIS 2018'!AA1400="","",'[1]Base De Datos AUIS 2018'!AA1400)</f>
        <v>43305</v>
      </c>
      <c r="J1405" s="9">
        <f>IF('[1]Base De Datos AUIS 2018'!AC1400="","",'[1]Base De Datos AUIS 2018'!AC1400)</f>
        <v>8</v>
      </c>
    </row>
    <row r="1406" spans="2:10" ht="16.5" hidden="1" x14ac:dyDescent="0.25">
      <c r="B1406" s="7" t="str">
        <f>IF('[1]Base De Datos AUIS 2018'!A1401="","",'[1]Base De Datos AUIS 2018'!A1401)</f>
        <v>Mayo</v>
      </c>
      <c r="C1406" s="8">
        <f>IF('[1]Base De Datos AUIS 2018'!D1401="","",'[1]Base De Datos AUIS 2018'!D1401)</f>
        <v>43244</v>
      </c>
      <c r="D1406" s="7" t="str">
        <f>IF('[1]Base De Datos AUIS 2018'!F1401="","",'[1]Base De Datos AUIS 2018'!F1401)</f>
        <v>9023 Id-65200</v>
      </c>
      <c r="E1406" s="7" t="str">
        <f>IF('[1]Base De Datos AUIS 2018'!B1401="","",'[1]Base De Datos AUIS 2018'!B1401)</f>
        <v>Petición</v>
      </c>
      <c r="F1406" s="7">
        <f>IF('[1]Base De Datos AUIS 2018'!A1401="","",IF('[1]Base De Datos AUIS 2018'!Q1401="","Atención al Usuario",'[1]Base De Datos AUIS 2018'!Q1401))</f>
        <v>0</v>
      </c>
      <c r="G1406" s="7" t="str">
        <f>IF('[1]Base De Datos AUIS 2018'!AB1401="","",'[1]Base De Datos AUIS 2018'!AB1401)</f>
        <v>6458 Id-86066</v>
      </c>
      <c r="H1406" s="8">
        <f>IF('[1]Base De Datos AUIS 2018'!Y1401="","",'[1]Base De Datos AUIS 2018'!Y1401)</f>
        <v>43292</v>
      </c>
      <c r="I1406" s="8">
        <f>IF('[1]Base De Datos AUIS 2018'!AA1401="","",'[1]Base De Datos AUIS 2018'!AA1401)</f>
        <v>43306</v>
      </c>
      <c r="J1406" s="9">
        <f>IF('[1]Base De Datos AUIS 2018'!AC1401="","",'[1]Base De Datos AUIS 2018'!AC1401)</f>
        <v>9</v>
      </c>
    </row>
    <row r="1407" spans="2:10" ht="33" hidden="1" x14ac:dyDescent="0.25">
      <c r="B1407" s="7" t="str">
        <f>IF('[1]Base De Datos AUIS 2018'!A1402="","",'[1]Base De Datos AUIS 2018'!A1402)</f>
        <v>Mayo</v>
      </c>
      <c r="C1407" s="8">
        <f>IF('[1]Base De Datos AUIS 2018'!D1402="","",'[1]Base De Datos AUIS 2018'!D1402)</f>
        <v>43244</v>
      </c>
      <c r="D1407" s="7" t="str">
        <f>IF('[1]Base De Datos AUIS 2018'!F1402="","",'[1]Base De Datos AUIS 2018'!F1402)</f>
        <v>9025 Id-65218</v>
      </c>
      <c r="E1407" s="7" t="str">
        <f>IF('[1]Base De Datos AUIS 2018'!B1402="","",'[1]Base De Datos AUIS 2018'!B1402)</f>
        <v xml:space="preserve">Felicitación / Agradecimiento </v>
      </c>
      <c r="F1407" s="7">
        <f>IF('[1]Base De Datos AUIS 2018'!A1402="","",IF('[1]Base De Datos AUIS 2018'!Q1402="","Atención al Usuario",'[1]Base De Datos AUIS 2018'!Q1402))</f>
        <v>0</v>
      </c>
      <c r="G1407" s="7" t="str">
        <f>IF('[1]Base De Datos AUIS 2018'!AB1402="","",'[1]Base De Datos AUIS 2018'!AB1402)</f>
        <v>5134 Id-68558</v>
      </c>
      <c r="H1407" s="8">
        <f>IF('[1]Base De Datos AUIS 2018'!Y1402="","",'[1]Base De Datos AUIS 2018'!Y1402)</f>
        <v>0</v>
      </c>
      <c r="I1407" s="8">
        <f>IF('[1]Base De Datos AUIS 2018'!AA1402="","",'[1]Base De Datos AUIS 2018'!AA1402)</f>
        <v>43259</v>
      </c>
      <c r="J1407" s="9">
        <f>IF('[1]Base De Datos AUIS 2018'!AC1402="","",'[1]Base De Datos AUIS 2018'!AC1402)</f>
        <v>10</v>
      </c>
    </row>
    <row r="1408" spans="2:10" ht="16.5" hidden="1" x14ac:dyDescent="0.25">
      <c r="B1408" s="7" t="str">
        <f>IF('[1]Base De Datos AUIS 2018'!A1403="","",'[1]Base De Datos AUIS 2018'!A1403)</f>
        <v>Mayo</v>
      </c>
      <c r="C1408" s="8">
        <f>IF('[1]Base De Datos AUIS 2018'!D1403="","",'[1]Base De Datos AUIS 2018'!D1403)</f>
        <v>43244</v>
      </c>
      <c r="D1408" s="7" t="str">
        <f>IF('[1]Base De Datos AUIS 2018'!F1403="","",'[1]Base De Datos AUIS 2018'!F1403)</f>
        <v>9071 Id-65336</v>
      </c>
      <c r="E1408" s="7" t="str">
        <f>IF('[1]Base De Datos AUIS 2018'!B1403="","",'[1]Base De Datos AUIS 2018'!B1403)</f>
        <v>Queja</v>
      </c>
      <c r="F1408" s="7">
        <f>IF('[1]Base De Datos AUIS 2018'!A1403="","",IF('[1]Base De Datos AUIS 2018'!Q1403="","Atención al Usuario",'[1]Base De Datos AUIS 2018'!Q1403))</f>
        <v>0</v>
      </c>
      <c r="G1408" s="7" t="str">
        <f>IF('[1]Base De Datos AUIS 2018'!AB1403="","",'[1]Base De Datos AUIS 2018'!AB1403)</f>
        <v>5006 Id-67772</v>
      </c>
      <c r="H1408" s="8">
        <f>IF('[1]Base De Datos AUIS 2018'!Y1403="","",'[1]Base De Datos AUIS 2018'!Y1403)</f>
        <v>0</v>
      </c>
      <c r="I1408" s="8">
        <f>IF('[1]Base De Datos AUIS 2018'!AA1403="","",'[1]Base De Datos AUIS 2018'!AA1403)</f>
        <v>43249</v>
      </c>
      <c r="J1408" s="9">
        <f>IF('[1]Base De Datos AUIS 2018'!AC1403="","",'[1]Base De Datos AUIS 2018'!AC1403)</f>
        <v>3</v>
      </c>
    </row>
    <row r="1409" spans="2:10" ht="16.5" hidden="1" x14ac:dyDescent="0.25">
      <c r="B1409" s="7" t="str">
        <f>IF('[1]Base De Datos AUIS 2018'!A1404="","",'[1]Base De Datos AUIS 2018'!A1404)</f>
        <v>Mayo</v>
      </c>
      <c r="C1409" s="8">
        <f>IF('[1]Base De Datos AUIS 2018'!D1404="","",'[1]Base De Datos AUIS 2018'!D1404)</f>
        <v>43244</v>
      </c>
      <c r="D1409" s="7" t="str">
        <f>IF('[1]Base De Datos AUIS 2018'!F1404="","",'[1]Base De Datos AUIS 2018'!F1404)</f>
        <v>9070 Id-65335</v>
      </c>
      <c r="E1409" s="7" t="str">
        <f>IF('[1]Base De Datos AUIS 2018'!B1404="","",'[1]Base De Datos AUIS 2018'!B1404)</f>
        <v>Queja</v>
      </c>
      <c r="F1409" s="7">
        <f>IF('[1]Base De Datos AUIS 2018'!A1404="","",IF('[1]Base De Datos AUIS 2018'!Q1404="","Atención al Usuario",'[1]Base De Datos AUIS 2018'!Q1404))</f>
        <v>0</v>
      </c>
      <c r="G1409" s="7" t="str">
        <f>IF('[1]Base De Datos AUIS 2018'!AB1404="","",'[1]Base De Datos AUIS 2018'!AB1404)</f>
        <v>4804 Id-66648</v>
      </c>
      <c r="H1409" s="8">
        <f>IF('[1]Base De Datos AUIS 2018'!Y1404="","",'[1]Base De Datos AUIS 2018'!Y1404)</f>
        <v>0</v>
      </c>
      <c r="I1409" s="8">
        <f>IF('[1]Base De Datos AUIS 2018'!AA1404="","",'[1]Base De Datos AUIS 2018'!AA1404)</f>
        <v>43249</v>
      </c>
      <c r="J1409" s="9">
        <f>IF('[1]Base De Datos AUIS 2018'!AC1404="","",'[1]Base De Datos AUIS 2018'!AC1404)</f>
        <v>3</v>
      </c>
    </row>
    <row r="1410" spans="2:10" ht="66" hidden="1" x14ac:dyDescent="0.25">
      <c r="B1410" s="7" t="str">
        <f>IF('[1]Base De Datos AUIS 2018'!A1405="","",'[1]Base De Datos AUIS 2018'!A1405)</f>
        <v>Mayo</v>
      </c>
      <c r="C1410" s="8">
        <f>IF('[1]Base De Datos AUIS 2018'!D1405="","",'[1]Base De Datos AUIS 2018'!D1405)</f>
        <v>43244</v>
      </c>
      <c r="D1410" s="7" t="str">
        <f>IF('[1]Base De Datos AUIS 2018'!F1405="","",'[1]Base De Datos AUIS 2018'!F1405)</f>
        <v>2152                    2153              2154             2155                        2156</v>
      </c>
      <c r="E1410" s="7" t="str">
        <f>IF('[1]Base De Datos AUIS 2018'!B1405="","",'[1]Base De Datos AUIS 2018'!B1405)</f>
        <v>Queja</v>
      </c>
      <c r="F1410" s="7">
        <f>IF('[1]Base De Datos AUIS 2018'!A1405="","",IF('[1]Base De Datos AUIS 2018'!Q1405="","Atención al Usuario",'[1]Base De Datos AUIS 2018'!Q1405))</f>
        <v>0</v>
      </c>
      <c r="G1410" s="7" t="str">
        <f>IF('[1]Base De Datos AUIS 2018'!AB1405="","",'[1]Base De Datos AUIS 2018'!AB1405)</f>
        <v>Internet: Sitio Web</v>
      </c>
      <c r="H1410" s="8">
        <f>IF('[1]Base De Datos AUIS 2018'!Y1405="","",'[1]Base De Datos AUIS 2018'!Y1405)</f>
        <v>0</v>
      </c>
      <c r="I1410" s="8">
        <f>IF('[1]Base De Datos AUIS 2018'!AA1405="","",'[1]Base De Datos AUIS 2018'!AA1405)</f>
        <v>43269</v>
      </c>
      <c r="J1410" s="9">
        <f>IF('[1]Base De Datos AUIS 2018'!AC1405="","",'[1]Base De Datos AUIS 2018'!AC1405)</f>
        <v>15</v>
      </c>
    </row>
    <row r="1411" spans="2:10" ht="16.5" hidden="1" x14ac:dyDescent="0.25">
      <c r="B1411" s="7" t="str">
        <f>IF('[1]Base De Datos AUIS 2018'!A1406="","",'[1]Base De Datos AUIS 2018'!A1406)</f>
        <v>Mayo</v>
      </c>
      <c r="C1411" s="8">
        <f>IF('[1]Base De Datos AUIS 2018'!D1406="","",'[1]Base De Datos AUIS 2018'!D1406)</f>
        <v>43244</v>
      </c>
      <c r="D1411" s="7">
        <f>IF('[1]Base De Datos AUIS 2018'!F1406="","",'[1]Base De Datos AUIS 2018'!F1406)</f>
        <v>2166</v>
      </c>
      <c r="E1411" s="7" t="str">
        <f>IF('[1]Base De Datos AUIS 2018'!B1406="","",'[1]Base De Datos AUIS 2018'!B1406)</f>
        <v>Petición</v>
      </c>
      <c r="F1411" s="7">
        <f>IF('[1]Base De Datos AUIS 2018'!A1406="","",IF('[1]Base De Datos AUIS 2018'!Q1406="","Atención al Usuario",'[1]Base De Datos AUIS 2018'!Q1406))</f>
        <v>0</v>
      </c>
      <c r="G1411" s="7" t="str">
        <f>IF('[1]Base De Datos AUIS 2018'!AB1406="","",'[1]Base De Datos AUIS 2018'!AB1406)</f>
        <v>Internet: Sitio Web</v>
      </c>
      <c r="H1411" s="8">
        <f>IF('[1]Base De Datos AUIS 2018'!Y1406="","",'[1]Base De Datos AUIS 2018'!Y1406)</f>
        <v>0</v>
      </c>
      <c r="I1411" s="8">
        <f>IF('[1]Base De Datos AUIS 2018'!AA1406="","",'[1]Base De Datos AUIS 2018'!AA1406)</f>
        <v>43269</v>
      </c>
      <c r="J1411" s="9">
        <f>IF('[1]Base De Datos AUIS 2018'!AC1406="","",'[1]Base De Datos AUIS 2018'!AC1406)</f>
        <v>15</v>
      </c>
    </row>
    <row r="1412" spans="2:10" ht="33" hidden="1" x14ac:dyDescent="0.25">
      <c r="B1412" s="7" t="str">
        <f>IF('[1]Base De Datos AUIS 2018'!A1407="","",'[1]Base De Datos AUIS 2018'!A1407)</f>
        <v>Mayo</v>
      </c>
      <c r="C1412" s="8">
        <f>IF('[1]Base De Datos AUIS 2018'!D1407="","",'[1]Base De Datos AUIS 2018'!D1407)</f>
        <v>43244</v>
      </c>
      <c r="D1412" s="7" t="str">
        <f>IF('[1]Base De Datos AUIS 2018'!F1407="","",'[1]Base De Datos AUIS 2018'!F1407)</f>
        <v>Correo Electrónico</v>
      </c>
      <c r="E1412" s="7" t="str">
        <f>IF('[1]Base De Datos AUIS 2018'!B1407="","",'[1]Base De Datos AUIS 2018'!B1407)</f>
        <v xml:space="preserve">Petición de Información </v>
      </c>
      <c r="F1412" s="7">
        <f>IF('[1]Base De Datos AUIS 2018'!A1407="","",IF('[1]Base De Datos AUIS 2018'!Q1407="","Atención al Usuario",'[1]Base De Datos AUIS 2018'!Q1407))</f>
        <v>0</v>
      </c>
      <c r="G1412" s="7" t="str">
        <f>IF('[1]Base De Datos AUIS 2018'!AB1407="","",'[1]Base De Datos AUIS 2018'!AB1407)</f>
        <v>Correo Electronico</v>
      </c>
      <c r="H1412" s="8">
        <f>IF('[1]Base De Datos AUIS 2018'!Y1407="","",'[1]Base De Datos AUIS 2018'!Y1407)</f>
        <v>0</v>
      </c>
      <c r="I1412" s="8">
        <f>IF('[1]Base De Datos AUIS 2018'!AA1407="","",'[1]Base De Datos AUIS 2018'!AA1407)</f>
        <v>43244</v>
      </c>
      <c r="J1412" s="9">
        <f>IF('[1]Base De Datos AUIS 2018'!AC1407="","",'[1]Base De Datos AUIS 2018'!AC1407)</f>
        <v>0</v>
      </c>
    </row>
    <row r="1413" spans="2:10" ht="33" hidden="1" x14ac:dyDescent="0.25">
      <c r="B1413" s="7" t="str">
        <f>IF('[1]Base De Datos AUIS 2018'!A1408="","",'[1]Base De Datos AUIS 2018'!A1408)</f>
        <v>Mayo</v>
      </c>
      <c r="C1413" s="8">
        <f>IF('[1]Base De Datos AUIS 2018'!D1408="","",'[1]Base De Datos AUIS 2018'!D1408)</f>
        <v>43244</v>
      </c>
      <c r="D1413" s="7" t="str">
        <f>IF('[1]Base De Datos AUIS 2018'!F1408="","",'[1]Base De Datos AUIS 2018'!F1408)</f>
        <v>Correo Electrónico</v>
      </c>
      <c r="E1413" s="7" t="str">
        <f>IF('[1]Base De Datos AUIS 2018'!B1408="","",'[1]Base De Datos AUIS 2018'!B1408)</f>
        <v xml:space="preserve">Petición de Información </v>
      </c>
      <c r="F1413" s="7">
        <f>IF('[1]Base De Datos AUIS 2018'!A1408="","",IF('[1]Base De Datos AUIS 2018'!Q1408="","Atención al Usuario",'[1]Base De Datos AUIS 2018'!Q1408))</f>
        <v>0</v>
      </c>
      <c r="G1413" s="7" t="str">
        <f>IF('[1]Base De Datos AUIS 2018'!AB1408="","",'[1]Base De Datos AUIS 2018'!AB1408)</f>
        <v>Correo Electronico</v>
      </c>
      <c r="H1413" s="8">
        <f>IF('[1]Base De Datos AUIS 2018'!Y1408="","",'[1]Base De Datos AUIS 2018'!Y1408)</f>
        <v>0</v>
      </c>
      <c r="I1413" s="8">
        <f>IF('[1]Base De Datos AUIS 2018'!AA1408="","",'[1]Base De Datos AUIS 2018'!AA1408)</f>
        <v>43244</v>
      </c>
      <c r="J1413" s="9">
        <f>IF('[1]Base De Datos AUIS 2018'!AC1408="","",'[1]Base De Datos AUIS 2018'!AC1408)</f>
        <v>0</v>
      </c>
    </row>
    <row r="1414" spans="2:10" ht="33" hidden="1" x14ac:dyDescent="0.25">
      <c r="B1414" s="7" t="str">
        <f>IF('[1]Base De Datos AUIS 2018'!A1409="","",'[1]Base De Datos AUIS 2018'!A1409)</f>
        <v>Mayo</v>
      </c>
      <c r="C1414" s="8">
        <f>IF('[1]Base De Datos AUIS 2018'!D1409="","",'[1]Base De Datos AUIS 2018'!D1409)</f>
        <v>43244</v>
      </c>
      <c r="D1414" s="7" t="str">
        <f>IF('[1]Base De Datos AUIS 2018'!F1409="","",'[1]Base De Datos AUIS 2018'!F1409)</f>
        <v>Correo Electrónico</v>
      </c>
      <c r="E1414" s="7" t="str">
        <f>IF('[1]Base De Datos AUIS 2018'!B1409="","",'[1]Base De Datos AUIS 2018'!B1409)</f>
        <v xml:space="preserve">Petición de Información </v>
      </c>
      <c r="F1414" s="7">
        <f>IF('[1]Base De Datos AUIS 2018'!A1409="","",IF('[1]Base De Datos AUIS 2018'!Q1409="","Atención al Usuario",'[1]Base De Datos AUIS 2018'!Q1409))</f>
        <v>0</v>
      </c>
      <c r="G1414" s="7" t="str">
        <f>IF('[1]Base De Datos AUIS 2018'!AB1409="","",'[1]Base De Datos AUIS 2018'!AB1409)</f>
        <v>Correo Electronico</v>
      </c>
      <c r="H1414" s="8">
        <f>IF('[1]Base De Datos AUIS 2018'!Y1409="","",'[1]Base De Datos AUIS 2018'!Y1409)</f>
        <v>0</v>
      </c>
      <c r="I1414" s="8">
        <f>IF('[1]Base De Datos AUIS 2018'!AA1409="","",'[1]Base De Datos AUIS 2018'!AA1409)</f>
        <v>43244</v>
      </c>
      <c r="J1414" s="9">
        <f>IF('[1]Base De Datos AUIS 2018'!AC1409="","",'[1]Base De Datos AUIS 2018'!AC1409)</f>
        <v>0</v>
      </c>
    </row>
    <row r="1415" spans="2:10" ht="33" hidden="1" x14ac:dyDescent="0.25">
      <c r="B1415" s="7" t="str">
        <f>IF('[1]Base De Datos AUIS 2018'!A1410="","",'[1]Base De Datos AUIS 2018'!A1410)</f>
        <v>Mayo</v>
      </c>
      <c r="C1415" s="8">
        <f>IF('[1]Base De Datos AUIS 2018'!D1410="","",'[1]Base De Datos AUIS 2018'!D1410)</f>
        <v>43244</v>
      </c>
      <c r="D1415" s="7" t="str">
        <f>IF('[1]Base De Datos AUIS 2018'!F1410="","",'[1]Base De Datos AUIS 2018'!F1410)</f>
        <v>Correo Electrónico</v>
      </c>
      <c r="E1415" s="7" t="str">
        <f>IF('[1]Base De Datos AUIS 2018'!B1410="","",'[1]Base De Datos AUIS 2018'!B1410)</f>
        <v xml:space="preserve">Petición de Información </v>
      </c>
      <c r="F1415" s="7">
        <f>IF('[1]Base De Datos AUIS 2018'!A1410="","",IF('[1]Base De Datos AUIS 2018'!Q1410="","Atención al Usuario",'[1]Base De Datos AUIS 2018'!Q1410))</f>
        <v>0</v>
      </c>
      <c r="G1415" s="7" t="str">
        <f>IF('[1]Base De Datos AUIS 2018'!AB1410="","",'[1]Base De Datos AUIS 2018'!AB1410)</f>
        <v>Correo Electronico</v>
      </c>
      <c r="H1415" s="8">
        <f>IF('[1]Base De Datos AUIS 2018'!Y1410="","",'[1]Base De Datos AUIS 2018'!Y1410)</f>
        <v>0</v>
      </c>
      <c r="I1415" s="8">
        <f>IF('[1]Base De Datos AUIS 2018'!AA1410="","",'[1]Base De Datos AUIS 2018'!AA1410)</f>
        <v>43244</v>
      </c>
      <c r="J1415" s="9">
        <f>IF('[1]Base De Datos AUIS 2018'!AC1410="","",'[1]Base De Datos AUIS 2018'!AC1410)</f>
        <v>0</v>
      </c>
    </row>
    <row r="1416" spans="2:10" ht="33" hidden="1" x14ac:dyDescent="0.25">
      <c r="B1416" s="7" t="str">
        <f>IF('[1]Base De Datos AUIS 2018'!A1411="","",'[1]Base De Datos AUIS 2018'!A1411)</f>
        <v>Mayo</v>
      </c>
      <c r="C1416" s="8">
        <f>IF('[1]Base De Datos AUIS 2018'!D1411="","",'[1]Base De Datos AUIS 2018'!D1411)</f>
        <v>43244</v>
      </c>
      <c r="D1416" s="7" t="str">
        <f>IF('[1]Base De Datos AUIS 2018'!F1411="","",'[1]Base De Datos AUIS 2018'!F1411)</f>
        <v>Correo Electrónico</v>
      </c>
      <c r="E1416" s="7" t="str">
        <f>IF('[1]Base De Datos AUIS 2018'!B1411="","",'[1]Base De Datos AUIS 2018'!B1411)</f>
        <v xml:space="preserve">Petición de Información </v>
      </c>
      <c r="F1416" s="7">
        <f>IF('[1]Base De Datos AUIS 2018'!A1411="","",IF('[1]Base De Datos AUIS 2018'!Q1411="","Atención al Usuario",'[1]Base De Datos AUIS 2018'!Q1411))</f>
        <v>0</v>
      </c>
      <c r="G1416" s="7" t="str">
        <f>IF('[1]Base De Datos AUIS 2018'!AB1411="","",'[1]Base De Datos AUIS 2018'!AB1411)</f>
        <v>Correo Electronico</v>
      </c>
      <c r="H1416" s="8">
        <f>IF('[1]Base De Datos AUIS 2018'!Y1411="","",'[1]Base De Datos AUIS 2018'!Y1411)</f>
        <v>0</v>
      </c>
      <c r="I1416" s="8">
        <f>IF('[1]Base De Datos AUIS 2018'!AA1411="","",'[1]Base De Datos AUIS 2018'!AA1411)</f>
        <v>43244</v>
      </c>
      <c r="J1416" s="9">
        <f>IF('[1]Base De Datos AUIS 2018'!AC1411="","",'[1]Base De Datos AUIS 2018'!AC1411)</f>
        <v>0</v>
      </c>
    </row>
    <row r="1417" spans="2:10" ht="33" hidden="1" x14ac:dyDescent="0.25">
      <c r="B1417" s="7" t="str">
        <f>IF('[1]Base De Datos AUIS 2018'!A1412="","",'[1]Base De Datos AUIS 2018'!A1412)</f>
        <v>Mayo</v>
      </c>
      <c r="C1417" s="8">
        <f>IF('[1]Base De Datos AUIS 2018'!D1412="","",'[1]Base De Datos AUIS 2018'!D1412)</f>
        <v>43244</v>
      </c>
      <c r="D1417" s="7" t="str">
        <f>IF('[1]Base De Datos AUIS 2018'!F1412="","",'[1]Base De Datos AUIS 2018'!F1412)</f>
        <v>Correo Electrónico</v>
      </c>
      <c r="E1417" s="7" t="str">
        <f>IF('[1]Base De Datos AUIS 2018'!B1412="","",'[1]Base De Datos AUIS 2018'!B1412)</f>
        <v xml:space="preserve">Petición de Información </v>
      </c>
      <c r="F1417" s="7">
        <f>IF('[1]Base De Datos AUIS 2018'!A1412="","",IF('[1]Base De Datos AUIS 2018'!Q1412="","Atención al Usuario",'[1]Base De Datos AUIS 2018'!Q1412))</f>
        <v>0</v>
      </c>
      <c r="G1417" s="7" t="str">
        <f>IF('[1]Base De Datos AUIS 2018'!AB1412="","",'[1]Base De Datos AUIS 2018'!AB1412)</f>
        <v>Correo Electronico</v>
      </c>
      <c r="H1417" s="8">
        <f>IF('[1]Base De Datos AUIS 2018'!Y1412="","",'[1]Base De Datos AUIS 2018'!Y1412)</f>
        <v>0</v>
      </c>
      <c r="I1417" s="8">
        <f>IF('[1]Base De Datos AUIS 2018'!AA1412="","",'[1]Base De Datos AUIS 2018'!AA1412)</f>
        <v>43244</v>
      </c>
      <c r="J1417" s="9">
        <f>IF('[1]Base De Datos AUIS 2018'!AC1412="","",'[1]Base De Datos AUIS 2018'!AC1412)</f>
        <v>0</v>
      </c>
    </row>
    <row r="1418" spans="2:10" ht="16.5" hidden="1" x14ac:dyDescent="0.25">
      <c r="B1418" s="7" t="str">
        <f>IF('[1]Base De Datos AUIS 2018'!A1413="","",'[1]Base De Datos AUIS 2018'!A1413)</f>
        <v>Mayo</v>
      </c>
      <c r="C1418" s="8">
        <f>IF('[1]Base De Datos AUIS 2018'!D1413="","",'[1]Base De Datos AUIS 2018'!D1413)</f>
        <v>43245</v>
      </c>
      <c r="D1418" s="7" t="str">
        <f>IF('[1]Base De Datos AUIS 2018'!F1413="","",'[1]Base De Datos AUIS 2018'!F1413)</f>
        <v>9199 Id-65727</v>
      </c>
      <c r="E1418" s="7" t="str">
        <f>IF('[1]Base De Datos AUIS 2018'!B1413="","",'[1]Base De Datos AUIS 2018'!B1413)</f>
        <v>Petición</v>
      </c>
      <c r="F1418" s="7" t="str">
        <f>IF('[1]Base De Datos AUIS 2018'!A1413="","",IF('[1]Base De Datos AUIS 2018'!Q1413="","Atención al Usuario",'[1]Base De Datos AUIS 2018'!Q1413))</f>
        <v>Director General Sanidad Militar DGSM</v>
      </c>
      <c r="G1418" s="7" t="str">
        <f>IF('[1]Base De Datos AUIS 2018'!AB1413="","",'[1]Base De Datos AUIS 2018'!AB1413)</f>
        <v>4666 Id-66092</v>
      </c>
      <c r="H1418" s="8">
        <f>IF('[1]Base De Datos AUIS 2018'!Y1413="","",'[1]Base De Datos AUIS 2018'!Y1413)</f>
        <v>0</v>
      </c>
      <c r="I1418" s="8">
        <f>IF('[1]Base De Datos AUIS 2018'!AA1413="","",'[1]Base De Datos AUIS 2018'!AA1413)</f>
        <v>43248</v>
      </c>
      <c r="J1418" s="9">
        <f>IF('[1]Base De Datos AUIS 2018'!AC1413="","",'[1]Base De Datos AUIS 2018'!AC1413)</f>
        <v>1</v>
      </c>
    </row>
    <row r="1419" spans="2:10" ht="16.5" hidden="1" x14ac:dyDescent="0.25">
      <c r="B1419" s="7" t="str">
        <f>IF('[1]Base De Datos AUIS 2018'!A1414="","",'[1]Base De Datos AUIS 2018'!A1414)</f>
        <v>Mayo</v>
      </c>
      <c r="C1419" s="8">
        <f>IF('[1]Base De Datos AUIS 2018'!D1414="","",'[1]Base De Datos AUIS 2018'!D1414)</f>
        <v>43245</v>
      </c>
      <c r="D1419" s="7" t="str">
        <f>IF('[1]Base De Datos AUIS 2018'!F1414="","",'[1]Base De Datos AUIS 2018'!F1414)</f>
        <v>9198 Id-65721</v>
      </c>
      <c r="E1419" s="7" t="str">
        <f>IF('[1]Base De Datos AUIS 2018'!B1414="","",'[1]Base De Datos AUIS 2018'!B1414)</f>
        <v>Petición</v>
      </c>
      <c r="F1419" s="7" t="str">
        <f>IF('[1]Base De Datos AUIS 2018'!A1414="","",IF('[1]Base De Datos AUIS 2018'!Q1414="","Atención al Usuario",'[1]Base De Datos AUIS 2018'!Q1414))</f>
        <v>Director General Sanidad Militar DGSM</v>
      </c>
      <c r="G1419" s="7" t="str">
        <f>IF('[1]Base De Datos AUIS 2018'!AB1414="","",'[1]Base De Datos AUIS 2018'!AB1414)</f>
        <v>4665 Id-66063</v>
      </c>
      <c r="H1419" s="8">
        <f>IF('[1]Base De Datos AUIS 2018'!Y1414="","",'[1]Base De Datos AUIS 2018'!Y1414)</f>
        <v>0</v>
      </c>
      <c r="I1419" s="8">
        <f>IF('[1]Base De Datos AUIS 2018'!AA1414="","",'[1]Base De Datos AUIS 2018'!AA1414)</f>
        <v>43248</v>
      </c>
      <c r="J1419" s="9">
        <f>IF('[1]Base De Datos AUIS 2018'!AC1414="","",'[1]Base De Datos AUIS 2018'!AC1414)</f>
        <v>1</v>
      </c>
    </row>
    <row r="1420" spans="2:10" ht="16.5" hidden="1" x14ac:dyDescent="0.25">
      <c r="B1420" s="7" t="str">
        <f>IF('[1]Base De Datos AUIS 2018'!A1415="","",'[1]Base De Datos AUIS 2018'!A1415)</f>
        <v>Mayo</v>
      </c>
      <c r="C1420" s="8">
        <f>IF('[1]Base De Datos AUIS 2018'!D1415="","",'[1]Base De Datos AUIS 2018'!D1415)</f>
        <v>43245</v>
      </c>
      <c r="D1420" s="7" t="str">
        <f>IF('[1]Base De Datos AUIS 2018'!F1415="","",'[1]Base De Datos AUIS 2018'!F1415)</f>
        <v>9193 Id-65698</v>
      </c>
      <c r="E1420" s="7" t="str">
        <f>IF('[1]Base De Datos AUIS 2018'!B1415="","",'[1]Base De Datos AUIS 2018'!B1415)</f>
        <v>Queja</v>
      </c>
      <c r="F1420" s="7">
        <f>IF('[1]Base De Datos AUIS 2018'!A1415="","",IF('[1]Base De Datos AUIS 2018'!Q1415="","Atención al Usuario",'[1]Base De Datos AUIS 2018'!Q1415))</f>
        <v>0</v>
      </c>
      <c r="G1420" s="7" t="str">
        <f>IF('[1]Base De Datos AUIS 2018'!AB1415="","",'[1]Base De Datos AUIS 2018'!AB1415)</f>
        <v>5027 Id-67866</v>
      </c>
      <c r="H1420" s="8">
        <f>IF('[1]Base De Datos AUIS 2018'!Y1415="","",'[1]Base De Datos AUIS 2018'!Y1415)</f>
        <v>0</v>
      </c>
      <c r="I1420" s="8">
        <f>IF('[1]Base De Datos AUIS 2018'!AA1415="","",'[1]Base De Datos AUIS 2018'!AA1415)</f>
        <v>43257</v>
      </c>
      <c r="J1420" s="9">
        <f>IF('[1]Base De Datos AUIS 2018'!AC1415="","",'[1]Base De Datos AUIS 2018'!AC1415)</f>
        <v>7</v>
      </c>
    </row>
    <row r="1421" spans="2:10" ht="16.5" hidden="1" x14ac:dyDescent="0.25">
      <c r="B1421" s="7" t="str">
        <f>IF('[1]Base De Datos AUIS 2018'!A1416="","",'[1]Base De Datos AUIS 2018'!A1416)</f>
        <v>Mayo</v>
      </c>
      <c r="C1421" s="8">
        <f>IF('[1]Base De Datos AUIS 2018'!D1416="","",'[1]Base De Datos AUIS 2018'!D1416)</f>
        <v>43245</v>
      </c>
      <c r="D1421" s="7" t="str">
        <f>IF('[1]Base De Datos AUIS 2018'!F1416="","",'[1]Base De Datos AUIS 2018'!F1416)</f>
        <v>9173 Id- 65641</v>
      </c>
      <c r="E1421" s="7" t="str">
        <f>IF('[1]Base De Datos AUIS 2018'!B1416="","",'[1]Base De Datos AUIS 2018'!B1416)</f>
        <v>Petición</v>
      </c>
      <c r="F1421" s="7">
        <f>IF('[1]Base De Datos AUIS 2018'!A1416="","",IF('[1]Base De Datos AUIS 2018'!Q1416="","Atención al Usuario",'[1]Base De Datos AUIS 2018'!Q1416))</f>
        <v>0</v>
      </c>
      <c r="G1421" s="7" t="str">
        <f>IF('[1]Base De Datos AUIS 2018'!AB1416="","",'[1]Base De Datos AUIS 2018'!AB1416)</f>
        <v>5010 Id-67777</v>
      </c>
      <c r="H1421" s="8">
        <f>IF('[1]Base De Datos AUIS 2018'!Y1416="","",'[1]Base De Datos AUIS 2018'!Y1416)</f>
        <v>0</v>
      </c>
      <c r="I1421" s="8">
        <f>IF('[1]Base De Datos AUIS 2018'!AA1416="","",'[1]Base De Datos AUIS 2018'!AA1416)</f>
        <v>43256</v>
      </c>
      <c r="J1421" s="9">
        <f>IF('[1]Base De Datos AUIS 2018'!AC1416="","",'[1]Base De Datos AUIS 2018'!AC1416)</f>
        <v>6</v>
      </c>
    </row>
    <row r="1422" spans="2:10" ht="16.5" hidden="1" x14ac:dyDescent="0.25">
      <c r="B1422" s="7" t="str">
        <f>IF('[1]Base De Datos AUIS 2018'!A1417="","",'[1]Base De Datos AUIS 2018'!A1417)</f>
        <v>Mayo</v>
      </c>
      <c r="C1422" s="8">
        <f>IF('[1]Base De Datos AUIS 2018'!D1417="","",'[1]Base De Datos AUIS 2018'!D1417)</f>
        <v>43245</v>
      </c>
      <c r="D1422" s="7" t="str">
        <f>IF('[1]Base De Datos AUIS 2018'!F1417="","",'[1]Base De Datos AUIS 2018'!F1417)</f>
        <v>9170 Id-65638</v>
      </c>
      <c r="E1422" s="7" t="str">
        <f>IF('[1]Base De Datos AUIS 2018'!B1417="","",'[1]Base De Datos AUIS 2018'!B1417)</f>
        <v>Petición</v>
      </c>
      <c r="F1422" s="7">
        <f>IF('[1]Base De Datos AUIS 2018'!A1417="","",IF('[1]Base De Datos AUIS 2018'!Q1417="","Atención al Usuario",'[1]Base De Datos AUIS 2018'!Q1417))</f>
        <v>0</v>
      </c>
      <c r="G1422" s="7" t="str">
        <f>IF('[1]Base De Datos AUIS 2018'!AB1417="","",'[1]Base De Datos AUIS 2018'!AB1417)</f>
        <v>5880 Id-82818</v>
      </c>
      <c r="H1422" s="8">
        <f>IF('[1]Base De Datos AUIS 2018'!Y1417="","",'[1]Base De Datos AUIS 2018'!Y1417)</f>
        <v>0</v>
      </c>
      <c r="I1422" s="8">
        <f>IF('[1]Base De Datos AUIS 2018'!AA1417="","",'[1]Base De Datos AUIS 2018'!AA1417)</f>
        <v>43270</v>
      </c>
      <c r="J1422" s="9">
        <f>IF('[1]Base De Datos AUIS 2018'!AC1417="","",'[1]Base De Datos AUIS 2018'!AC1417)</f>
        <v>15</v>
      </c>
    </row>
    <row r="1423" spans="2:10" ht="16.5" hidden="1" x14ac:dyDescent="0.25">
      <c r="B1423" s="7" t="str">
        <f>IF('[1]Base De Datos AUIS 2018'!A1418="","",'[1]Base De Datos AUIS 2018'!A1418)</f>
        <v>Mayo</v>
      </c>
      <c r="C1423" s="8">
        <f>IF('[1]Base De Datos AUIS 2018'!D1418="","",'[1]Base De Datos AUIS 2018'!D1418)</f>
        <v>43245</v>
      </c>
      <c r="D1423" s="7">
        <f>IF('[1]Base De Datos AUIS 2018'!F1418="","",'[1]Base De Datos AUIS 2018'!F1418)</f>
        <v>2167</v>
      </c>
      <c r="E1423" s="7" t="str">
        <f>IF('[1]Base De Datos AUIS 2018'!B1418="","",'[1]Base De Datos AUIS 2018'!B1418)</f>
        <v>Petición</v>
      </c>
      <c r="F1423" s="7">
        <f>IF('[1]Base De Datos AUIS 2018'!A1418="","",IF('[1]Base De Datos AUIS 2018'!Q1418="","Atención al Usuario",'[1]Base De Datos AUIS 2018'!Q1418))</f>
        <v>0</v>
      </c>
      <c r="G1423" s="7" t="str">
        <f>IF('[1]Base De Datos AUIS 2018'!AB1418="","",'[1]Base De Datos AUIS 2018'!AB1418)</f>
        <v>Internet: Sitio Web</v>
      </c>
      <c r="H1423" s="8">
        <f>IF('[1]Base De Datos AUIS 2018'!Y1418="","",'[1]Base De Datos AUIS 2018'!Y1418)</f>
        <v>0</v>
      </c>
      <c r="I1423" s="8">
        <f>IF('[1]Base De Datos AUIS 2018'!AA1418="","",'[1]Base De Datos AUIS 2018'!AA1418)</f>
        <v>43270</v>
      </c>
      <c r="J1423" s="9">
        <f>IF('[1]Base De Datos AUIS 2018'!AC1418="","",'[1]Base De Datos AUIS 2018'!AC1418)</f>
        <v>15</v>
      </c>
    </row>
    <row r="1424" spans="2:10" ht="16.5" hidden="1" x14ac:dyDescent="0.25">
      <c r="B1424" s="7" t="str">
        <f>IF('[1]Base De Datos AUIS 2018'!A1419="","",'[1]Base De Datos AUIS 2018'!A1419)</f>
        <v>Mayo</v>
      </c>
      <c r="C1424" s="8">
        <f>IF('[1]Base De Datos AUIS 2018'!D1419="","",'[1]Base De Datos AUIS 2018'!D1419)</f>
        <v>43245</v>
      </c>
      <c r="D1424" s="7">
        <f>IF('[1]Base De Datos AUIS 2018'!F1419="","",'[1]Base De Datos AUIS 2018'!F1419)</f>
        <v>2168</v>
      </c>
      <c r="E1424" s="7" t="str">
        <f>IF('[1]Base De Datos AUIS 2018'!B1419="","",'[1]Base De Datos AUIS 2018'!B1419)</f>
        <v>Petición</v>
      </c>
      <c r="F1424" s="7">
        <f>IF('[1]Base De Datos AUIS 2018'!A1419="","",IF('[1]Base De Datos AUIS 2018'!Q1419="","Atención al Usuario",'[1]Base De Datos AUIS 2018'!Q1419))</f>
        <v>0</v>
      </c>
      <c r="G1424" s="7" t="str">
        <f>IF('[1]Base De Datos AUIS 2018'!AB1419="","",'[1]Base De Datos AUIS 2018'!AB1419)</f>
        <v>Internet: Sitio Web</v>
      </c>
      <c r="H1424" s="8">
        <f>IF('[1]Base De Datos AUIS 2018'!Y1419="","",'[1]Base De Datos AUIS 2018'!Y1419)</f>
        <v>0</v>
      </c>
      <c r="I1424" s="8">
        <f>IF('[1]Base De Datos AUIS 2018'!AA1419="","",'[1]Base De Datos AUIS 2018'!AA1419)</f>
        <v>43270</v>
      </c>
      <c r="J1424" s="9">
        <f>IF('[1]Base De Datos AUIS 2018'!AC1419="","",'[1]Base De Datos AUIS 2018'!AC1419)</f>
        <v>15</v>
      </c>
    </row>
    <row r="1425" spans="2:10" ht="16.5" hidden="1" x14ac:dyDescent="0.25">
      <c r="B1425" s="7" t="str">
        <f>IF('[1]Base De Datos AUIS 2018'!A1420="","",'[1]Base De Datos AUIS 2018'!A1420)</f>
        <v>Mayo</v>
      </c>
      <c r="C1425" s="8">
        <f>IF('[1]Base De Datos AUIS 2018'!D1420="","",'[1]Base De Datos AUIS 2018'!D1420)</f>
        <v>43248</v>
      </c>
      <c r="D1425" s="7" t="str">
        <f>IF('[1]Base De Datos AUIS 2018'!F1420="","",'[1]Base De Datos AUIS 2018'!F1420)</f>
        <v>9244 Id-65900</v>
      </c>
      <c r="E1425" s="7" t="str">
        <f>IF('[1]Base De Datos AUIS 2018'!B1420="","",'[1]Base De Datos AUIS 2018'!B1420)</f>
        <v>Petición</v>
      </c>
      <c r="F1425" s="7" t="str">
        <f>IF('[1]Base De Datos AUIS 2018'!A1420="","",IF('[1]Base De Datos AUIS 2018'!Q1420="","Atención al Usuario",'[1]Base De Datos AUIS 2018'!Q1420))</f>
        <v>Director General Sanidad Militar DGSM</v>
      </c>
      <c r="G1425" s="7" t="str">
        <f>IF('[1]Base De Datos AUIS 2018'!AB1420="","",'[1]Base De Datos AUIS 2018'!AB1420)</f>
        <v>4664 Id-66062</v>
      </c>
      <c r="H1425" s="8">
        <f>IF('[1]Base De Datos AUIS 2018'!Y1420="","",'[1]Base De Datos AUIS 2018'!Y1420)</f>
        <v>0</v>
      </c>
      <c r="I1425" s="8">
        <f>IF('[1]Base De Datos AUIS 2018'!AA1420="","",'[1]Base De Datos AUIS 2018'!AA1420)</f>
        <v>43248</v>
      </c>
      <c r="J1425" s="9">
        <f>IF('[1]Base De Datos AUIS 2018'!AC1420="","",'[1]Base De Datos AUIS 2018'!AC1420)</f>
        <v>0</v>
      </c>
    </row>
    <row r="1426" spans="2:10" ht="16.5" hidden="1" x14ac:dyDescent="0.25">
      <c r="B1426" s="7" t="str">
        <f>IF('[1]Base De Datos AUIS 2018'!A1421="","",'[1]Base De Datos AUIS 2018'!A1421)</f>
        <v>Mayo</v>
      </c>
      <c r="C1426" s="8">
        <f>IF('[1]Base De Datos AUIS 2018'!D1421="","",'[1]Base De Datos AUIS 2018'!D1421)</f>
        <v>43248</v>
      </c>
      <c r="D1426" s="7" t="str">
        <f>IF('[1]Base De Datos AUIS 2018'!F1421="","",'[1]Base De Datos AUIS 2018'!F1421)</f>
        <v>9297 Id-66019</v>
      </c>
      <c r="E1426" s="7" t="str">
        <f>IF('[1]Base De Datos AUIS 2018'!B1421="","",'[1]Base De Datos AUIS 2018'!B1421)</f>
        <v>Queja</v>
      </c>
      <c r="F1426" s="7">
        <f>IF('[1]Base De Datos AUIS 2018'!A1421="","",IF('[1]Base De Datos AUIS 2018'!Q1421="","Atención al Usuario",'[1]Base De Datos AUIS 2018'!Q1421))</f>
        <v>0</v>
      </c>
      <c r="G1426" s="7" t="str">
        <f>IF('[1]Base De Datos AUIS 2018'!AB1421="","",'[1]Base De Datos AUIS 2018'!AB1421)</f>
        <v>6530 Id-86521</v>
      </c>
      <c r="H1426" s="8">
        <f>IF('[1]Base De Datos AUIS 2018'!Y1421="","",'[1]Base De Datos AUIS 2018'!Y1421)</f>
        <v>43273</v>
      </c>
      <c r="I1426" s="8">
        <f>IF('[1]Base De Datos AUIS 2018'!AA1421="","",'[1]Base De Datos AUIS 2018'!AA1421)</f>
        <v>43306</v>
      </c>
      <c r="J1426" s="9">
        <f>IF('[1]Base De Datos AUIS 2018'!AC1421="","",'[1]Base De Datos AUIS 2018'!AC1421)</f>
        <v>21</v>
      </c>
    </row>
    <row r="1427" spans="2:10" ht="16.5" hidden="1" x14ac:dyDescent="0.25">
      <c r="B1427" s="7" t="str">
        <f>IF('[1]Base De Datos AUIS 2018'!A1422="","",'[1]Base De Datos AUIS 2018'!A1422)</f>
        <v>Mayo</v>
      </c>
      <c r="C1427" s="8">
        <f>IF('[1]Base De Datos AUIS 2018'!D1422="","",'[1]Base De Datos AUIS 2018'!D1422)</f>
        <v>43248</v>
      </c>
      <c r="D1427" s="7" t="str">
        <f>IF('[1]Base De Datos AUIS 2018'!F1422="","",'[1]Base De Datos AUIS 2018'!F1422)</f>
        <v>9279 Id-65963</v>
      </c>
      <c r="E1427" s="7" t="str">
        <f>IF('[1]Base De Datos AUIS 2018'!B1422="","",'[1]Base De Datos AUIS 2018'!B1422)</f>
        <v>Petición</v>
      </c>
      <c r="F1427" s="7">
        <f>IF('[1]Base De Datos AUIS 2018'!A1422="","",IF('[1]Base De Datos AUIS 2018'!Q1422="","Atención al Usuario",'[1]Base De Datos AUIS 2018'!Q1422))</f>
        <v>0</v>
      </c>
      <c r="G1427" s="7">
        <f>IF('[1]Base De Datos AUIS 2018'!AB1422="","",'[1]Base De Datos AUIS 2018'!AB1422)</f>
        <v>0</v>
      </c>
      <c r="H1427" s="8">
        <f>IF('[1]Base De Datos AUIS 2018'!Y1422="","",'[1]Base De Datos AUIS 2018'!Y1422)</f>
        <v>43273</v>
      </c>
      <c r="I1427" s="8" t="str">
        <f>IF('[1]Base De Datos AUIS 2018'!AA1422="","",'[1]Base De Datos AUIS 2018'!AA1422)</f>
        <v>En tramite</v>
      </c>
      <c r="J1427" s="9" t="str">
        <f>IF('[1]Base De Datos AUIS 2018'!AC1422="","",'[1]Base De Datos AUIS 2018'!AC1422)</f>
        <v/>
      </c>
    </row>
    <row r="1428" spans="2:10" ht="16.5" hidden="1" x14ac:dyDescent="0.25">
      <c r="B1428" s="7" t="str">
        <f>IF('[1]Base De Datos AUIS 2018'!A1423="","",'[1]Base De Datos AUIS 2018'!A1423)</f>
        <v>Mayo</v>
      </c>
      <c r="C1428" s="8">
        <f>IF('[1]Base De Datos AUIS 2018'!D1423="","",'[1]Base De Datos AUIS 2018'!D1423)</f>
        <v>43248</v>
      </c>
      <c r="D1428" s="7" t="str">
        <f>IF('[1]Base De Datos AUIS 2018'!F1423="","",'[1]Base De Datos AUIS 2018'!F1423)</f>
        <v>9298 Id-66023</v>
      </c>
      <c r="E1428" s="7" t="str">
        <f>IF('[1]Base De Datos AUIS 2018'!B1423="","",'[1]Base De Datos AUIS 2018'!B1423)</f>
        <v>Petición</v>
      </c>
      <c r="F1428" s="7" t="str">
        <f>IF('[1]Base De Datos AUIS 2018'!A1423="","",IF('[1]Base De Datos AUIS 2018'!Q1423="","Atención al Usuario",'[1]Base De Datos AUIS 2018'!Q1423))</f>
        <v>Oficina Asesora Jurídica</v>
      </c>
      <c r="G1428" s="7" t="str">
        <f>IF('[1]Base De Datos AUIS 2018'!AB1423="","",'[1]Base De Datos AUIS 2018'!AB1423)</f>
        <v>11860 Id-66630</v>
      </c>
      <c r="H1428" s="8">
        <f>IF('[1]Base De Datos AUIS 2018'!Y1423="","",'[1]Base De Datos AUIS 2018'!Y1423)</f>
        <v>0</v>
      </c>
      <c r="I1428" s="8">
        <f>IF('[1]Base De Datos AUIS 2018'!AA1423="","",'[1]Base De Datos AUIS 2018'!AA1423)</f>
        <v>43250</v>
      </c>
      <c r="J1428" s="9">
        <f>IF('[1]Base De Datos AUIS 2018'!AC1423="","",'[1]Base De Datos AUIS 2018'!AC1423)</f>
        <v>2</v>
      </c>
    </row>
    <row r="1429" spans="2:10" ht="33" hidden="1" x14ac:dyDescent="0.25">
      <c r="B1429" s="7" t="str">
        <f>IF('[1]Base De Datos AUIS 2018'!A1424="","",'[1]Base De Datos AUIS 2018'!A1424)</f>
        <v>Mayo</v>
      </c>
      <c r="C1429" s="8">
        <f>IF('[1]Base De Datos AUIS 2018'!D1424="","",'[1]Base De Datos AUIS 2018'!D1424)</f>
        <v>43248</v>
      </c>
      <c r="D1429" s="7" t="str">
        <f>IF('[1]Base De Datos AUIS 2018'!F1424="","",'[1]Base De Datos AUIS 2018'!F1424)</f>
        <v>9246 Id-65905</v>
      </c>
      <c r="E1429" s="7" t="str">
        <f>IF('[1]Base De Datos AUIS 2018'!B1424="","",'[1]Base De Datos AUIS 2018'!B1424)</f>
        <v>Petición de Documentación</v>
      </c>
      <c r="F1429" s="7">
        <f>IF('[1]Base De Datos AUIS 2018'!A1424="","",IF('[1]Base De Datos AUIS 2018'!Q1424="","Atención al Usuario",'[1]Base De Datos AUIS 2018'!Q1424))</f>
        <v>0</v>
      </c>
      <c r="G1429" s="7" t="str">
        <f>IF('[1]Base De Datos AUIS 2018'!AB1424="","",'[1]Base De Datos AUIS 2018'!AB1424)</f>
        <v>5211 Id-68911</v>
      </c>
      <c r="H1429" s="8">
        <f>IF('[1]Base De Datos AUIS 2018'!Y1424="","",'[1]Base De Datos AUIS 2018'!Y1424)</f>
        <v>0</v>
      </c>
      <c r="I1429" s="8">
        <f>IF('[1]Base De Datos AUIS 2018'!AA1424="","",'[1]Base De Datos AUIS 2018'!AA1424)</f>
        <v>43265</v>
      </c>
      <c r="J1429" s="9">
        <f>IF('[1]Base De Datos AUIS 2018'!AC1424="","",'[1]Base De Datos AUIS 2018'!AC1424)</f>
        <v>11</v>
      </c>
    </row>
    <row r="1430" spans="2:10" ht="16.5" hidden="1" x14ac:dyDescent="0.25">
      <c r="B1430" s="7" t="str">
        <f>IF('[1]Base De Datos AUIS 2018'!A1425="","",'[1]Base De Datos AUIS 2018'!A1425)</f>
        <v>Mayo</v>
      </c>
      <c r="C1430" s="8">
        <f>IF('[1]Base De Datos AUIS 2018'!D1425="","",'[1]Base De Datos AUIS 2018'!D1425)</f>
        <v>43248</v>
      </c>
      <c r="D1430" s="7" t="str">
        <f>IF('[1]Base De Datos AUIS 2018'!F1425="","",'[1]Base De Datos AUIS 2018'!F1425)</f>
        <v>9499 Id-66599</v>
      </c>
      <c r="E1430" s="7" t="str">
        <f>IF('[1]Base De Datos AUIS 2018'!B1425="","",'[1]Base De Datos AUIS 2018'!B1425)</f>
        <v>Petición</v>
      </c>
      <c r="F1430" s="7" t="str">
        <f>IF('[1]Base De Datos AUIS 2018'!A1425="","",IF('[1]Base De Datos AUIS 2018'!Q1425="","Atención al Usuario",'[1]Base De Datos AUIS 2018'!Q1425))</f>
        <v>Oficina Asesora Jurídica</v>
      </c>
      <c r="G1430" s="7" t="str">
        <f>IF('[1]Base De Datos AUIS 2018'!AB1425="","",'[1]Base De Datos AUIS 2018'!AB1425)</f>
        <v>11990 Id-66871</v>
      </c>
      <c r="H1430" s="8">
        <f>IF('[1]Base De Datos AUIS 2018'!Y1425="","",'[1]Base De Datos AUIS 2018'!Y1425)</f>
        <v>0</v>
      </c>
      <c r="I1430" s="8">
        <f>IF('[1]Base De Datos AUIS 2018'!AA1425="","",'[1]Base De Datos AUIS 2018'!AA1425)</f>
        <v>43251</v>
      </c>
      <c r="J1430" s="9">
        <f>IF('[1]Base De Datos AUIS 2018'!AC1425="","",'[1]Base De Datos AUIS 2018'!AC1425)</f>
        <v>3</v>
      </c>
    </row>
    <row r="1431" spans="2:10" ht="16.5" hidden="1" x14ac:dyDescent="0.25">
      <c r="B1431" s="7" t="str">
        <f>IF('[1]Base De Datos AUIS 2018'!A1426="","",'[1]Base De Datos AUIS 2018'!A1426)</f>
        <v>Mayo</v>
      </c>
      <c r="C1431" s="8">
        <f>IF('[1]Base De Datos AUIS 2018'!D1426="","",'[1]Base De Datos AUIS 2018'!D1426)</f>
        <v>43248</v>
      </c>
      <c r="D1431" s="7" t="str">
        <f>IF('[1]Base De Datos AUIS 2018'!F1426="","",'[1]Base De Datos AUIS 2018'!F1426)</f>
        <v>9341 Id-66122</v>
      </c>
      <c r="E1431" s="7" t="str">
        <f>IF('[1]Base De Datos AUIS 2018'!B1426="","",'[1]Base De Datos AUIS 2018'!B1426)</f>
        <v>Petición</v>
      </c>
      <c r="F1431" s="7">
        <f>IF('[1]Base De Datos AUIS 2018'!A1426="","",IF('[1]Base De Datos AUIS 2018'!Q1426="","Atención al Usuario",'[1]Base De Datos AUIS 2018'!Q1426))</f>
        <v>0</v>
      </c>
      <c r="G1431" s="7" t="str">
        <f>IF('[1]Base De Datos AUIS 2018'!AB1426="","",'[1]Base De Datos AUIS 2018'!AB1426)</f>
        <v>5138 Id-68575</v>
      </c>
      <c r="H1431" s="8">
        <f>IF('[1]Base De Datos AUIS 2018'!Y1426="","",'[1]Base De Datos AUIS 2018'!Y1426)</f>
        <v>0</v>
      </c>
      <c r="I1431" s="8">
        <f>IF('[1]Base De Datos AUIS 2018'!AA1426="","",'[1]Base De Datos AUIS 2018'!AA1426)</f>
        <v>43263</v>
      </c>
      <c r="J1431" s="9">
        <f>IF('[1]Base De Datos AUIS 2018'!AC1426="","",'[1]Base De Datos AUIS 2018'!AC1426)</f>
        <v>9</v>
      </c>
    </row>
    <row r="1432" spans="2:10" ht="16.5" hidden="1" x14ac:dyDescent="0.25">
      <c r="B1432" s="7" t="str">
        <f>IF('[1]Base De Datos AUIS 2018'!A1427="","",'[1]Base De Datos AUIS 2018'!A1427)</f>
        <v>Mayo</v>
      </c>
      <c r="C1432" s="8">
        <f>IF('[1]Base De Datos AUIS 2018'!D1427="","",'[1]Base De Datos AUIS 2018'!D1427)</f>
        <v>43248</v>
      </c>
      <c r="D1432" s="7" t="str">
        <f>IF('[1]Base De Datos AUIS 2018'!F1427="","",'[1]Base De Datos AUIS 2018'!F1427)</f>
        <v>9339 Id-66120</v>
      </c>
      <c r="E1432" s="7" t="str">
        <f>IF('[1]Base De Datos AUIS 2018'!B1427="","",'[1]Base De Datos AUIS 2018'!B1427)</f>
        <v>Petición</v>
      </c>
      <c r="F1432" s="7">
        <f>IF('[1]Base De Datos AUIS 2018'!A1427="","",IF('[1]Base De Datos AUIS 2018'!Q1427="","Atención al Usuario",'[1]Base De Datos AUIS 2018'!Q1427))</f>
        <v>0</v>
      </c>
      <c r="G1432" s="7" t="str">
        <f>IF('[1]Base De Datos AUIS 2018'!AB1427="","",'[1]Base De Datos AUIS 2018'!AB1427)</f>
        <v>6060 Id-83638</v>
      </c>
      <c r="H1432" s="8">
        <f>IF('[1]Base De Datos AUIS 2018'!Y1427="","",'[1]Base De Datos AUIS 2018'!Y1427)</f>
        <v>0</v>
      </c>
      <c r="I1432" s="8">
        <f>IF('[1]Base De Datos AUIS 2018'!AA1427="","",'[1]Base De Datos AUIS 2018'!AA1427)</f>
        <v>43284</v>
      </c>
      <c r="J1432" s="9">
        <f>IF('[1]Base De Datos AUIS 2018'!AC1427="","",'[1]Base De Datos AUIS 2018'!AC1427)</f>
        <v>23</v>
      </c>
    </row>
    <row r="1433" spans="2:10" ht="16.5" hidden="1" x14ac:dyDescent="0.25">
      <c r="B1433" s="7" t="str">
        <f>IF('[1]Base De Datos AUIS 2018'!A1428="","",'[1]Base De Datos AUIS 2018'!A1428)</f>
        <v>Mayo</v>
      </c>
      <c r="C1433" s="8">
        <f>IF('[1]Base De Datos AUIS 2018'!D1428="","",'[1]Base De Datos AUIS 2018'!D1428)</f>
        <v>43248</v>
      </c>
      <c r="D1433" s="7" t="str">
        <f>IF('[1]Base De Datos AUIS 2018'!F1428="","",'[1]Base De Datos AUIS 2018'!F1428)</f>
        <v>9342 Id-66123</v>
      </c>
      <c r="E1433" s="7" t="str">
        <f>IF('[1]Base De Datos AUIS 2018'!B1428="","",'[1]Base De Datos AUIS 2018'!B1428)</f>
        <v>Petición</v>
      </c>
      <c r="F1433" s="7" t="str">
        <f>IF('[1]Base De Datos AUIS 2018'!A1428="","",IF('[1]Base De Datos AUIS 2018'!Q1428="","Atención al Usuario",'[1]Base De Datos AUIS 2018'!Q1428))</f>
        <v>Oficina Asesora Jurídica</v>
      </c>
      <c r="G1433" s="7" t="str">
        <f>IF('[1]Base De Datos AUIS 2018'!AB1428="","",'[1]Base De Datos AUIS 2018'!AB1428)</f>
        <v>11857 Id-66627</v>
      </c>
      <c r="H1433" s="8">
        <f>IF('[1]Base De Datos AUIS 2018'!Y1428="","",'[1]Base De Datos AUIS 2018'!Y1428)</f>
        <v>0</v>
      </c>
      <c r="I1433" s="8">
        <f>IF('[1]Base De Datos AUIS 2018'!AA1428="","",'[1]Base De Datos AUIS 2018'!AA1428)</f>
        <v>43250</v>
      </c>
      <c r="J1433" s="9">
        <f>IF('[1]Base De Datos AUIS 2018'!AC1428="","",'[1]Base De Datos AUIS 2018'!AC1428)</f>
        <v>2</v>
      </c>
    </row>
    <row r="1434" spans="2:10" ht="16.5" hidden="1" x14ac:dyDescent="0.25">
      <c r="B1434" s="7" t="str">
        <f>IF('[1]Base De Datos AUIS 2018'!A1429="","",'[1]Base De Datos AUIS 2018'!A1429)</f>
        <v>Mayo</v>
      </c>
      <c r="C1434" s="8">
        <f>IF('[1]Base De Datos AUIS 2018'!D1429="","",'[1]Base De Datos AUIS 2018'!D1429)</f>
        <v>43248</v>
      </c>
      <c r="D1434" s="7" t="str">
        <f>IF('[1]Base De Datos AUIS 2018'!F1429="","",'[1]Base De Datos AUIS 2018'!F1429)</f>
        <v>9284 Id-65977</v>
      </c>
      <c r="E1434" s="7" t="str">
        <f>IF('[1]Base De Datos AUIS 2018'!B1429="","",'[1]Base De Datos AUIS 2018'!B1429)</f>
        <v>Petición</v>
      </c>
      <c r="F1434" s="7">
        <f>IF('[1]Base De Datos AUIS 2018'!A1429="","",IF('[1]Base De Datos AUIS 2018'!Q1429="","Atención al Usuario",'[1]Base De Datos AUIS 2018'!Q1429))</f>
        <v>0</v>
      </c>
      <c r="G1434" s="7" t="str">
        <f>IF('[1]Base De Datos AUIS 2018'!AB1429="","",'[1]Base De Datos AUIS 2018'!AB1429)</f>
        <v>6696 Id-87310</v>
      </c>
      <c r="H1434" s="8">
        <f>IF('[1]Base De Datos AUIS 2018'!Y1429="","",'[1]Base De Datos AUIS 2018'!Y1429)</f>
        <v>43273</v>
      </c>
      <c r="I1434" s="8">
        <f>IF('[1]Base De Datos AUIS 2018'!AA1429="","",'[1]Base De Datos AUIS 2018'!AA1429)</f>
        <v>43313</v>
      </c>
      <c r="J1434" s="9">
        <f>IF('[1]Base De Datos AUIS 2018'!AC1429="","",'[1]Base De Datos AUIS 2018'!AC1429)</f>
        <v>26</v>
      </c>
    </row>
    <row r="1435" spans="2:10" ht="16.5" hidden="1" x14ac:dyDescent="0.25">
      <c r="B1435" s="7" t="str">
        <f>IF('[1]Base De Datos AUIS 2018'!A1430="","",'[1]Base De Datos AUIS 2018'!A1430)</f>
        <v>Mayo</v>
      </c>
      <c r="C1435" s="8">
        <f>IF('[1]Base De Datos AUIS 2018'!D1430="","",'[1]Base De Datos AUIS 2018'!D1430)</f>
        <v>43248</v>
      </c>
      <c r="D1435" s="7" t="str">
        <f>IF('[1]Base De Datos AUIS 2018'!F1430="","",'[1]Base De Datos AUIS 2018'!F1430)</f>
        <v>9250 Id-65913</v>
      </c>
      <c r="E1435" s="7" t="str">
        <f>IF('[1]Base De Datos AUIS 2018'!B1430="","",'[1]Base De Datos AUIS 2018'!B1430)</f>
        <v>Petición</v>
      </c>
      <c r="F1435" s="7">
        <f>IF('[1]Base De Datos AUIS 2018'!A1430="","",IF('[1]Base De Datos AUIS 2018'!Q1430="","Atención al Usuario",'[1]Base De Datos AUIS 2018'!Q1430))</f>
        <v>0</v>
      </c>
      <c r="G1435" s="7" t="str">
        <f>IF('[1]Base De Datos AUIS 2018'!AB1430="","",'[1]Base De Datos AUIS 2018'!AB1430)</f>
        <v>5650 Id-81524</v>
      </c>
      <c r="H1435" s="8">
        <f>IF('[1]Base De Datos AUIS 2018'!Y1430="","",'[1]Base De Datos AUIS 2018'!Y1430)</f>
        <v>0</v>
      </c>
      <c r="I1435" s="8">
        <f>IF('[1]Base De Datos AUIS 2018'!AA1430="","",'[1]Base De Datos AUIS 2018'!AA1430)</f>
        <v>43270</v>
      </c>
      <c r="J1435" s="9">
        <f>IF('[1]Base De Datos AUIS 2018'!AC1430="","",'[1]Base De Datos AUIS 2018'!AC1430)</f>
        <v>14</v>
      </c>
    </row>
    <row r="1436" spans="2:10" ht="16.5" hidden="1" x14ac:dyDescent="0.25">
      <c r="B1436" s="7" t="str">
        <f>IF('[1]Base De Datos AUIS 2018'!A1431="","",'[1]Base De Datos AUIS 2018'!A1431)</f>
        <v>Mayo</v>
      </c>
      <c r="C1436" s="8">
        <f>IF('[1]Base De Datos AUIS 2018'!D1431="","",'[1]Base De Datos AUIS 2018'!D1431)</f>
        <v>43248</v>
      </c>
      <c r="D1436" s="7">
        <f>IF('[1]Base De Datos AUIS 2018'!F1431="","",'[1]Base De Datos AUIS 2018'!F1431)</f>
        <v>2172</v>
      </c>
      <c r="E1436" s="7" t="str">
        <f>IF('[1]Base De Datos AUIS 2018'!B1431="","",'[1]Base De Datos AUIS 2018'!B1431)</f>
        <v>Reclamo</v>
      </c>
      <c r="F1436" s="7">
        <f>IF('[1]Base De Datos AUIS 2018'!A1431="","",IF('[1]Base De Datos AUIS 2018'!Q1431="","Atención al Usuario",'[1]Base De Datos AUIS 2018'!Q1431))</f>
        <v>0</v>
      </c>
      <c r="G1436" s="7" t="str">
        <f>IF('[1]Base De Datos AUIS 2018'!AB1431="","",'[1]Base De Datos AUIS 2018'!AB1431)</f>
        <v>Internet: Sitio Web</v>
      </c>
      <c r="H1436" s="8">
        <f>IF('[1]Base De Datos AUIS 2018'!Y1431="","",'[1]Base De Datos AUIS 2018'!Y1431)</f>
        <v>0</v>
      </c>
      <c r="I1436" s="8">
        <f>IF('[1]Base De Datos AUIS 2018'!AA1431="","",'[1]Base De Datos AUIS 2018'!AA1431)</f>
        <v>43271</v>
      </c>
      <c r="J1436" s="9">
        <f>IF('[1]Base De Datos AUIS 2018'!AC1431="","",'[1]Base De Datos AUIS 2018'!AC1431)</f>
        <v>15</v>
      </c>
    </row>
    <row r="1437" spans="2:10" ht="33" hidden="1" x14ac:dyDescent="0.25">
      <c r="B1437" s="7" t="str">
        <f>IF('[1]Base De Datos AUIS 2018'!A1432="","",'[1]Base De Datos AUIS 2018'!A1432)</f>
        <v>Mayo</v>
      </c>
      <c r="C1437" s="8">
        <f>IF('[1]Base De Datos AUIS 2018'!D1432="","",'[1]Base De Datos AUIS 2018'!D1432)</f>
        <v>43248</v>
      </c>
      <c r="D1437" s="7" t="str">
        <f>IF('[1]Base De Datos AUIS 2018'!F1432="","",'[1]Base De Datos AUIS 2018'!F1432)</f>
        <v>Correo Electrónico</v>
      </c>
      <c r="E1437" s="7" t="str">
        <f>IF('[1]Base De Datos AUIS 2018'!B1432="","",'[1]Base De Datos AUIS 2018'!B1432)</f>
        <v xml:space="preserve">Petición de Información </v>
      </c>
      <c r="F1437" s="7">
        <f>IF('[1]Base De Datos AUIS 2018'!A1432="","",IF('[1]Base De Datos AUIS 2018'!Q1432="","Atención al Usuario",'[1]Base De Datos AUIS 2018'!Q1432))</f>
        <v>0</v>
      </c>
      <c r="G1437" s="7" t="str">
        <f>IF('[1]Base De Datos AUIS 2018'!AB1432="","",'[1]Base De Datos AUIS 2018'!AB1432)</f>
        <v>Correo Electronico</v>
      </c>
      <c r="H1437" s="8">
        <f>IF('[1]Base De Datos AUIS 2018'!Y1432="","",'[1]Base De Datos AUIS 2018'!Y1432)</f>
        <v>0</v>
      </c>
      <c r="I1437" s="8">
        <f>IF('[1]Base De Datos AUIS 2018'!AA1432="","",'[1]Base De Datos AUIS 2018'!AA1432)</f>
        <v>43248</v>
      </c>
      <c r="J1437" s="9">
        <f>IF('[1]Base De Datos AUIS 2018'!AC1432="","",'[1]Base De Datos AUIS 2018'!AC1432)</f>
        <v>0</v>
      </c>
    </row>
    <row r="1438" spans="2:10" ht="33" hidden="1" x14ac:dyDescent="0.25">
      <c r="B1438" s="7" t="str">
        <f>IF('[1]Base De Datos AUIS 2018'!A1433="","",'[1]Base De Datos AUIS 2018'!A1433)</f>
        <v>Mayo</v>
      </c>
      <c r="C1438" s="8">
        <f>IF('[1]Base De Datos AUIS 2018'!D1433="","",'[1]Base De Datos AUIS 2018'!D1433)</f>
        <v>43248</v>
      </c>
      <c r="D1438" s="7" t="str">
        <f>IF('[1]Base De Datos AUIS 2018'!F1433="","",'[1]Base De Datos AUIS 2018'!F1433)</f>
        <v>Correo Electrónico</v>
      </c>
      <c r="E1438" s="7" t="str">
        <f>IF('[1]Base De Datos AUIS 2018'!B1433="","",'[1]Base De Datos AUIS 2018'!B1433)</f>
        <v xml:space="preserve">Petición de Información </v>
      </c>
      <c r="F1438" s="7">
        <f>IF('[1]Base De Datos AUIS 2018'!A1433="","",IF('[1]Base De Datos AUIS 2018'!Q1433="","Atención al Usuario",'[1]Base De Datos AUIS 2018'!Q1433))</f>
        <v>0</v>
      </c>
      <c r="G1438" s="7" t="str">
        <f>IF('[1]Base De Datos AUIS 2018'!AB1433="","",'[1]Base De Datos AUIS 2018'!AB1433)</f>
        <v>Correo Electronico</v>
      </c>
      <c r="H1438" s="8">
        <f>IF('[1]Base De Datos AUIS 2018'!Y1433="","",'[1]Base De Datos AUIS 2018'!Y1433)</f>
        <v>0</v>
      </c>
      <c r="I1438" s="8">
        <f>IF('[1]Base De Datos AUIS 2018'!AA1433="","",'[1]Base De Datos AUIS 2018'!AA1433)</f>
        <v>43248</v>
      </c>
      <c r="J1438" s="9">
        <f>IF('[1]Base De Datos AUIS 2018'!AC1433="","",'[1]Base De Datos AUIS 2018'!AC1433)</f>
        <v>0</v>
      </c>
    </row>
    <row r="1439" spans="2:10" ht="33" hidden="1" x14ac:dyDescent="0.25">
      <c r="B1439" s="7" t="str">
        <f>IF('[1]Base De Datos AUIS 2018'!A1434="","",'[1]Base De Datos AUIS 2018'!A1434)</f>
        <v>Mayo</v>
      </c>
      <c r="C1439" s="8">
        <f>IF('[1]Base De Datos AUIS 2018'!D1434="","",'[1]Base De Datos AUIS 2018'!D1434)</f>
        <v>43248</v>
      </c>
      <c r="D1439" s="7" t="str">
        <f>IF('[1]Base De Datos AUIS 2018'!F1434="","",'[1]Base De Datos AUIS 2018'!F1434)</f>
        <v>Correo Electrónico</v>
      </c>
      <c r="E1439" s="7" t="str">
        <f>IF('[1]Base De Datos AUIS 2018'!B1434="","",'[1]Base De Datos AUIS 2018'!B1434)</f>
        <v xml:space="preserve">Petición de Información </v>
      </c>
      <c r="F1439" s="7">
        <f>IF('[1]Base De Datos AUIS 2018'!A1434="","",IF('[1]Base De Datos AUIS 2018'!Q1434="","Atención al Usuario",'[1]Base De Datos AUIS 2018'!Q1434))</f>
        <v>0</v>
      </c>
      <c r="G1439" s="7" t="str">
        <f>IF('[1]Base De Datos AUIS 2018'!AB1434="","",'[1]Base De Datos AUIS 2018'!AB1434)</f>
        <v>Correo Electronico</v>
      </c>
      <c r="H1439" s="8">
        <f>IF('[1]Base De Datos AUIS 2018'!Y1434="","",'[1]Base De Datos AUIS 2018'!Y1434)</f>
        <v>0</v>
      </c>
      <c r="I1439" s="8">
        <f>IF('[1]Base De Datos AUIS 2018'!AA1434="","",'[1]Base De Datos AUIS 2018'!AA1434)</f>
        <v>43248</v>
      </c>
      <c r="J1439" s="9">
        <f>IF('[1]Base De Datos AUIS 2018'!AC1434="","",'[1]Base De Datos AUIS 2018'!AC1434)</f>
        <v>0</v>
      </c>
    </row>
    <row r="1440" spans="2:10" ht="33" hidden="1" x14ac:dyDescent="0.25">
      <c r="B1440" s="7" t="str">
        <f>IF('[1]Base De Datos AUIS 2018'!A1435="","",'[1]Base De Datos AUIS 2018'!A1435)</f>
        <v>Mayo</v>
      </c>
      <c r="C1440" s="8">
        <f>IF('[1]Base De Datos AUIS 2018'!D1435="","",'[1]Base De Datos AUIS 2018'!D1435)</f>
        <v>43248</v>
      </c>
      <c r="D1440" s="7" t="str">
        <f>IF('[1]Base De Datos AUIS 2018'!F1435="","",'[1]Base De Datos AUIS 2018'!F1435)</f>
        <v>Correo Electrónico</v>
      </c>
      <c r="E1440" s="7" t="str">
        <f>IF('[1]Base De Datos AUIS 2018'!B1435="","",'[1]Base De Datos AUIS 2018'!B1435)</f>
        <v xml:space="preserve">Petición de Información </v>
      </c>
      <c r="F1440" s="7">
        <f>IF('[1]Base De Datos AUIS 2018'!A1435="","",IF('[1]Base De Datos AUIS 2018'!Q1435="","Atención al Usuario",'[1]Base De Datos AUIS 2018'!Q1435))</f>
        <v>0</v>
      </c>
      <c r="G1440" s="7" t="str">
        <f>IF('[1]Base De Datos AUIS 2018'!AB1435="","",'[1]Base De Datos AUIS 2018'!AB1435)</f>
        <v>Correo Electronico</v>
      </c>
      <c r="H1440" s="8">
        <f>IF('[1]Base De Datos AUIS 2018'!Y1435="","",'[1]Base De Datos AUIS 2018'!Y1435)</f>
        <v>0</v>
      </c>
      <c r="I1440" s="8">
        <f>IF('[1]Base De Datos AUIS 2018'!AA1435="","",'[1]Base De Datos AUIS 2018'!AA1435)</f>
        <v>43248</v>
      </c>
      <c r="J1440" s="9">
        <f>IF('[1]Base De Datos AUIS 2018'!AC1435="","",'[1]Base De Datos AUIS 2018'!AC1435)</f>
        <v>0</v>
      </c>
    </row>
    <row r="1441" spans="2:10" ht="33" hidden="1" x14ac:dyDescent="0.25">
      <c r="B1441" s="7" t="str">
        <f>IF('[1]Base De Datos AUIS 2018'!A1436="","",'[1]Base De Datos AUIS 2018'!A1436)</f>
        <v>Mayo</v>
      </c>
      <c r="C1441" s="8">
        <f>IF('[1]Base De Datos AUIS 2018'!D1436="","",'[1]Base De Datos AUIS 2018'!D1436)</f>
        <v>43248</v>
      </c>
      <c r="D1441" s="7" t="str">
        <f>IF('[1]Base De Datos AUIS 2018'!F1436="","",'[1]Base De Datos AUIS 2018'!F1436)</f>
        <v>Correo Electrónico</v>
      </c>
      <c r="E1441" s="7" t="str">
        <f>IF('[1]Base De Datos AUIS 2018'!B1436="","",'[1]Base De Datos AUIS 2018'!B1436)</f>
        <v xml:space="preserve">Petición de Información </v>
      </c>
      <c r="F1441" s="7">
        <f>IF('[1]Base De Datos AUIS 2018'!A1436="","",IF('[1]Base De Datos AUIS 2018'!Q1436="","Atención al Usuario",'[1]Base De Datos AUIS 2018'!Q1436))</f>
        <v>0</v>
      </c>
      <c r="G1441" s="7" t="str">
        <f>IF('[1]Base De Datos AUIS 2018'!AB1436="","",'[1]Base De Datos AUIS 2018'!AB1436)</f>
        <v>Correo Electronico</v>
      </c>
      <c r="H1441" s="8">
        <f>IF('[1]Base De Datos AUIS 2018'!Y1436="","",'[1]Base De Datos AUIS 2018'!Y1436)</f>
        <v>0</v>
      </c>
      <c r="I1441" s="8">
        <f>IF('[1]Base De Datos AUIS 2018'!AA1436="","",'[1]Base De Datos AUIS 2018'!AA1436)</f>
        <v>43248</v>
      </c>
      <c r="J1441" s="9">
        <f>IF('[1]Base De Datos AUIS 2018'!AC1436="","",'[1]Base De Datos AUIS 2018'!AC1436)</f>
        <v>0</v>
      </c>
    </row>
    <row r="1442" spans="2:10" ht="33" hidden="1" x14ac:dyDescent="0.25">
      <c r="B1442" s="7" t="str">
        <f>IF('[1]Base De Datos AUIS 2018'!A1437="","",'[1]Base De Datos AUIS 2018'!A1437)</f>
        <v>Mayo</v>
      </c>
      <c r="C1442" s="8">
        <f>IF('[1]Base De Datos AUIS 2018'!D1437="","",'[1]Base De Datos AUIS 2018'!D1437)</f>
        <v>43248</v>
      </c>
      <c r="D1442" s="7" t="str">
        <f>IF('[1]Base De Datos AUIS 2018'!F1437="","",'[1]Base De Datos AUIS 2018'!F1437)</f>
        <v>Correo Electrónico</v>
      </c>
      <c r="E1442" s="7" t="str">
        <f>IF('[1]Base De Datos AUIS 2018'!B1437="","",'[1]Base De Datos AUIS 2018'!B1437)</f>
        <v xml:space="preserve">Petición de Información </v>
      </c>
      <c r="F1442" s="7">
        <f>IF('[1]Base De Datos AUIS 2018'!A1437="","",IF('[1]Base De Datos AUIS 2018'!Q1437="","Atención al Usuario",'[1]Base De Datos AUIS 2018'!Q1437))</f>
        <v>0</v>
      </c>
      <c r="G1442" s="7" t="str">
        <f>IF('[1]Base De Datos AUIS 2018'!AB1437="","",'[1]Base De Datos AUIS 2018'!AB1437)</f>
        <v>Correo Electronico</v>
      </c>
      <c r="H1442" s="8">
        <f>IF('[1]Base De Datos AUIS 2018'!Y1437="","",'[1]Base De Datos AUIS 2018'!Y1437)</f>
        <v>0</v>
      </c>
      <c r="I1442" s="8">
        <f>IF('[1]Base De Datos AUIS 2018'!AA1437="","",'[1]Base De Datos AUIS 2018'!AA1437)</f>
        <v>43248</v>
      </c>
      <c r="J1442" s="9">
        <f>IF('[1]Base De Datos AUIS 2018'!AC1437="","",'[1]Base De Datos AUIS 2018'!AC1437)</f>
        <v>0</v>
      </c>
    </row>
    <row r="1443" spans="2:10" ht="33" hidden="1" x14ac:dyDescent="0.25">
      <c r="B1443" s="7" t="str">
        <f>IF('[1]Base De Datos AUIS 2018'!A1438="","",'[1]Base De Datos AUIS 2018'!A1438)</f>
        <v>Mayo</v>
      </c>
      <c r="C1443" s="8">
        <f>IF('[1]Base De Datos AUIS 2018'!D1438="","",'[1]Base De Datos AUIS 2018'!D1438)</f>
        <v>43248</v>
      </c>
      <c r="D1443" s="7" t="str">
        <f>IF('[1]Base De Datos AUIS 2018'!F1438="","",'[1]Base De Datos AUIS 2018'!F1438)</f>
        <v>Correo Electrónico</v>
      </c>
      <c r="E1443" s="7" t="str">
        <f>IF('[1]Base De Datos AUIS 2018'!B1438="","",'[1]Base De Datos AUIS 2018'!B1438)</f>
        <v xml:space="preserve">Petición de Información </v>
      </c>
      <c r="F1443" s="7">
        <f>IF('[1]Base De Datos AUIS 2018'!A1438="","",IF('[1]Base De Datos AUIS 2018'!Q1438="","Atención al Usuario",'[1]Base De Datos AUIS 2018'!Q1438))</f>
        <v>0</v>
      </c>
      <c r="G1443" s="7" t="str">
        <f>IF('[1]Base De Datos AUIS 2018'!AB1438="","",'[1]Base De Datos AUIS 2018'!AB1438)</f>
        <v>Correo Electronico</v>
      </c>
      <c r="H1443" s="8">
        <f>IF('[1]Base De Datos AUIS 2018'!Y1438="","",'[1]Base De Datos AUIS 2018'!Y1438)</f>
        <v>0</v>
      </c>
      <c r="I1443" s="8">
        <f>IF('[1]Base De Datos AUIS 2018'!AA1438="","",'[1]Base De Datos AUIS 2018'!AA1438)</f>
        <v>43248</v>
      </c>
      <c r="J1443" s="9">
        <f>IF('[1]Base De Datos AUIS 2018'!AC1438="","",'[1]Base De Datos AUIS 2018'!AC1438)</f>
        <v>0</v>
      </c>
    </row>
    <row r="1444" spans="2:10" ht="33" hidden="1" x14ac:dyDescent="0.25">
      <c r="B1444" s="7" t="str">
        <f>IF('[1]Base De Datos AUIS 2018'!A1439="","",'[1]Base De Datos AUIS 2018'!A1439)</f>
        <v>Mayo</v>
      </c>
      <c r="C1444" s="8">
        <f>IF('[1]Base De Datos AUIS 2018'!D1439="","",'[1]Base De Datos AUIS 2018'!D1439)</f>
        <v>43248</v>
      </c>
      <c r="D1444" s="7" t="str">
        <f>IF('[1]Base De Datos AUIS 2018'!F1439="","",'[1]Base De Datos AUIS 2018'!F1439)</f>
        <v>Correo Electrónico</v>
      </c>
      <c r="E1444" s="7" t="str">
        <f>IF('[1]Base De Datos AUIS 2018'!B1439="","",'[1]Base De Datos AUIS 2018'!B1439)</f>
        <v xml:space="preserve">Petición de Información </v>
      </c>
      <c r="F1444" s="7">
        <f>IF('[1]Base De Datos AUIS 2018'!A1439="","",IF('[1]Base De Datos AUIS 2018'!Q1439="","Atención al Usuario",'[1]Base De Datos AUIS 2018'!Q1439))</f>
        <v>0</v>
      </c>
      <c r="G1444" s="7" t="str">
        <f>IF('[1]Base De Datos AUIS 2018'!AB1439="","",'[1]Base De Datos AUIS 2018'!AB1439)</f>
        <v>Correo Electronico</v>
      </c>
      <c r="H1444" s="8">
        <f>IF('[1]Base De Datos AUIS 2018'!Y1439="","",'[1]Base De Datos AUIS 2018'!Y1439)</f>
        <v>0</v>
      </c>
      <c r="I1444" s="8">
        <f>IF('[1]Base De Datos AUIS 2018'!AA1439="","",'[1]Base De Datos AUIS 2018'!AA1439)</f>
        <v>43248</v>
      </c>
      <c r="J1444" s="9">
        <f>IF('[1]Base De Datos AUIS 2018'!AC1439="","",'[1]Base De Datos AUIS 2018'!AC1439)</f>
        <v>0</v>
      </c>
    </row>
    <row r="1445" spans="2:10" ht="33" hidden="1" x14ac:dyDescent="0.25">
      <c r="B1445" s="7" t="str">
        <f>IF('[1]Base De Datos AUIS 2018'!A1440="","",'[1]Base De Datos AUIS 2018'!A1440)</f>
        <v>Mayo</v>
      </c>
      <c r="C1445" s="8">
        <f>IF('[1]Base De Datos AUIS 2018'!D1440="","",'[1]Base De Datos AUIS 2018'!D1440)</f>
        <v>43248</v>
      </c>
      <c r="D1445" s="7" t="str">
        <f>IF('[1]Base De Datos AUIS 2018'!F1440="","",'[1]Base De Datos AUIS 2018'!F1440)</f>
        <v>Correo Electrónico</v>
      </c>
      <c r="E1445" s="7" t="str">
        <f>IF('[1]Base De Datos AUIS 2018'!B1440="","",'[1]Base De Datos AUIS 2018'!B1440)</f>
        <v xml:space="preserve">Petición de Información </v>
      </c>
      <c r="F1445" s="7">
        <f>IF('[1]Base De Datos AUIS 2018'!A1440="","",IF('[1]Base De Datos AUIS 2018'!Q1440="","Atención al Usuario",'[1]Base De Datos AUIS 2018'!Q1440))</f>
        <v>0</v>
      </c>
      <c r="G1445" s="7" t="str">
        <f>IF('[1]Base De Datos AUIS 2018'!AB1440="","",'[1]Base De Datos AUIS 2018'!AB1440)</f>
        <v>Correo Electronico</v>
      </c>
      <c r="H1445" s="8">
        <f>IF('[1]Base De Datos AUIS 2018'!Y1440="","",'[1]Base De Datos AUIS 2018'!Y1440)</f>
        <v>0</v>
      </c>
      <c r="I1445" s="8">
        <f>IF('[1]Base De Datos AUIS 2018'!AA1440="","",'[1]Base De Datos AUIS 2018'!AA1440)</f>
        <v>43248</v>
      </c>
      <c r="J1445" s="9">
        <f>IF('[1]Base De Datos AUIS 2018'!AC1440="","",'[1]Base De Datos AUIS 2018'!AC1440)</f>
        <v>0</v>
      </c>
    </row>
    <row r="1446" spans="2:10" ht="33" hidden="1" x14ac:dyDescent="0.25">
      <c r="B1446" s="7" t="str">
        <f>IF('[1]Base De Datos AUIS 2018'!A1441="","",'[1]Base De Datos AUIS 2018'!A1441)</f>
        <v>Mayo</v>
      </c>
      <c r="C1446" s="8">
        <f>IF('[1]Base De Datos AUIS 2018'!D1441="","",'[1]Base De Datos AUIS 2018'!D1441)</f>
        <v>43248</v>
      </c>
      <c r="D1446" s="7" t="str">
        <f>IF('[1]Base De Datos AUIS 2018'!F1441="","",'[1]Base De Datos AUIS 2018'!F1441)</f>
        <v>Correo Electrónico</v>
      </c>
      <c r="E1446" s="7" t="str">
        <f>IF('[1]Base De Datos AUIS 2018'!B1441="","",'[1]Base De Datos AUIS 2018'!B1441)</f>
        <v xml:space="preserve">Petición de Información </v>
      </c>
      <c r="F1446" s="7">
        <f>IF('[1]Base De Datos AUIS 2018'!A1441="","",IF('[1]Base De Datos AUIS 2018'!Q1441="","Atención al Usuario",'[1]Base De Datos AUIS 2018'!Q1441))</f>
        <v>0</v>
      </c>
      <c r="G1446" s="7" t="str">
        <f>IF('[1]Base De Datos AUIS 2018'!AB1441="","",'[1]Base De Datos AUIS 2018'!AB1441)</f>
        <v>Correo Electronico</v>
      </c>
      <c r="H1446" s="8">
        <f>IF('[1]Base De Datos AUIS 2018'!Y1441="","",'[1]Base De Datos AUIS 2018'!Y1441)</f>
        <v>0</v>
      </c>
      <c r="I1446" s="8">
        <f>IF('[1]Base De Datos AUIS 2018'!AA1441="","",'[1]Base De Datos AUIS 2018'!AA1441)</f>
        <v>43248</v>
      </c>
      <c r="J1446" s="9">
        <f>IF('[1]Base De Datos AUIS 2018'!AC1441="","",'[1]Base De Datos AUIS 2018'!AC1441)</f>
        <v>0</v>
      </c>
    </row>
    <row r="1447" spans="2:10" ht="33" hidden="1" x14ac:dyDescent="0.25">
      <c r="B1447" s="7" t="str">
        <f>IF('[1]Base De Datos AUIS 2018'!A1442="","",'[1]Base De Datos AUIS 2018'!A1442)</f>
        <v>Mayo</v>
      </c>
      <c r="C1447" s="8">
        <f>IF('[1]Base De Datos AUIS 2018'!D1442="","",'[1]Base De Datos AUIS 2018'!D1442)</f>
        <v>43248</v>
      </c>
      <c r="D1447" s="7" t="str">
        <f>IF('[1]Base De Datos AUIS 2018'!F1442="","",'[1]Base De Datos AUIS 2018'!F1442)</f>
        <v>Correo Electrónico</v>
      </c>
      <c r="E1447" s="7" t="str">
        <f>IF('[1]Base De Datos AUIS 2018'!B1442="","",'[1]Base De Datos AUIS 2018'!B1442)</f>
        <v xml:space="preserve">Petición de Información </v>
      </c>
      <c r="F1447" s="7">
        <f>IF('[1]Base De Datos AUIS 2018'!A1442="","",IF('[1]Base De Datos AUIS 2018'!Q1442="","Atención al Usuario",'[1]Base De Datos AUIS 2018'!Q1442))</f>
        <v>0</v>
      </c>
      <c r="G1447" s="7" t="str">
        <f>IF('[1]Base De Datos AUIS 2018'!AB1442="","",'[1]Base De Datos AUIS 2018'!AB1442)</f>
        <v>Correo Electronico</v>
      </c>
      <c r="H1447" s="8">
        <f>IF('[1]Base De Datos AUIS 2018'!Y1442="","",'[1]Base De Datos AUIS 2018'!Y1442)</f>
        <v>0</v>
      </c>
      <c r="I1447" s="8">
        <f>IF('[1]Base De Datos AUIS 2018'!AA1442="","",'[1]Base De Datos AUIS 2018'!AA1442)</f>
        <v>43248</v>
      </c>
      <c r="J1447" s="9">
        <f>IF('[1]Base De Datos AUIS 2018'!AC1442="","",'[1]Base De Datos AUIS 2018'!AC1442)</f>
        <v>0</v>
      </c>
    </row>
    <row r="1448" spans="2:10" ht="33" hidden="1" x14ac:dyDescent="0.25">
      <c r="B1448" s="7" t="str">
        <f>IF('[1]Base De Datos AUIS 2018'!A1443="","",'[1]Base De Datos AUIS 2018'!A1443)</f>
        <v>Mayo</v>
      </c>
      <c r="C1448" s="8">
        <f>IF('[1]Base De Datos AUIS 2018'!D1443="","",'[1]Base De Datos AUIS 2018'!D1443)</f>
        <v>43248</v>
      </c>
      <c r="D1448" s="7" t="str">
        <f>IF('[1]Base De Datos AUIS 2018'!F1443="","",'[1]Base De Datos AUIS 2018'!F1443)</f>
        <v>Correo Electrónico</v>
      </c>
      <c r="E1448" s="7" t="str">
        <f>IF('[1]Base De Datos AUIS 2018'!B1443="","",'[1]Base De Datos AUIS 2018'!B1443)</f>
        <v xml:space="preserve">Petición de Información </v>
      </c>
      <c r="F1448" s="7">
        <f>IF('[1]Base De Datos AUIS 2018'!A1443="","",IF('[1]Base De Datos AUIS 2018'!Q1443="","Atención al Usuario",'[1]Base De Datos AUIS 2018'!Q1443))</f>
        <v>0</v>
      </c>
      <c r="G1448" s="7" t="str">
        <f>IF('[1]Base De Datos AUIS 2018'!AB1443="","",'[1]Base De Datos AUIS 2018'!AB1443)</f>
        <v>Correo Electronico</v>
      </c>
      <c r="H1448" s="8">
        <f>IF('[1]Base De Datos AUIS 2018'!Y1443="","",'[1]Base De Datos AUIS 2018'!Y1443)</f>
        <v>0</v>
      </c>
      <c r="I1448" s="8">
        <f>IF('[1]Base De Datos AUIS 2018'!AA1443="","",'[1]Base De Datos AUIS 2018'!AA1443)</f>
        <v>43248</v>
      </c>
      <c r="J1448" s="9">
        <f>IF('[1]Base De Datos AUIS 2018'!AC1443="","",'[1]Base De Datos AUIS 2018'!AC1443)</f>
        <v>0</v>
      </c>
    </row>
    <row r="1449" spans="2:10" ht="33" hidden="1" x14ac:dyDescent="0.25">
      <c r="B1449" s="7" t="str">
        <f>IF('[1]Base De Datos AUIS 2018'!A1444="","",'[1]Base De Datos AUIS 2018'!A1444)</f>
        <v>Mayo</v>
      </c>
      <c r="C1449" s="8">
        <f>IF('[1]Base De Datos AUIS 2018'!D1444="","",'[1]Base De Datos AUIS 2018'!D1444)</f>
        <v>43248</v>
      </c>
      <c r="D1449" s="7" t="str">
        <f>IF('[1]Base De Datos AUIS 2018'!F1444="","",'[1]Base De Datos AUIS 2018'!F1444)</f>
        <v>Correo Electrónico</v>
      </c>
      <c r="E1449" s="7" t="str">
        <f>IF('[1]Base De Datos AUIS 2018'!B1444="","",'[1]Base De Datos AUIS 2018'!B1444)</f>
        <v xml:space="preserve">Petición de Información </v>
      </c>
      <c r="F1449" s="7">
        <f>IF('[1]Base De Datos AUIS 2018'!A1444="","",IF('[1]Base De Datos AUIS 2018'!Q1444="","Atención al Usuario",'[1]Base De Datos AUIS 2018'!Q1444))</f>
        <v>0</v>
      </c>
      <c r="G1449" s="7" t="str">
        <f>IF('[1]Base De Datos AUIS 2018'!AB1444="","",'[1]Base De Datos AUIS 2018'!AB1444)</f>
        <v>Correo Electronico</v>
      </c>
      <c r="H1449" s="8">
        <f>IF('[1]Base De Datos AUIS 2018'!Y1444="","",'[1]Base De Datos AUIS 2018'!Y1444)</f>
        <v>0</v>
      </c>
      <c r="I1449" s="8">
        <f>IF('[1]Base De Datos AUIS 2018'!AA1444="","",'[1]Base De Datos AUIS 2018'!AA1444)</f>
        <v>43248</v>
      </c>
      <c r="J1449" s="9">
        <f>IF('[1]Base De Datos AUIS 2018'!AC1444="","",'[1]Base De Datos AUIS 2018'!AC1444)</f>
        <v>0</v>
      </c>
    </row>
    <row r="1450" spans="2:10" ht="33" hidden="1" x14ac:dyDescent="0.25">
      <c r="B1450" s="7" t="str">
        <f>IF('[1]Base De Datos AUIS 2018'!A1445="","",'[1]Base De Datos AUIS 2018'!A1445)</f>
        <v>Mayo</v>
      </c>
      <c r="C1450" s="8">
        <f>IF('[1]Base De Datos AUIS 2018'!D1445="","",'[1]Base De Datos AUIS 2018'!D1445)</f>
        <v>43248</v>
      </c>
      <c r="D1450" s="7" t="str">
        <f>IF('[1]Base De Datos AUIS 2018'!F1445="","",'[1]Base De Datos AUIS 2018'!F1445)</f>
        <v>Correo Electrónico</v>
      </c>
      <c r="E1450" s="7" t="str">
        <f>IF('[1]Base De Datos AUIS 2018'!B1445="","",'[1]Base De Datos AUIS 2018'!B1445)</f>
        <v xml:space="preserve">Petición de Información </v>
      </c>
      <c r="F1450" s="7">
        <f>IF('[1]Base De Datos AUIS 2018'!A1445="","",IF('[1]Base De Datos AUIS 2018'!Q1445="","Atención al Usuario",'[1]Base De Datos AUIS 2018'!Q1445))</f>
        <v>0</v>
      </c>
      <c r="G1450" s="7" t="str">
        <f>IF('[1]Base De Datos AUIS 2018'!AB1445="","",'[1]Base De Datos AUIS 2018'!AB1445)</f>
        <v>Correo Electronico</v>
      </c>
      <c r="H1450" s="8">
        <f>IF('[1]Base De Datos AUIS 2018'!Y1445="","",'[1]Base De Datos AUIS 2018'!Y1445)</f>
        <v>0</v>
      </c>
      <c r="I1450" s="8">
        <f>IF('[1]Base De Datos AUIS 2018'!AA1445="","",'[1]Base De Datos AUIS 2018'!AA1445)</f>
        <v>43248</v>
      </c>
      <c r="J1450" s="9">
        <f>IF('[1]Base De Datos AUIS 2018'!AC1445="","",'[1]Base De Datos AUIS 2018'!AC1445)</f>
        <v>0</v>
      </c>
    </row>
    <row r="1451" spans="2:10" ht="16.5" hidden="1" x14ac:dyDescent="0.25">
      <c r="B1451" s="7" t="str">
        <f>IF('[1]Base De Datos AUIS 2018'!A1446="","",'[1]Base De Datos AUIS 2018'!A1446)</f>
        <v>Mayo</v>
      </c>
      <c r="C1451" s="8">
        <f>IF('[1]Base De Datos AUIS 2018'!D1446="","",'[1]Base De Datos AUIS 2018'!D1446)</f>
        <v>43249</v>
      </c>
      <c r="D1451" s="7" t="str">
        <f>IF('[1]Base De Datos AUIS 2018'!F1446="","",'[1]Base De Datos AUIS 2018'!F1446)</f>
        <v>9360 Id-66225</v>
      </c>
      <c r="E1451" s="7" t="str">
        <f>IF('[1]Base De Datos AUIS 2018'!B1446="","",'[1]Base De Datos AUIS 2018'!B1446)</f>
        <v>Petición</v>
      </c>
      <c r="F1451" s="7">
        <f>IF('[1]Base De Datos AUIS 2018'!A1446="","",IF('[1]Base De Datos AUIS 2018'!Q1446="","Atención al Usuario",'[1]Base De Datos AUIS 2018'!Q1446))</f>
        <v>0</v>
      </c>
      <c r="G1451" s="7" t="str">
        <f>IF('[1]Base De Datos AUIS 2018'!AB1446="","",'[1]Base De Datos AUIS 2018'!AB1446)</f>
        <v>6028 Id-83535</v>
      </c>
      <c r="H1451" s="8">
        <f>IF('[1]Base De Datos AUIS 2018'!Y1446="","",'[1]Base De Datos AUIS 2018'!Y1446)</f>
        <v>43273</v>
      </c>
      <c r="I1451" s="8">
        <f>IF('[1]Base De Datos AUIS 2018'!AA1446="","",'[1]Base De Datos AUIS 2018'!AA1446)</f>
        <v>43284</v>
      </c>
      <c r="J1451" s="9">
        <f>IF('[1]Base De Datos AUIS 2018'!AC1446="","",'[1]Base De Datos AUIS 2018'!AC1446)</f>
        <v>6</v>
      </c>
    </row>
    <row r="1452" spans="2:10" ht="16.5" hidden="1" x14ac:dyDescent="0.25">
      <c r="B1452" s="7" t="str">
        <f>IF('[1]Base De Datos AUIS 2018'!A1447="","",'[1]Base De Datos AUIS 2018'!A1447)</f>
        <v>Mayo</v>
      </c>
      <c r="C1452" s="8">
        <f>IF('[1]Base De Datos AUIS 2018'!D1447="","",'[1]Base De Datos AUIS 2018'!D1447)</f>
        <v>43249</v>
      </c>
      <c r="D1452" s="7" t="str">
        <f>IF('[1]Base De Datos AUIS 2018'!F1447="","",'[1]Base De Datos AUIS 2018'!F1447)</f>
        <v>9393 Id-66315</v>
      </c>
      <c r="E1452" s="7" t="str">
        <f>IF('[1]Base De Datos AUIS 2018'!B1447="","",'[1]Base De Datos AUIS 2018'!B1447)</f>
        <v>Petición</v>
      </c>
      <c r="F1452" s="7">
        <f>IF('[1]Base De Datos AUIS 2018'!A1447="","",IF('[1]Base De Datos AUIS 2018'!Q1447="","Atención al Usuario",'[1]Base De Datos AUIS 2018'!Q1447))</f>
        <v>0</v>
      </c>
      <c r="G1452" s="7" t="str">
        <f>IF('[1]Base De Datos AUIS 2018'!AB1447="","",'[1]Base De Datos AUIS 2018'!AB1447)</f>
        <v>7274 Id-90454</v>
      </c>
      <c r="H1452" s="8">
        <f>IF('[1]Base De Datos AUIS 2018'!Y1447="","",'[1]Base De Datos AUIS 2018'!Y1447)</f>
        <v>43270</v>
      </c>
      <c r="I1452" s="8">
        <f>IF('[1]Base De Datos AUIS 2018'!AA1447="","",'[1]Base De Datos AUIS 2018'!AA1447)</f>
        <v>43328</v>
      </c>
      <c r="J1452" s="9">
        <f>IF('[1]Base De Datos AUIS 2018'!AC1447="","",'[1]Base De Datos AUIS 2018'!AC1447)</f>
        <v>39</v>
      </c>
    </row>
    <row r="1453" spans="2:10" ht="16.5" hidden="1" x14ac:dyDescent="0.25">
      <c r="B1453" s="7" t="str">
        <f>IF('[1]Base De Datos AUIS 2018'!A1448="","",'[1]Base De Datos AUIS 2018'!A1448)</f>
        <v>Mayo</v>
      </c>
      <c r="C1453" s="8">
        <f>IF('[1]Base De Datos AUIS 2018'!D1448="","",'[1]Base De Datos AUIS 2018'!D1448)</f>
        <v>43249</v>
      </c>
      <c r="D1453" s="7" t="str">
        <f>IF('[1]Base De Datos AUIS 2018'!F1448="","",'[1]Base De Datos AUIS 2018'!F1448)</f>
        <v>9384 Id-66299</v>
      </c>
      <c r="E1453" s="7" t="str">
        <f>IF('[1]Base De Datos AUIS 2018'!B1448="","",'[1]Base De Datos AUIS 2018'!B1448)</f>
        <v>Petición</v>
      </c>
      <c r="F1453" s="7">
        <f>IF('[1]Base De Datos AUIS 2018'!A1448="","",IF('[1]Base De Datos AUIS 2018'!Q1448="","Atención al Usuario",'[1]Base De Datos AUIS 2018'!Q1448))</f>
        <v>0</v>
      </c>
      <c r="G1453" s="7" t="str">
        <f>IF('[1]Base De Datos AUIS 2018'!AB1448="","",'[1]Base De Datos AUIS 2018'!AB1448)</f>
        <v>5740 Id-82197</v>
      </c>
      <c r="H1453" s="8">
        <f>IF('[1]Base De Datos AUIS 2018'!Y1448="","",'[1]Base De Datos AUIS 2018'!Y1448)</f>
        <v>43270</v>
      </c>
      <c r="I1453" s="8">
        <f>IF('[1]Base De Datos AUIS 2018'!AA1448="","",'[1]Base De Datos AUIS 2018'!AA1448)</f>
        <v>43279</v>
      </c>
      <c r="J1453" s="9">
        <f>IF('[1]Base De Datos AUIS 2018'!AC1448="","",'[1]Base De Datos AUIS 2018'!AC1448)</f>
        <v>7</v>
      </c>
    </row>
    <row r="1454" spans="2:10" ht="16.5" hidden="1" x14ac:dyDescent="0.25">
      <c r="B1454" s="7" t="str">
        <f>IF('[1]Base De Datos AUIS 2018'!A1449="","",'[1]Base De Datos AUIS 2018'!A1449)</f>
        <v>Mayo</v>
      </c>
      <c r="C1454" s="8">
        <f>IF('[1]Base De Datos AUIS 2018'!D1449="","",'[1]Base De Datos AUIS 2018'!D1449)</f>
        <v>43249</v>
      </c>
      <c r="D1454" s="7" t="str">
        <f>IF('[1]Base De Datos AUIS 2018'!F1449="","",'[1]Base De Datos AUIS 2018'!F1449)</f>
        <v>9400 Id-66341</v>
      </c>
      <c r="E1454" s="7" t="str">
        <f>IF('[1]Base De Datos AUIS 2018'!B1449="","",'[1]Base De Datos AUIS 2018'!B1449)</f>
        <v>Queja</v>
      </c>
      <c r="F1454" s="7">
        <f>IF('[1]Base De Datos AUIS 2018'!A1449="","",IF('[1]Base De Datos AUIS 2018'!Q1449="","Atención al Usuario",'[1]Base De Datos AUIS 2018'!Q1449))</f>
        <v>0</v>
      </c>
      <c r="G1454" s="7" t="str">
        <f>IF('[1]Base De Datos AUIS 2018'!AB1449="","",'[1]Base De Datos AUIS 2018'!AB1449)</f>
        <v>6539 Id-86531</v>
      </c>
      <c r="H1454" s="8">
        <f>IF('[1]Base De Datos AUIS 2018'!Y1449="","",'[1]Base De Datos AUIS 2018'!Y1449)</f>
        <v>43273</v>
      </c>
      <c r="I1454" s="8">
        <f>IF('[1]Base De Datos AUIS 2018'!AA1449="","",'[1]Base De Datos AUIS 2018'!AA1449)</f>
        <v>43307</v>
      </c>
      <c r="J1454" s="9">
        <f>IF('[1]Base De Datos AUIS 2018'!AC1449="","",'[1]Base De Datos AUIS 2018'!AC1449)</f>
        <v>22</v>
      </c>
    </row>
    <row r="1455" spans="2:10" ht="16.5" hidden="1" x14ac:dyDescent="0.25">
      <c r="B1455" s="7" t="str">
        <f>IF('[1]Base De Datos AUIS 2018'!A1450="","",'[1]Base De Datos AUIS 2018'!A1450)</f>
        <v>Mayo</v>
      </c>
      <c r="C1455" s="8">
        <f>IF('[1]Base De Datos AUIS 2018'!D1450="","",'[1]Base De Datos AUIS 2018'!D1450)</f>
        <v>43249</v>
      </c>
      <c r="D1455" s="7" t="str">
        <f>IF('[1]Base De Datos AUIS 2018'!F1450="","",'[1]Base De Datos AUIS 2018'!F1450)</f>
        <v>9405 Id-66351</v>
      </c>
      <c r="E1455" s="7" t="str">
        <f>IF('[1]Base De Datos AUIS 2018'!B1450="","",'[1]Base De Datos AUIS 2018'!B1450)</f>
        <v>Petición</v>
      </c>
      <c r="F1455" s="7" t="str">
        <f>IF('[1]Base De Datos AUIS 2018'!A1450="","",IF('[1]Base De Datos AUIS 2018'!Q1450="","Atención al Usuario",'[1]Base De Datos AUIS 2018'!Q1450))</f>
        <v>Oficina Asesora Jurídica</v>
      </c>
      <c r="G1455" s="7" t="str">
        <f>IF('[1]Base De Datos AUIS 2018'!AB1450="","",'[1]Base De Datos AUIS 2018'!AB1450)</f>
        <v>11859 Id-66629</v>
      </c>
      <c r="H1455" s="8">
        <f>IF('[1]Base De Datos AUIS 2018'!Y1450="","",'[1]Base De Datos AUIS 2018'!Y1450)</f>
        <v>0</v>
      </c>
      <c r="I1455" s="8">
        <f>IF('[1]Base De Datos AUIS 2018'!AA1450="","",'[1]Base De Datos AUIS 2018'!AA1450)</f>
        <v>43250</v>
      </c>
      <c r="J1455" s="9">
        <f>IF('[1]Base De Datos AUIS 2018'!AC1450="","",'[1]Base De Datos AUIS 2018'!AC1450)</f>
        <v>1</v>
      </c>
    </row>
    <row r="1456" spans="2:10" ht="16.5" hidden="1" x14ac:dyDescent="0.25">
      <c r="B1456" s="7" t="str">
        <f>IF('[1]Base De Datos AUIS 2018'!A1451="","",'[1]Base De Datos AUIS 2018'!A1451)</f>
        <v>Mayo</v>
      </c>
      <c r="C1456" s="8">
        <f>IF('[1]Base De Datos AUIS 2018'!D1451="","",'[1]Base De Datos AUIS 2018'!D1451)</f>
        <v>43249</v>
      </c>
      <c r="D1456" s="7" t="str">
        <f>IF('[1]Base De Datos AUIS 2018'!F1451="","",'[1]Base De Datos AUIS 2018'!F1451)</f>
        <v>9409 Id-66360</v>
      </c>
      <c r="E1456" s="7" t="str">
        <f>IF('[1]Base De Datos AUIS 2018'!B1451="","",'[1]Base De Datos AUIS 2018'!B1451)</f>
        <v>Petición</v>
      </c>
      <c r="F1456" s="7">
        <f>IF('[1]Base De Datos AUIS 2018'!A1451="","",IF('[1]Base De Datos AUIS 2018'!Q1451="","Atención al Usuario",'[1]Base De Datos AUIS 2018'!Q1451))</f>
        <v>0</v>
      </c>
      <c r="G1456" s="7" t="str">
        <f>IF('[1]Base De Datos AUIS 2018'!AB1451="","",'[1]Base De Datos AUIS 2018'!AB1451)</f>
        <v>6029 Id-83537</v>
      </c>
      <c r="H1456" s="8">
        <f>IF('[1]Base De Datos AUIS 2018'!Y1451="","",'[1]Base De Datos AUIS 2018'!Y1451)</f>
        <v>43273</v>
      </c>
      <c r="I1456" s="8">
        <f>IF('[1]Base De Datos AUIS 2018'!AA1451="","",'[1]Base De Datos AUIS 2018'!AA1451)</f>
        <v>43286</v>
      </c>
      <c r="J1456" s="9">
        <f>IF('[1]Base De Datos AUIS 2018'!AC1451="","",'[1]Base De Datos AUIS 2018'!AC1451)</f>
        <v>8</v>
      </c>
    </row>
    <row r="1457" spans="2:10" ht="16.5" hidden="1" x14ac:dyDescent="0.25">
      <c r="B1457" s="7" t="str">
        <f>IF('[1]Base De Datos AUIS 2018'!A1452="","",'[1]Base De Datos AUIS 2018'!A1452)</f>
        <v>Mayo</v>
      </c>
      <c r="C1457" s="8">
        <f>IF('[1]Base De Datos AUIS 2018'!D1452="","",'[1]Base De Datos AUIS 2018'!D1452)</f>
        <v>43249</v>
      </c>
      <c r="D1457" s="7" t="str">
        <f>IF('[1]Base De Datos AUIS 2018'!F1452="","",'[1]Base De Datos AUIS 2018'!F1452)</f>
        <v>9411 Id-66373</v>
      </c>
      <c r="E1457" s="7" t="str">
        <f>IF('[1]Base De Datos AUIS 2018'!B1452="","",'[1]Base De Datos AUIS 2018'!B1452)</f>
        <v>Petición</v>
      </c>
      <c r="F1457" s="7">
        <f>IF('[1]Base De Datos AUIS 2018'!A1452="","",IF('[1]Base De Datos AUIS 2018'!Q1452="","Atención al Usuario",'[1]Base De Datos AUIS 2018'!Q1452))</f>
        <v>0</v>
      </c>
      <c r="G1457" s="7" t="str">
        <f>IF('[1]Base De Datos AUIS 2018'!AB1452="","",'[1]Base De Datos AUIS 2018'!AB1452)</f>
        <v>13087 Id-69290</v>
      </c>
      <c r="H1457" s="8">
        <f>IF('[1]Base De Datos AUIS 2018'!Y1452="","",'[1]Base De Datos AUIS 2018'!Y1452)</f>
        <v>0</v>
      </c>
      <c r="I1457" s="8">
        <f>IF('[1]Base De Datos AUIS 2018'!AA1452="","",'[1]Base De Datos AUIS 2018'!AA1452)</f>
        <v>43266</v>
      </c>
      <c r="J1457" s="9">
        <f>IF('[1]Base De Datos AUIS 2018'!AC1452="","",'[1]Base De Datos AUIS 2018'!AC1452)</f>
        <v>11</v>
      </c>
    </row>
    <row r="1458" spans="2:10" ht="16.5" hidden="1" x14ac:dyDescent="0.25">
      <c r="B1458" s="7" t="str">
        <f>IF('[1]Base De Datos AUIS 2018'!A1453="","",'[1]Base De Datos AUIS 2018'!A1453)</f>
        <v>Mayo</v>
      </c>
      <c r="C1458" s="8">
        <f>IF('[1]Base De Datos AUIS 2018'!D1453="","",'[1]Base De Datos AUIS 2018'!D1453)</f>
        <v>43249</v>
      </c>
      <c r="D1458" s="7" t="str">
        <f>IF('[1]Base De Datos AUIS 2018'!F1453="","",'[1]Base De Datos AUIS 2018'!F1453)</f>
        <v>9406 Id-66352</v>
      </c>
      <c r="E1458" s="7" t="str">
        <f>IF('[1]Base De Datos AUIS 2018'!B1453="","",'[1]Base De Datos AUIS 2018'!B1453)</f>
        <v>Petición</v>
      </c>
      <c r="F1458" s="7">
        <f>IF('[1]Base De Datos AUIS 2018'!A1453="","",IF('[1]Base De Datos AUIS 2018'!Q1453="","Atención al Usuario",'[1]Base De Datos AUIS 2018'!Q1453))</f>
        <v>0</v>
      </c>
      <c r="G1458" s="7" t="str">
        <f>IF('[1]Base De Datos AUIS 2018'!AB1453="","",'[1]Base De Datos AUIS 2018'!AB1453)</f>
        <v>Correo Electronico</v>
      </c>
      <c r="H1458" s="8">
        <f>IF('[1]Base De Datos AUIS 2018'!Y1453="","",'[1]Base De Datos AUIS 2018'!Y1453)</f>
        <v>0</v>
      </c>
      <c r="I1458" s="8">
        <f>IF('[1]Base De Datos AUIS 2018'!AA1453="","",'[1]Base De Datos AUIS 2018'!AA1453)</f>
        <v>43250</v>
      </c>
      <c r="J1458" s="9">
        <f>IF('[1]Base De Datos AUIS 2018'!AC1453="","",'[1]Base De Datos AUIS 2018'!AC1453)</f>
        <v>1</v>
      </c>
    </row>
    <row r="1459" spans="2:10" ht="16.5" hidden="1" x14ac:dyDescent="0.25">
      <c r="B1459" s="7" t="str">
        <f>IF('[1]Base De Datos AUIS 2018'!A1454="","",'[1]Base De Datos AUIS 2018'!A1454)</f>
        <v>Mayo</v>
      </c>
      <c r="C1459" s="8">
        <f>IF('[1]Base De Datos AUIS 2018'!D1454="","",'[1]Base De Datos AUIS 2018'!D1454)</f>
        <v>43250</v>
      </c>
      <c r="D1459" s="7" t="str">
        <f>IF('[1]Base De Datos AUIS 2018'!F1454="","",'[1]Base De Datos AUIS 2018'!F1454)</f>
        <v>9475 Id-66541</v>
      </c>
      <c r="E1459" s="7" t="str">
        <f>IF('[1]Base De Datos AUIS 2018'!B1454="","",'[1]Base De Datos AUIS 2018'!B1454)</f>
        <v>Petición</v>
      </c>
      <c r="F1459" s="7">
        <f>IF('[1]Base De Datos AUIS 2018'!A1454="","",IF('[1]Base De Datos AUIS 2018'!Q1454="","Atención al Usuario",'[1]Base De Datos AUIS 2018'!Q1454))</f>
        <v>0</v>
      </c>
      <c r="G1459" s="7" t="str">
        <f>IF('[1]Base De Datos AUIS 2018'!AB1454="","",'[1]Base De Datos AUIS 2018'!AB1454)</f>
        <v>6775 Id-87993</v>
      </c>
      <c r="H1459" s="8">
        <f>IF('[1]Base De Datos AUIS 2018'!Y1454="","",'[1]Base De Datos AUIS 2018'!Y1454)</f>
        <v>43292</v>
      </c>
      <c r="I1459" s="8">
        <f>IF('[1]Base De Datos AUIS 2018'!AA1454="","",'[1]Base De Datos AUIS 2018'!AA1454)</f>
        <v>43308</v>
      </c>
      <c r="J1459" s="9">
        <f>IF('[1]Base De Datos AUIS 2018'!AC1454="","",'[1]Base De Datos AUIS 2018'!AC1454)</f>
        <v>11</v>
      </c>
    </row>
    <row r="1460" spans="2:10" ht="16.5" hidden="1" x14ac:dyDescent="0.25">
      <c r="B1460" s="7" t="str">
        <f>IF('[1]Base De Datos AUIS 2018'!A1455="","",'[1]Base De Datos AUIS 2018'!A1455)</f>
        <v>Mayo</v>
      </c>
      <c r="C1460" s="8">
        <f>IF('[1]Base De Datos AUIS 2018'!D1455="","",'[1]Base De Datos AUIS 2018'!D1455)</f>
        <v>43250</v>
      </c>
      <c r="D1460" s="7" t="str">
        <f>IF('[1]Base De Datos AUIS 2018'!F1455="","",'[1]Base De Datos AUIS 2018'!F1455)</f>
        <v>9474 Id-66540</v>
      </c>
      <c r="E1460" s="7" t="str">
        <f>IF('[1]Base De Datos AUIS 2018'!B1455="","",'[1]Base De Datos AUIS 2018'!B1455)</f>
        <v>Petición</v>
      </c>
      <c r="F1460" s="7">
        <f>IF('[1]Base De Datos AUIS 2018'!A1455="","",IF('[1]Base De Datos AUIS 2018'!Q1455="","Atención al Usuario",'[1]Base De Datos AUIS 2018'!Q1455))</f>
        <v>0</v>
      </c>
      <c r="G1460" s="7" t="str">
        <f>IF('[1]Base De Datos AUIS 2018'!AB1455="","",'[1]Base De Datos AUIS 2018'!AB1455)</f>
        <v>52268 Id-69165</v>
      </c>
      <c r="H1460" s="8">
        <f>IF('[1]Base De Datos AUIS 2018'!Y1455="","",'[1]Base De Datos AUIS 2018'!Y1455)</f>
        <v>43259</v>
      </c>
      <c r="I1460" s="8">
        <f>IF('[1]Base De Datos AUIS 2018'!AA1455="","",'[1]Base De Datos AUIS 2018'!AA1455)</f>
        <v>43264</v>
      </c>
      <c r="J1460" s="9">
        <f>IF('[1]Base De Datos AUIS 2018'!AC1455="","",'[1]Base De Datos AUIS 2018'!AC1455)</f>
        <v>2</v>
      </c>
    </row>
    <row r="1461" spans="2:10" ht="16.5" hidden="1" x14ac:dyDescent="0.25">
      <c r="B1461" s="7" t="str">
        <f>IF('[1]Base De Datos AUIS 2018'!A1456="","",'[1]Base De Datos AUIS 2018'!A1456)</f>
        <v>Mayo</v>
      </c>
      <c r="C1461" s="8">
        <f>IF('[1]Base De Datos AUIS 2018'!D1456="","",'[1]Base De Datos AUIS 2018'!D1456)</f>
        <v>43250</v>
      </c>
      <c r="D1461" s="7" t="str">
        <f>IF('[1]Base De Datos AUIS 2018'!F1456="","",'[1]Base De Datos AUIS 2018'!F1456)</f>
        <v>9474 Id-66540</v>
      </c>
      <c r="E1461" s="7" t="str">
        <f>IF('[1]Base De Datos AUIS 2018'!B1456="","",'[1]Base De Datos AUIS 2018'!B1456)</f>
        <v>Petición</v>
      </c>
      <c r="F1461" s="7">
        <f>IF('[1]Base De Datos AUIS 2018'!A1456="","",IF('[1]Base De Datos AUIS 2018'!Q1456="","Atención al Usuario",'[1]Base De Datos AUIS 2018'!Q1456))</f>
        <v>0</v>
      </c>
      <c r="G1461" s="7" t="str">
        <f>IF('[1]Base De Datos AUIS 2018'!AB1456="","",'[1]Base De Datos AUIS 2018'!AB1456)</f>
        <v>5097 Id-68277</v>
      </c>
      <c r="H1461" s="8">
        <f>IF('[1]Base De Datos AUIS 2018'!Y1456="","",'[1]Base De Datos AUIS 2018'!Y1456)</f>
        <v>0</v>
      </c>
      <c r="I1461" s="8">
        <f>IF('[1]Base De Datos AUIS 2018'!AA1456="","",'[1]Base De Datos AUIS 2018'!AA1456)</f>
        <v>43258</v>
      </c>
      <c r="J1461" s="9">
        <f>IF('[1]Base De Datos AUIS 2018'!AC1456="","",'[1]Base De Datos AUIS 2018'!AC1456)</f>
        <v>5</v>
      </c>
    </row>
    <row r="1462" spans="2:10" ht="16.5" hidden="1" x14ac:dyDescent="0.25">
      <c r="B1462" s="7" t="str">
        <f>IF('[1]Base De Datos AUIS 2018'!A1457="","",'[1]Base De Datos AUIS 2018'!A1457)</f>
        <v>Mayo</v>
      </c>
      <c r="C1462" s="8">
        <f>IF('[1]Base De Datos AUIS 2018'!D1457="","",'[1]Base De Datos AUIS 2018'!D1457)</f>
        <v>43250</v>
      </c>
      <c r="D1462" s="7" t="str">
        <f>IF('[1]Base De Datos AUIS 2018'!F1457="","",'[1]Base De Datos AUIS 2018'!F1457)</f>
        <v>9448 Id-66480</v>
      </c>
      <c r="E1462" s="7" t="str">
        <f>IF('[1]Base De Datos AUIS 2018'!B1457="","",'[1]Base De Datos AUIS 2018'!B1457)</f>
        <v>Petición</v>
      </c>
      <c r="F1462" s="7">
        <f>IF('[1]Base De Datos AUIS 2018'!A1457="","",IF('[1]Base De Datos AUIS 2018'!Q1457="","Atención al Usuario",'[1]Base De Datos AUIS 2018'!Q1457))</f>
        <v>0</v>
      </c>
      <c r="G1462" s="7" t="str">
        <f>IF('[1]Base De Datos AUIS 2018'!AB1457="","",'[1]Base De Datos AUIS 2018'!AB1457)</f>
        <v>5410 Id-79872</v>
      </c>
      <c r="H1462" s="8">
        <f>IF('[1]Base De Datos AUIS 2018'!Y1457="","",'[1]Base De Datos AUIS 2018'!Y1457)</f>
        <v>0</v>
      </c>
      <c r="I1462" s="8">
        <f>IF('[1]Base De Datos AUIS 2018'!AA1457="","",'[1]Base De Datos AUIS 2018'!AA1457)</f>
        <v>43269</v>
      </c>
      <c r="J1462" s="9">
        <f>IF('[1]Base De Datos AUIS 2018'!AC1457="","",'[1]Base De Datos AUIS 2018'!AC1457)</f>
        <v>11</v>
      </c>
    </row>
    <row r="1463" spans="2:10" ht="16.5" hidden="1" x14ac:dyDescent="0.25">
      <c r="B1463" s="7" t="str">
        <f>IF('[1]Base De Datos AUIS 2018'!A1458="","",'[1]Base De Datos AUIS 2018'!A1458)</f>
        <v>Mayo</v>
      </c>
      <c r="C1463" s="8">
        <f>IF('[1]Base De Datos AUIS 2018'!D1458="","",'[1]Base De Datos AUIS 2018'!D1458)</f>
        <v>43250</v>
      </c>
      <c r="D1463" s="7" t="str">
        <f>IF('[1]Base De Datos AUIS 2018'!F1458="","",'[1]Base De Datos AUIS 2018'!F1458)</f>
        <v>9444 Id-66469</v>
      </c>
      <c r="E1463" s="7" t="str">
        <f>IF('[1]Base De Datos AUIS 2018'!B1458="","",'[1]Base De Datos AUIS 2018'!B1458)</f>
        <v>Queja</v>
      </c>
      <c r="F1463" s="7">
        <f>IF('[1]Base De Datos AUIS 2018'!A1458="","",IF('[1]Base De Datos AUIS 2018'!Q1458="","Atención al Usuario",'[1]Base De Datos AUIS 2018'!Q1458))</f>
        <v>0</v>
      </c>
      <c r="G1463" s="7" t="str">
        <f>IF('[1]Base De Datos AUIS 2018'!AB1458="","",'[1]Base De Datos AUIS 2018'!AB1458)</f>
        <v>5523 Id-80860</v>
      </c>
      <c r="H1463" s="8">
        <f>IF('[1]Base De Datos AUIS 2018'!Y1458="","",'[1]Base De Datos AUIS 2018'!Y1458)</f>
        <v>0</v>
      </c>
      <c r="I1463" s="8">
        <f>IF('[1]Base De Datos AUIS 2018'!AA1458="","",'[1]Base De Datos AUIS 2018'!AA1458)</f>
        <v>43270</v>
      </c>
      <c r="J1463" s="9">
        <f>IF('[1]Base De Datos AUIS 2018'!AC1458="","",'[1]Base De Datos AUIS 2018'!AC1458)</f>
        <v>12</v>
      </c>
    </row>
    <row r="1464" spans="2:10" ht="16.5" hidden="1" x14ac:dyDescent="0.25">
      <c r="B1464" s="7" t="str">
        <f>IF('[1]Base De Datos AUIS 2018'!A1459="","",'[1]Base De Datos AUIS 2018'!A1459)</f>
        <v>Mayo</v>
      </c>
      <c r="C1464" s="8">
        <f>IF('[1]Base De Datos AUIS 2018'!D1459="","",'[1]Base De Datos AUIS 2018'!D1459)</f>
        <v>43250</v>
      </c>
      <c r="D1464" s="7" t="str">
        <f>IF('[1]Base De Datos AUIS 2018'!F1459="","",'[1]Base De Datos AUIS 2018'!F1459)</f>
        <v>9457 Id-66497</v>
      </c>
      <c r="E1464" s="7" t="str">
        <f>IF('[1]Base De Datos AUIS 2018'!B1459="","",'[1]Base De Datos AUIS 2018'!B1459)</f>
        <v>Petición</v>
      </c>
      <c r="F1464" s="7">
        <f>IF('[1]Base De Datos AUIS 2018'!A1459="","",IF('[1]Base De Datos AUIS 2018'!Q1459="","Atención al Usuario",'[1]Base De Datos AUIS 2018'!Q1459))</f>
        <v>0</v>
      </c>
      <c r="G1464" s="7" t="str">
        <f>IF('[1]Base De Datos AUIS 2018'!AB1459="","",'[1]Base De Datos AUIS 2018'!AB1459)</f>
        <v>5647 Id-81520</v>
      </c>
      <c r="H1464" s="8">
        <f>IF('[1]Base De Datos AUIS 2018'!Y1459="","",'[1]Base De Datos AUIS 2018'!Y1459)</f>
        <v>0</v>
      </c>
      <c r="I1464" s="8">
        <f>IF('[1]Base De Datos AUIS 2018'!AA1459="","",'[1]Base De Datos AUIS 2018'!AA1459)</f>
        <v>43272</v>
      </c>
      <c r="J1464" s="9">
        <f>IF('[1]Base De Datos AUIS 2018'!AC1459="","",'[1]Base De Datos AUIS 2018'!AC1459)</f>
        <v>14</v>
      </c>
    </row>
    <row r="1465" spans="2:10" ht="16.5" hidden="1" x14ac:dyDescent="0.25">
      <c r="B1465" s="7" t="str">
        <f>IF('[1]Base De Datos AUIS 2018'!A1460="","",'[1]Base De Datos AUIS 2018'!A1460)</f>
        <v>Mayo</v>
      </c>
      <c r="C1465" s="8">
        <f>IF('[1]Base De Datos AUIS 2018'!D1460="","",'[1]Base De Datos AUIS 2018'!D1460)</f>
        <v>43251</v>
      </c>
      <c r="D1465" s="7" t="str">
        <f>IF('[1]Base De Datos AUIS 2018'!F1460="","",'[1]Base De Datos AUIS 2018'!F1460)</f>
        <v>9562 Id-66785</v>
      </c>
      <c r="E1465" s="7" t="str">
        <f>IF('[1]Base De Datos AUIS 2018'!B1460="","",'[1]Base De Datos AUIS 2018'!B1460)</f>
        <v>Petición</v>
      </c>
      <c r="F1465" s="7">
        <f>IF('[1]Base De Datos AUIS 2018'!A1460="","",IF('[1]Base De Datos AUIS 2018'!Q1460="","Atención al Usuario",'[1]Base De Datos AUIS 2018'!Q1460))</f>
        <v>0</v>
      </c>
      <c r="G1465" s="7">
        <f>IF('[1]Base De Datos AUIS 2018'!AB1460="","",'[1]Base De Datos AUIS 2018'!AB1460)</f>
        <v>0</v>
      </c>
      <c r="H1465" s="8">
        <f>IF('[1]Base De Datos AUIS 2018'!Y1460="","",'[1]Base De Datos AUIS 2018'!Y1460)</f>
        <v>0</v>
      </c>
      <c r="I1465" s="8" t="str">
        <f>IF('[1]Base De Datos AUIS 2018'!AA1460="","",'[1]Base De Datos AUIS 2018'!AA1460)</f>
        <v>En tramite</v>
      </c>
      <c r="J1465" s="9" t="str">
        <f>IF('[1]Base De Datos AUIS 2018'!AC1460="","",'[1]Base De Datos AUIS 2018'!AC1460)</f>
        <v/>
      </c>
    </row>
    <row r="1466" spans="2:10" ht="16.5" hidden="1" x14ac:dyDescent="0.25">
      <c r="B1466" s="7" t="str">
        <f>IF('[1]Base De Datos AUIS 2018'!A1461="","",'[1]Base De Datos AUIS 2018'!A1461)</f>
        <v>Mayo</v>
      </c>
      <c r="C1466" s="8">
        <f>IF('[1]Base De Datos AUIS 2018'!D1461="","",'[1]Base De Datos AUIS 2018'!D1461)</f>
        <v>43251</v>
      </c>
      <c r="D1466" s="7" t="str">
        <f>IF('[1]Base De Datos AUIS 2018'!F1461="","",'[1]Base De Datos AUIS 2018'!F1461)</f>
        <v>9563 Id-66787</v>
      </c>
      <c r="E1466" s="7" t="str">
        <f>IF('[1]Base De Datos AUIS 2018'!B1461="","",'[1]Base De Datos AUIS 2018'!B1461)</f>
        <v>Petición</v>
      </c>
      <c r="F1466" s="7">
        <f>IF('[1]Base De Datos AUIS 2018'!A1461="","",IF('[1]Base De Datos AUIS 2018'!Q1461="","Atención al Usuario",'[1]Base De Datos AUIS 2018'!Q1461))</f>
        <v>0</v>
      </c>
      <c r="G1466" s="7" t="str">
        <f>IF('[1]Base De Datos AUIS 2018'!AB1461="","",'[1]Base De Datos AUIS 2018'!AB1461)</f>
        <v>5411 Id-79873</v>
      </c>
      <c r="H1466" s="8">
        <f>IF('[1]Base De Datos AUIS 2018'!Y1461="","",'[1]Base De Datos AUIS 2018'!Y1461)</f>
        <v>0</v>
      </c>
      <c r="I1466" s="8">
        <f>IF('[1]Base De Datos AUIS 2018'!AA1461="","",'[1]Base De Datos AUIS 2018'!AA1461)</f>
        <v>43270</v>
      </c>
      <c r="J1466" s="9">
        <f>IF('[1]Base De Datos AUIS 2018'!AC1461="","",'[1]Base De Datos AUIS 2018'!AC1461)</f>
        <v>11</v>
      </c>
    </row>
    <row r="1467" spans="2:10" ht="33" hidden="1" x14ac:dyDescent="0.25">
      <c r="B1467" s="7" t="str">
        <f>IF('[1]Base De Datos AUIS 2018'!A1462="","",'[1]Base De Datos AUIS 2018'!A1462)</f>
        <v>Mayo</v>
      </c>
      <c r="C1467" s="8">
        <f>IF('[1]Base De Datos AUIS 2018'!D1462="","",'[1]Base De Datos AUIS 2018'!D1462)</f>
        <v>43251</v>
      </c>
      <c r="D1467" s="7" t="str">
        <f>IF('[1]Base De Datos AUIS 2018'!F1462="","",'[1]Base De Datos AUIS 2018'!F1462)</f>
        <v>9585 Id- 66856</v>
      </c>
      <c r="E1467" s="7" t="str">
        <f>IF('[1]Base De Datos AUIS 2018'!B1462="","",'[1]Base De Datos AUIS 2018'!B1462)</f>
        <v>Petición</v>
      </c>
      <c r="F1467" s="7">
        <f>IF('[1]Base De Datos AUIS 2018'!A1462="","",IF('[1]Base De Datos AUIS 2018'!Q1462="","Atención al Usuario",'[1]Base De Datos AUIS 2018'!Q1462))</f>
        <v>0</v>
      </c>
      <c r="G1467" s="7" t="str">
        <f>IF('[1]Base De Datos AUIS 2018'!AB1462="","",'[1]Base De Datos AUIS 2018'!AB1462)</f>
        <v>5646 Id-81518    27/06/2018</v>
      </c>
      <c r="H1467" s="8">
        <f>IF('[1]Base De Datos AUIS 2018'!Y1462="","",'[1]Base De Datos AUIS 2018'!Y1462)</f>
        <v>0</v>
      </c>
      <c r="I1467" s="8">
        <f>IF('[1]Base De Datos AUIS 2018'!AA1462="","",'[1]Base De Datos AUIS 2018'!AA1462)</f>
        <v>43273</v>
      </c>
      <c r="J1467" s="9">
        <f>IF('[1]Base De Datos AUIS 2018'!AC1462="","",'[1]Base De Datos AUIS 2018'!AC1462)</f>
        <v>14</v>
      </c>
    </row>
    <row r="1468" spans="2:10" ht="16.5" hidden="1" x14ac:dyDescent="0.25">
      <c r="B1468" s="7" t="str">
        <f>IF('[1]Base De Datos AUIS 2018'!A1463="","",'[1]Base De Datos AUIS 2018'!A1463)</f>
        <v>Mayo</v>
      </c>
      <c r="C1468" s="8">
        <f>IF('[1]Base De Datos AUIS 2018'!D1463="","",'[1]Base De Datos AUIS 2018'!D1463)</f>
        <v>43251</v>
      </c>
      <c r="D1468" s="7" t="str">
        <f>IF('[1]Base De Datos AUIS 2018'!F1463="","",'[1]Base De Datos AUIS 2018'!F1463)</f>
        <v>9567 Id-66795</v>
      </c>
      <c r="E1468" s="7" t="str">
        <f>IF('[1]Base De Datos AUIS 2018'!B1463="","",'[1]Base De Datos AUIS 2018'!B1463)</f>
        <v>Petición</v>
      </c>
      <c r="F1468" s="7">
        <f>IF('[1]Base De Datos AUIS 2018'!A1463="","",IF('[1]Base De Datos AUIS 2018'!Q1463="","Atención al Usuario",'[1]Base De Datos AUIS 2018'!Q1463))</f>
        <v>0</v>
      </c>
      <c r="G1468" s="7" t="str">
        <f>IF('[1]Base De Datos AUIS 2018'!AB1463="","",'[1]Base De Datos AUIS 2018'!AB1463)</f>
        <v>5309 Id-69364</v>
      </c>
      <c r="H1468" s="8">
        <f>IF('[1]Base De Datos AUIS 2018'!Y1463="","",'[1]Base De Datos AUIS 2018'!Y1463)</f>
        <v>0</v>
      </c>
      <c r="I1468" s="8">
        <f>IF('[1]Base De Datos AUIS 2018'!AA1463="","",'[1]Base De Datos AUIS 2018'!AA1463)</f>
        <v>43266</v>
      </c>
      <c r="J1468" s="9">
        <f>IF('[1]Base De Datos AUIS 2018'!AC1463="","",'[1]Base De Datos AUIS 2018'!AC1463)</f>
        <v>9</v>
      </c>
    </row>
    <row r="1469" spans="2:10" ht="16.5" hidden="1" x14ac:dyDescent="0.25">
      <c r="B1469" s="7" t="str">
        <f>IF('[1]Base De Datos AUIS 2018'!A1464="","",'[1]Base De Datos AUIS 2018'!A1464)</f>
        <v>Mayo</v>
      </c>
      <c r="C1469" s="8">
        <f>IF('[1]Base De Datos AUIS 2018'!D1464="","",'[1]Base De Datos AUIS 2018'!D1464)</f>
        <v>43251</v>
      </c>
      <c r="D1469" s="7">
        <f>IF('[1]Base De Datos AUIS 2018'!F1464="","",'[1]Base De Datos AUIS 2018'!F1464)</f>
        <v>2174</v>
      </c>
      <c r="E1469" s="7" t="str">
        <f>IF('[1]Base De Datos AUIS 2018'!B1464="","",'[1]Base De Datos AUIS 2018'!B1464)</f>
        <v>Queja</v>
      </c>
      <c r="F1469" s="7">
        <f>IF('[1]Base De Datos AUIS 2018'!A1464="","",IF('[1]Base De Datos AUIS 2018'!Q1464="","Atención al Usuario",'[1]Base De Datos AUIS 2018'!Q1464))</f>
        <v>0</v>
      </c>
      <c r="G1469" s="7" t="str">
        <f>IF('[1]Base De Datos AUIS 2018'!AB1464="","",'[1]Base De Datos AUIS 2018'!AB1464)</f>
        <v>Internet: Sitio Web</v>
      </c>
      <c r="H1469" s="8">
        <f>IF('[1]Base De Datos AUIS 2018'!Y1464="","",'[1]Base De Datos AUIS 2018'!Y1464)</f>
        <v>0</v>
      </c>
      <c r="I1469" s="8">
        <f>IF('[1]Base De Datos AUIS 2018'!AA1464="","",'[1]Base De Datos AUIS 2018'!AA1464)</f>
        <v>43276</v>
      </c>
      <c r="J1469" s="9">
        <f>IF('[1]Base De Datos AUIS 2018'!AC1464="","",'[1]Base De Datos AUIS 2018'!AC1464)</f>
        <v>15</v>
      </c>
    </row>
    <row r="1470" spans="2:10" ht="16.5" hidden="1" x14ac:dyDescent="0.25">
      <c r="B1470" s="7" t="str">
        <f>IF('[1]Base De Datos AUIS 2018'!A1465="","",'[1]Base De Datos AUIS 2018'!A1465)</f>
        <v>Mayo</v>
      </c>
      <c r="C1470" s="8">
        <f>IF('[1]Base De Datos AUIS 2018'!D1465="","",'[1]Base De Datos AUIS 2018'!D1465)</f>
        <v>43251</v>
      </c>
      <c r="D1470" s="7" t="str">
        <f>IF('[1]Base De Datos AUIS 2018'!F1465="","",'[1]Base De Datos AUIS 2018'!F1465)</f>
        <v>9564 Id-66789</v>
      </c>
      <c r="E1470" s="7" t="str">
        <f>IF('[1]Base De Datos AUIS 2018'!B1465="","",'[1]Base De Datos AUIS 2018'!B1465)</f>
        <v>Petición</v>
      </c>
      <c r="F1470" s="7">
        <f>IF('[1]Base De Datos AUIS 2018'!A1465="","",IF('[1]Base De Datos AUIS 2018'!Q1465="","Atención al Usuario",'[1]Base De Datos AUIS 2018'!Q1465))</f>
        <v>0</v>
      </c>
      <c r="G1470" s="7" t="str">
        <f>IF('[1]Base De Datos AUIS 2018'!AB1465="","",'[1]Base De Datos AUIS 2018'!AB1465)</f>
        <v>5135 Id-68564</v>
      </c>
      <c r="H1470" s="8">
        <f>IF('[1]Base De Datos AUIS 2018'!Y1465="","",'[1]Base De Datos AUIS 2018'!Y1465)</f>
        <v>0</v>
      </c>
      <c r="I1470" s="8">
        <f>IF('[1]Base De Datos AUIS 2018'!AA1465="","",'[1]Base De Datos AUIS 2018'!AA1465)</f>
        <v>43259</v>
      </c>
      <c r="J1470" s="9">
        <f>IF('[1]Base De Datos AUIS 2018'!AC1465="","",'[1]Base De Datos AUIS 2018'!AC1465)</f>
        <v>5</v>
      </c>
    </row>
    <row r="1471" spans="2:10" ht="16.5" hidden="1" x14ac:dyDescent="0.25">
      <c r="B1471" s="7" t="str">
        <f>IF('[1]Base De Datos AUIS 2018'!A1466="","",'[1]Base De Datos AUIS 2018'!A1466)</f>
        <v>Junio</v>
      </c>
      <c r="C1471" s="8">
        <f>IF('[1]Base De Datos AUIS 2018'!D1466="","",'[1]Base De Datos AUIS 2018'!D1466)</f>
        <v>43252</v>
      </c>
      <c r="D1471" s="7" t="str">
        <f>IF('[1]Base De Datos AUIS 2018'!F1466="","",'[1]Base De Datos AUIS 2018'!F1466)</f>
        <v>9659 Id-67080</v>
      </c>
      <c r="E1471" s="7" t="str">
        <f>IF('[1]Base De Datos AUIS 2018'!B1466="","",'[1]Base De Datos AUIS 2018'!B1466)</f>
        <v>Petición</v>
      </c>
      <c r="F1471" s="7">
        <f>IF('[1]Base De Datos AUIS 2018'!A1466="","",IF('[1]Base De Datos AUIS 2018'!Q1466="","Atención al Usuario",'[1]Base De Datos AUIS 2018'!Q1466))</f>
        <v>0</v>
      </c>
      <c r="G1471" s="7">
        <f>IF('[1]Base De Datos AUIS 2018'!AB1466="","",'[1]Base De Datos AUIS 2018'!AB1466)</f>
        <v>0</v>
      </c>
      <c r="H1471" s="8">
        <f>IF('[1]Base De Datos AUIS 2018'!Y1466="","",'[1]Base De Datos AUIS 2018'!Y1466)</f>
        <v>0</v>
      </c>
      <c r="I1471" s="8" t="str">
        <f>IF('[1]Base De Datos AUIS 2018'!AA1466="","",'[1]Base De Datos AUIS 2018'!AA1466)</f>
        <v>En tramite</v>
      </c>
      <c r="J1471" s="9" t="str">
        <f>IF('[1]Base De Datos AUIS 2018'!AC1466="","",'[1]Base De Datos AUIS 2018'!AC1466)</f>
        <v/>
      </c>
    </row>
    <row r="1472" spans="2:10" ht="16.5" hidden="1" x14ac:dyDescent="0.25">
      <c r="B1472" s="7" t="str">
        <f>IF('[1]Base De Datos AUIS 2018'!A1467="","",'[1]Base De Datos AUIS 2018'!A1467)</f>
        <v>Junio</v>
      </c>
      <c r="C1472" s="8">
        <f>IF('[1]Base De Datos AUIS 2018'!D1467="","",'[1]Base De Datos AUIS 2018'!D1467)</f>
        <v>43252</v>
      </c>
      <c r="D1472" s="7" t="str">
        <f>IF('[1]Base De Datos AUIS 2018'!F1467="","",'[1]Base De Datos AUIS 2018'!F1467)</f>
        <v>9634 Id-67030</v>
      </c>
      <c r="E1472" s="7" t="str">
        <f>IF('[1]Base De Datos AUIS 2018'!B1467="","",'[1]Base De Datos AUIS 2018'!B1467)</f>
        <v>Petición</v>
      </c>
      <c r="F1472" s="7" t="str">
        <f>IF('[1]Base De Datos AUIS 2018'!A1467="","",IF('[1]Base De Datos AUIS 2018'!Q1467="","Atención al Usuario",'[1]Base De Datos AUIS 2018'!Q1467))</f>
        <v>Oficina Asesora Jurídica</v>
      </c>
      <c r="G1472" s="7" t="str">
        <f>IF('[1]Base De Datos AUIS 2018'!AB1467="","",'[1]Base De Datos AUIS 2018'!AB1467)</f>
        <v>12391 Id-67740</v>
      </c>
      <c r="H1472" s="8">
        <f>IF('[1]Base De Datos AUIS 2018'!Y1467="","",'[1]Base De Datos AUIS 2018'!Y1467)</f>
        <v>0</v>
      </c>
      <c r="I1472" s="8">
        <f>IF('[1]Base De Datos AUIS 2018'!AA1467="","",'[1]Base De Datos AUIS 2018'!AA1467)</f>
        <v>43257</v>
      </c>
      <c r="J1472" s="9">
        <f>IF('[1]Base De Datos AUIS 2018'!AC1467="","",'[1]Base De Datos AUIS 2018'!AC1467)</f>
        <v>2</v>
      </c>
    </row>
    <row r="1473" spans="2:10" ht="16.5" hidden="1" x14ac:dyDescent="0.25">
      <c r="B1473" s="7" t="str">
        <f>IF('[1]Base De Datos AUIS 2018'!A1468="","",'[1]Base De Datos AUIS 2018'!A1468)</f>
        <v>Junio</v>
      </c>
      <c r="C1473" s="8">
        <f>IF('[1]Base De Datos AUIS 2018'!D1468="","",'[1]Base De Datos AUIS 2018'!D1468)</f>
        <v>43252</v>
      </c>
      <c r="D1473" s="7" t="str">
        <f>IF('[1]Base De Datos AUIS 2018'!F1468="","",'[1]Base De Datos AUIS 2018'!F1468)</f>
        <v>9588 Id- 66900</v>
      </c>
      <c r="E1473" s="7" t="str">
        <f>IF('[1]Base De Datos AUIS 2018'!B1468="","",'[1]Base De Datos AUIS 2018'!B1468)</f>
        <v>Petición</v>
      </c>
      <c r="F1473" s="7" t="str">
        <f>IF('[1]Base De Datos AUIS 2018'!A1468="","",IF('[1]Base De Datos AUIS 2018'!Q1468="","Atención al Usuario",'[1]Base De Datos AUIS 2018'!Q1468))</f>
        <v>Oficina Asesora Jurídica</v>
      </c>
      <c r="G1473" s="7" t="str">
        <f>IF('[1]Base De Datos AUIS 2018'!AB1468="","",'[1]Base De Datos AUIS 2018'!AB1468)</f>
        <v>12376 Id-67719</v>
      </c>
      <c r="H1473" s="8">
        <f>IF('[1]Base De Datos AUIS 2018'!Y1468="","",'[1]Base De Datos AUIS 2018'!Y1468)</f>
        <v>0</v>
      </c>
      <c r="I1473" s="8">
        <f>IF('[1]Base De Datos AUIS 2018'!AA1468="","",'[1]Base De Datos AUIS 2018'!AA1468)</f>
        <v>43257</v>
      </c>
      <c r="J1473" s="9">
        <f>IF('[1]Base De Datos AUIS 2018'!AC1468="","",'[1]Base De Datos AUIS 2018'!AC1468)</f>
        <v>2</v>
      </c>
    </row>
    <row r="1474" spans="2:10" ht="16.5" hidden="1" x14ac:dyDescent="0.25">
      <c r="B1474" s="7" t="str">
        <f>IF('[1]Base De Datos AUIS 2018'!A1469="","",'[1]Base De Datos AUIS 2018'!A1469)</f>
        <v>Junio</v>
      </c>
      <c r="C1474" s="8">
        <f>IF('[1]Base De Datos AUIS 2018'!D1469="","",'[1]Base De Datos AUIS 2018'!D1469)</f>
        <v>43252</v>
      </c>
      <c r="D1474" s="7" t="str">
        <f>IF('[1]Base De Datos AUIS 2018'!F1469="","",'[1]Base De Datos AUIS 2018'!F1469)</f>
        <v>9668 Id-67111</v>
      </c>
      <c r="E1474" s="7" t="str">
        <f>IF('[1]Base De Datos AUIS 2018'!B1469="","",'[1]Base De Datos AUIS 2018'!B1469)</f>
        <v>Petición</v>
      </c>
      <c r="F1474" s="7" t="str">
        <f>IF('[1]Base De Datos AUIS 2018'!A1469="","",IF('[1]Base De Datos AUIS 2018'!Q1469="","Atención al Usuario",'[1]Base De Datos AUIS 2018'!Q1469))</f>
        <v>Director General Sanidad Militar DGSM</v>
      </c>
      <c r="G1474" s="7" t="str">
        <f>IF('[1]Base De Datos AUIS 2018'!AB1469="","",'[1]Base De Datos AUIS 2018'!AB1469)</f>
        <v>4996 Id-67722</v>
      </c>
      <c r="H1474" s="8">
        <f>IF('[1]Base De Datos AUIS 2018'!Y1469="","",'[1]Base De Datos AUIS 2018'!Y1469)</f>
        <v>0</v>
      </c>
      <c r="I1474" s="8">
        <f>IF('[1]Base De Datos AUIS 2018'!AA1469="","",'[1]Base De Datos AUIS 2018'!AA1469)</f>
        <v>43257</v>
      </c>
      <c r="J1474" s="9">
        <f>IF('[1]Base De Datos AUIS 2018'!AC1469="","",'[1]Base De Datos AUIS 2018'!AC1469)</f>
        <v>2</v>
      </c>
    </row>
    <row r="1475" spans="2:10" ht="16.5" hidden="1" x14ac:dyDescent="0.25">
      <c r="B1475" s="7" t="str">
        <f>IF('[1]Base De Datos AUIS 2018'!A1470="","",'[1]Base De Datos AUIS 2018'!A1470)</f>
        <v>Junio</v>
      </c>
      <c r="C1475" s="8">
        <f>IF('[1]Base De Datos AUIS 2018'!D1470="","",'[1]Base De Datos AUIS 2018'!D1470)</f>
        <v>43252</v>
      </c>
      <c r="D1475" s="7" t="str">
        <f>IF('[1]Base De Datos AUIS 2018'!F1470="","",'[1]Base De Datos AUIS 2018'!F1470)</f>
        <v>9658 Id-67079</v>
      </c>
      <c r="E1475" s="7" t="str">
        <f>IF('[1]Base De Datos AUIS 2018'!B1470="","",'[1]Base De Datos AUIS 2018'!B1470)</f>
        <v>Petición</v>
      </c>
      <c r="F1475" s="7" t="str">
        <f>IF('[1]Base De Datos AUIS 2018'!A1470="","",IF('[1]Base De Datos AUIS 2018'!Q1470="","Atención al Usuario",'[1]Base De Datos AUIS 2018'!Q1470))</f>
        <v>Director General Sanidad Militar DGSM</v>
      </c>
      <c r="G1475" s="7" t="str">
        <f>IF('[1]Base De Datos AUIS 2018'!AB1470="","",'[1]Base De Datos AUIS 2018'!AB1470)</f>
        <v>4995 Id-67717</v>
      </c>
      <c r="H1475" s="8">
        <f>IF('[1]Base De Datos AUIS 2018'!Y1470="","",'[1]Base De Datos AUIS 2018'!Y1470)</f>
        <v>0</v>
      </c>
      <c r="I1475" s="8">
        <f>IF('[1]Base De Datos AUIS 2018'!AA1470="","",'[1]Base De Datos AUIS 2018'!AA1470)</f>
        <v>43257</v>
      </c>
      <c r="J1475" s="9">
        <f>IF('[1]Base De Datos AUIS 2018'!AC1470="","",'[1]Base De Datos AUIS 2018'!AC1470)</f>
        <v>2</v>
      </c>
    </row>
    <row r="1476" spans="2:10" ht="16.5" hidden="1" x14ac:dyDescent="0.25">
      <c r="B1476" s="7" t="str">
        <f>IF('[1]Base De Datos AUIS 2018'!A1471="","",'[1]Base De Datos AUIS 2018'!A1471)</f>
        <v>Junio</v>
      </c>
      <c r="C1476" s="8">
        <f>IF('[1]Base De Datos AUIS 2018'!D1471="","",'[1]Base De Datos AUIS 2018'!D1471)</f>
        <v>43252</v>
      </c>
      <c r="D1476" s="7" t="str">
        <f>IF('[1]Base De Datos AUIS 2018'!F1471="","",'[1]Base De Datos AUIS 2018'!F1471)</f>
        <v>9675 Id-67151</v>
      </c>
      <c r="E1476" s="7" t="str">
        <f>IF('[1]Base De Datos AUIS 2018'!B1471="","",'[1]Base De Datos AUIS 2018'!B1471)</f>
        <v>Petición</v>
      </c>
      <c r="F1476" s="7">
        <f>IF('[1]Base De Datos AUIS 2018'!A1471="","",IF('[1]Base De Datos AUIS 2018'!Q1471="","Atención al Usuario",'[1]Base De Datos AUIS 2018'!Q1471))</f>
        <v>0</v>
      </c>
      <c r="G1476" s="7" t="str">
        <f>IF('[1]Base De Datos AUIS 2018'!AB1471="","",'[1]Base De Datos AUIS 2018'!AB1471)</f>
        <v>5926 Id-82948</v>
      </c>
      <c r="H1476" s="8">
        <f>IF('[1]Base De Datos AUIS 2018'!Y1471="","",'[1]Base De Datos AUIS 2018'!Y1471)</f>
        <v>0</v>
      </c>
      <c r="I1476" s="8">
        <f>IF('[1]Base De Datos AUIS 2018'!AA1471="","",'[1]Base De Datos AUIS 2018'!AA1471)</f>
        <v>43277</v>
      </c>
      <c r="J1476" s="9">
        <f>IF('[1]Base De Datos AUIS 2018'!AC1471="","",'[1]Base De Datos AUIS 2018'!AC1471)</f>
        <v>15</v>
      </c>
    </row>
    <row r="1477" spans="2:10" ht="16.5" hidden="1" x14ac:dyDescent="0.25">
      <c r="B1477" s="7" t="str">
        <f>IF('[1]Base De Datos AUIS 2018'!A1472="","",'[1]Base De Datos AUIS 2018'!A1472)</f>
        <v>Junio</v>
      </c>
      <c r="C1477" s="8">
        <f>IF('[1]Base De Datos AUIS 2018'!D1472="","",'[1]Base De Datos AUIS 2018'!D1472)</f>
        <v>43252</v>
      </c>
      <c r="D1477" s="7" t="str">
        <f>IF('[1]Base De Datos AUIS 2018'!F1472="","",'[1]Base De Datos AUIS 2018'!F1472)</f>
        <v>9693 Id-67182</v>
      </c>
      <c r="E1477" s="7" t="str">
        <f>IF('[1]Base De Datos AUIS 2018'!B1472="","",'[1]Base De Datos AUIS 2018'!B1472)</f>
        <v>Petición</v>
      </c>
      <c r="F1477" s="7">
        <f>IF('[1]Base De Datos AUIS 2018'!A1472="","",IF('[1]Base De Datos AUIS 2018'!Q1472="","Atención al Usuario",'[1]Base De Datos AUIS 2018'!Q1472))</f>
        <v>0</v>
      </c>
      <c r="G1477" s="7" t="str">
        <f>IF('[1]Base De Datos AUIS 2018'!AB1472="","",'[1]Base De Datos AUIS 2018'!AB1472)</f>
        <v>5413 Id-79877</v>
      </c>
      <c r="H1477" s="8">
        <f>IF('[1]Base De Datos AUIS 2018'!Y1472="","",'[1]Base De Datos AUIS 2018'!Y1472)</f>
        <v>0</v>
      </c>
      <c r="I1477" s="8">
        <f>IF('[1]Base De Datos AUIS 2018'!AA1472="","",'[1]Base De Datos AUIS 2018'!AA1472)</f>
        <v>43269</v>
      </c>
      <c r="J1477" s="9">
        <f>IF('[1]Base De Datos AUIS 2018'!AC1472="","",'[1]Base De Datos AUIS 2018'!AC1472)</f>
        <v>9</v>
      </c>
    </row>
    <row r="1478" spans="2:10" ht="16.5" hidden="1" x14ac:dyDescent="0.25">
      <c r="B1478" s="7" t="str">
        <f>IF('[1]Base De Datos AUIS 2018'!A1473="","",'[1]Base De Datos AUIS 2018'!A1473)</f>
        <v>Junio</v>
      </c>
      <c r="C1478" s="8">
        <f>IF('[1]Base De Datos AUIS 2018'!D1473="","",'[1]Base De Datos AUIS 2018'!D1473)</f>
        <v>43252</v>
      </c>
      <c r="D1478" s="7" t="str">
        <f>IF('[1]Base De Datos AUIS 2018'!F1473="","",'[1]Base De Datos AUIS 2018'!F1473)</f>
        <v>9683 Id-67163</v>
      </c>
      <c r="E1478" s="7" t="str">
        <f>IF('[1]Base De Datos AUIS 2018'!B1473="","",'[1]Base De Datos AUIS 2018'!B1473)</f>
        <v>Petición</v>
      </c>
      <c r="F1478" s="7" t="str">
        <f>IF('[1]Base De Datos AUIS 2018'!A1473="","",IF('[1]Base De Datos AUIS 2018'!Q1473="","Atención al Usuario",'[1]Base De Datos AUIS 2018'!Q1473))</f>
        <v>Director General Sanidad Militar DGSM</v>
      </c>
      <c r="G1478" s="7" t="str">
        <f>IF('[1]Base De Datos AUIS 2018'!AB1473="","",'[1]Base De Datos AUIS 2018'!AB1473)</f>
        <v>4994 Id-67710</v>
      </c>
      <c r="H1478" s="8">
        <f>IF('[1]Base De Datos AUIS 2018'!Y1473="","",'[1]Base De Datos AUIS 2018'!Y1473)</f>
        <v>0</v>
      </c>
      <c r="I1478" s="8">
        <f>IF('[1]Base De Datos AUIS 2018'!AA1473="","",'[1]Base De Datos AUIS 2018'!AA1473)</f>
        <v>43257</v>
      </c>
      <c r="J1478" s="9">
        <f>IF('[1]Base De Datos AUIS 2018'!AC1473="","",'[1]Base De Datos AUIS 2018'!AC1473)</f>
        <v>2</v>
      </c>
    </row>
    <row r="1479" spans="2:10" ht="16.5" hidden="1" x14ac:dyDescent="0.25">
      <c r="B1479" s="7" t="str">
        <f>IF('[1]Base De Datos AUIS 2018'!A1474="","",'[1]Base De Datos AUIS 2018'!A1474)</f>
        <v>Junio</v>
      </c>
      <c r="C1479" s="8">
        <f>IF('[1]Base De Datos AUIS 2018'!D1474="","",'[1]Base De Datos AUIS 2018'!D1474)</f>
        <v>43252</v>
      </c>
      <c r="D1479" s="7" t="str">
        <f>IF('[1]Base De Datos AUIS 2018'!F1474="","",'[1]Base De Datos AUIS 2018'!F1474)</f>
        <v>9677 Id-67154</v>
      </c>
      <c r="E1479" s="7" t="str">
        <f>IF('[1]Base De Datos AUIS 2018'!B1474="","",'[1]Base De Datos AUIS 2018'!B1474)</f>
        <v>Petición</v>
      </c>
      <c r="F1479" s="7">
        <f>IF('[1]Base De Datos AUIS 2018'!A1474="","",IF('[1]Base De Datos AUIS 2018'!Q1474="","Atención al Usuario",'[1]Base De Datos AUIS 2018'!Q1474))</f>
        <v>0</v>
      </c>
      <c r="G1479" s="7" t="str">
        <f>IF('[1]Base De Datos AUIS 2018'!AB1474="","",'[1]Base De Datos AUIS 2018'!AB1474)</f>
        <v>5418 Id-79888</v>
      </c>
      <c r="H1479" s="8">
        <f>IF('[1]Base De Datos AUIS 2018'!Y1474="","",'[1]Base De Datos AUIS 2018'!Y1474)</f>
        <v>0</v>
      </c>
      <c r="I1479" s="8">
        <f>IF('[1]Base De Datos AUIS 2018'!AA1474="","",'[1]Base De Datos AUIS 2018'!AA1474)</f>
        <v>43269</v>
      </c>
      <c r="J1479" s="9">
        <f>IF('[1]Base De Datos AUIS 2018'!AC1474="","",'[1]Base De Datos AUIS 2018'!AC1474)</f>
        <v>9</v>
      </c>
    </row>
    <row r="1480" spans="2:10" ht="16.5" hidden="1" x14ac:dyDescent="0.25">
      <c r="B1480" s="7" t="str">
        <f>IF('[1]Base De Datos AUIS 2018'!A1475="","",'[1]Base De Datos AUIS 2018'!A1475)</f>
        <v>Junio</v>
      </c>
      <c r="C1480" s="8">
        <f>IF('[1]Base De Datos AUIS 2018'!D1475="","",'[1]Base De Datos AUIS 2018'!D1475)</f>
        <v>43252</v>
      </c>
      <c r="D1480" s="7" t="str">
        <f>IF('[1]Base De Datos AUIS 2018'!F1475="","",'[1]Base De Datos AUIS 2018'!F1475)</f>
        <v>9676 Id-67153</v>
      </c>
      <c r="E1480" s="7" t="str">
        <f>IF('[1]Base De Datos AUIS 2018'!B1475="","",'[1]Base De Datos AUIS 2018'!B1475)</f>
        <v>Petición</v>
      </c>
      <c r="F1480" s="7">
        <f>IF('[1]Base De Datos AUIS 2018'!A1475="","",IF('[1]Base De Datos AUIS 2018'!Q1475="","Atención al Usuario",'[1]Base De Datos AUIS 2018'!Q1475))</f>
        <v>0</v>
      </c>
      <c r="G1480" s="7" t="str">
        <f>IF('[1]Base De Datos AUIS 2018'!AB1475="","",'[1]Base De Datos AUIS 2018'!AB1475)</f>
        <v>5412 Id-79874</v>
      </c>
      <c r="H1480" s="8">
        <f>IF('[1]Base De Datos AUIS 2018'!Y1475="","",'[1]Base De Datos AUIS 2018'!Y1475)</f>
        <v>0</v>
      </c>
      <c r="I1480" s="8">
        <f>IF('[1]Base De Datos AUIS 2018'!AA1475="","",'[1]Base De Datos AUIS 2018'!AA1475)</f>
        <v>43269</v>
      </c>
      <c r="J1480" s="9">
        <f>IF('[1]Base De Datos AUIS 2018'!AC1475="","",'[1]Base De Datos AUIS 2018'!AC1475)</f>
        <v>9</v>
      </c>
    </row>
    <row r="1481" spans="2:10" ht="16.5" hidden="1" x14ac:dyDescent="0.25">
      <c r="B1481" s="7" t="str">
        <f>IF('[1]Base De Datos AUIS 2018'!A1476="","",'[1]Base De Datos AUIS 2018'!A1476)</f>
        <v>Junio</v>
      </c>
      <c r="C1481" s="8">
        <f>IF('[1]Base De Datos AUIS 2018'!D1476="","",'[1]Base De Datos AUIS 2018'!D1476)</f>
        <v>43252</v>
      </c>
      <c r="D1481" s="7" t="str">
        <f>IF('[1]Base De Datos AUIS 2018'!F1476="","",'[1]Base De Datos AUIS 2018'!F1476)</f>
        <v>9684 Id-67164</v>
      </c>
      <c r="E1481" s="7" t="str">
        <f>IF('[1]Base De Datos AUIS 2018'!B1476="","",'[1]Base De Datos AUIS 2018'!B1476)</f>
        <v>Queja</v>
      </c>
      <c r="F1481" s="7">
        <f>IF('[1]Base De Datos AUIS 2018'!A1476="","",IF('[1]Base De Datos AUIS 2018'!Q1476="","Atención al Usuario",'[1]Base De Datos AUIS 2018'!Q1476))</f>
        <v>0</v>
      </c>
      <c r="G1481" s="7" t="str">
        <f>IF('[1]Base De Datos AUIS 2018'!AB1476="","",'[1]Base De Datos AUIS 2018'!AB1476)</f>
        <v>5661 Id-81545</v>
      </c>
      <c r="H1481" s="8">
        <f>IF('[1]Base De Datos AUIS 2018'!Y1476="","",'[1]Base De Datos AUIS 2018'!Y1476)</f>
        <v>0</v>
      </c>
      <c r="I1481" s="8">
        <f>IF('[1]Base De Datos AUIS 2018'!AA1476="","",'[1]Base De Datos AUIS 2018'!AA1476)</f>
        <v>43277</v>
      </c>
      <c r="J1481" s="9">
        <f>IF('[1]Base De Datos AUIS 2018'!AC1476="","",'[1]Base De Datos AUIS 2018'!AC1476)</f>
        <v>15</v>
      </c>
    </row>
    <row r="1482" spans="2:10" ht="16.5" hidden="1" x14ac:dyDescent="0.25">
      <c r="B1482" s="7" t="str">
        <f>IF('[1]Base De Datos AUIS 2018'!A1477="","",'[1]Base De Datos AUIS 2018'!A1477)</f>
        <v>Junio</v>
      </c>
      <c r="C1482" s="8">
        <f>IF('[1]Base De Datos AUIS 2018'!D1477="","",'[1]Base De Datos AUIS 2018'!D1477)</f>
        <v>43252</v>
      </c>
      <c r="D1482" s="7" t="str">
        <f>IF('[1]Base De Datos AUIS 2018'!F1477="","",'[1]Base De Datos AUIS 2018'!F1477)</f>
        <v>9596 Id-66954</v>
      </c>
      <c r="E1482" s="7" t="str">
        <f>IF('[1]Base De Datos AUIS 2018'!B1477="","",'[1]Base De Datos AUIS 2018'!B1477)</f>
        <v>Petición</v>
      </c>
      <c r="F1482" s="7">
        <f>IF('[1]Base De Datos AUIS 2018'!A1477="","",IF('[1]Base De Datos AUIS 2018'!Q1477="","Atención al Usuario",'[1]Base De Datos AUIS 2018'!Q1477))</f>
        <v>0</v>
      </c>
      <c r="G1482" s="7" t="str">
        <f>IF('[1]Base De Datos AUIS 2018'!AB1477="","",'[1]Base De Datos AUIS 2018'!AB1477)</f>
        <v>5082 Id-68233</v>
      </c>
      <c r="H1482" s="8">
        <f>IF('[1]Base De Datos AUIS 2018'!Y1477="","",'[1]Base De Datos AUIS 2018'!Y1477)</f>
        <v>0</v>
      </c>
      <c r="I1482" s="8">
        <f>IF('[1]Base De Datos AUIS 2018'!AA1477="","",'[1]Base De Datos AUIS 2018'!AA1477)</f>
        <v>43259</v>
      </c>
      <c r="J1482" s="9">
        <f>IF('[1]Base De Datos AUIS 2018'!AC1477="","",'[1]Base De Datos AUIS 2018'!AC1477)</f>
        <v>4</v>
      </c>
    </row>
    <row r="1483" spans="2:10" ht="33" hidden="1" x14ac:dyDescent="0.25">
      <c r="B1483" s="7" t="str">
        <f>IF('[1]Base De Datos AUIS 2018'!A1478="","",'[1]Base De Datos AUIS 2018'!A1478)</f>
        <v>Junio</v>
      </c>
      <c r="C1483" s="8">
        <f>IF('[1]Base De Datos AUIS 2018'!D1478="","",'[1]Base De Datos AUIS 2018'!D1478)</f>
        <v>43252</v>
      </c>
      <c r="D1483" s="7">
        <f>IF('[1]Base De Datos AUIS 2018'!F1478="","",'[1]Base De Datos AUIS 2018'!F1478)</f>
        <v>2174</v>
      </c>
      <c r="E1483" s="7" t="str">
        <f>IF('[1]Base De Datos AUIS 2018'!B1478="","",'[1]Base De Datos AUIS 2018'!B1478)</f>
        <v xml:space="preserve">Petición de Información </v>
      </c>
      <c r="F1483" s="7">
        <f>IF('[1]Base De Datos AUIS 2018'!A1478="","",IF('[1]Base De Datos AUIS 2018'!Q1478="","Atención al Usuario",'[1]Base De Datos AUIS 2018'!Q1478))</f>
        <v>0</v>
      </c>
      <c r="G1483" s="7">
        <f>IF('[1]Base De Datos AUIS 2018'!AB1478="","",'[1]Base De Datos AUIS 2018'!AB1478)</f>
        <v>2174</v>
      </c>
      <c r="H1483" s="8">
        <f>IF('[1]Base De Datos AUIS 2018'!Y1478="","",'[1]Base De Datos AUIS 2018'!Y1478)</f>
        <v>0</v>
      </c>
      <c r="I1483" s="8">
        <f>IF('[1]Base De Datos AUIS 2018'!AA1478="","",'[1]Base De Datos AUIS 2018'!AA1478)</f>
        <v>43252</v>
      </c>
      <c r="J1483" s="9">
        <f>IF('[1]Base De Datos AUIS 2018'!AC1478="","",'[1]Base De Datos AUIS 2018'!AC1478)</f>
        <v>0</v>
      </c>
    </row>
    <row r="1484" spans="2:10" ht="33" hidden="1" x14ac:dyDescent="0.25">
      <c r="B1484" s="7" t="str">
        <f>IF('[1]Base De Datos AUIS 2018'!A1479="","",'[1]Base De Datos AUIS 2018'!A1479)</f>
        <v>Junio</v>
      </c>
      <c r="C1484" s="8">
        <f>IF('[1]Base De Datos AUIS 2018'!D1479="","",'[1]Base De Datos AUIS 2018'!D1479)</f>
        <v>43252</v>
      </c>
      <c r="D1484" s="7">
        <f>IF('[1]Base De Datos AUIS 2018'!F1479="","",'[1]Base De Datos AUIS 2018'!F1479)</f>
        <v>2175</v>
      </c>
      <c r="E1484" s="7" t="str">
        <f>IF('[1]Base De Datos AUIS 2018'!B1479="","",'[1]Base De Datos AUIS 2018'!B1479)</f>
        <v xml:space="preserve">Petición de Información </v>
      </c>
      <c r="F1484" s="7">
        <f>IF('[1]Base De Datos AUIS 2018'!A1479="","",IF('[1]Base De Datos AUIS 2018'!Q1479="","Atención al Usuario",'[1]Base De Datos AUIS 2018'!Q1479))</f>
        <v>0</v>
      </c>
      <c r="G1484" s="7">
        <f>IF('[1]Base De Datos AUIS 2018'!AB1479="","",'[1]Base De Datos AUIS 2018'!AB1479)</f>
        <v>2175</v>
      </c>
      <c r="H1484" s="8">
        <f>IF('[1]Base De Datos AUIS 2018'!Y1479="","",'[1]Base De Datos AUIS 2018'!Y1479)</f>
        <v>0</v>
      </c>
      <c r="I1484" s="8">
        <f>IF('[1]Base De Datos AUIS 2018'!AA1479="","",'[1]Base De Datos AUIS 2018'!AA1479)</f>
        <v>43252</v>
      </c>
      <c r="J1484" s="9">
        <f>IF('[1]Base De Datos AUIS 2018'!AC1479="","",'[1]Base De Datos AUIS 2018'!AC1479)</f>
        <v>0</v>
      </c>
    </row>
    <row r="1485" spans="2:10" ht="16.5" hidden="1" x14ac:dyDescent="0.25">
      <c r="B1485" s="7" t="str">
        <f>IF('[1]Base De Datos AUIS 2018'!A1480="","",'[1]Base De Datos AUIS 2018'!A1480)</f>
        <v>Junio</v>
      </c>
      <c r="C1485" s="8">
        <f>IF('[1]Base De Datos AUIS 2018'!D1480="","",'[1]Base De Datos AUIS 2018'!D1480)</f>
        <v>43252</v>
      </c>
      <c r="D1485" s="7">
        <f>IF('[1]Base De Datos AUIS 2018'!F1480="","",'[1]Base De Datos AUIS 2018'!F1480)</f>
        <v>2176</v>
      </c>
      <c r="E1485" s="7" t="str">
        <f>IF('[1]Base De Datos AUIS 2018'!B1480="","",'[1]Base De Datos AUIS 2018'!B1480)</f>
        <v>Petición</v>
      </c>
      <c r="F1485" s="7">
        <f>IF('[1]Base De Datos AUIS 2018'!A1480="","",IF('[1]Base De Datos AUIS 2018'!Q1480="","Atención al Usuario",'[1]Base De Datos AUIS 2018'!Q1480))</f>
        <v>0</v>
      </c>
      <c r="G1485" s="7">
        <f>IF('[1]Base De Datos AUIS 2018'!AB1480="","",'[1]Base De Datos AUIS 2018'!AB1480)</f>
        <v>2176</v>
      </c>
      <c r="H1485" s="8">
        <f>IF('[1]Base De Datos AUIS 2018'!Y1480="","",'[1]Base De Datos AUIS 2018'!Y1480)</f>
        <v>0</v>
      </c>
      <c r="I1485" s="8">
        <f>IF('[1]Base De Datos AUIS 2018'!AA1480="","",'[1]Base De Datos AUIS 2018'!AA1480)</f>
        <v>43264</v>
      </c>
      <c r="J1485" s="9">
        <f>IF('[1]Base De Datos AUIS 2018'!AC1480="","",'[1]Base De Datos AUIS 2018'!AC1480)</f>
        <v>15</v>
      </c>
    </row>
    <row r="1486" spans="2:10" ht="16.5" hidden="1" x14ac:dyDescent="0.25">
      <c r="B1486" s="7" t="str">
        <f>IF('[1]Base De Datos AUIS 2018'!A1481="","",'[1]Base De Datos AUIS 2018'!A1481)</f>
        <v>Junio</v>
      </c>
      <c r="C1486" s="8">
        <f>IF('[1]Base De Datos AUIS 2018'!D1481="","",'[1]Base De Datos AUIS 2018'!D1481)</f>
        <v>43252</v>
      </c>
      <c r="D1486" s="7">
        <f>IF('[1]Base De Datos AUIS 2018'!F1481="","",'[1]Base De Datos AUIS 2018'!F1481)</f>
        <v>2177</v>
      </c>
      <c r="E1486" s="7" t="str">
        <f>IF('[1]Base De Datos AUIS 2018'!B1481="","",'[1]Base De Datos AUIS 2018'!B1481)</f>
        <v>Petición</v>
      </c>
      <c r="F1486" s="7" t="str">
        <f>IF('[1]Base De Datos AUIS 2018'!A1481="","",IF('[1]Base De Datos AUIS 2018'!Q1481="","Atención al Usuario",'[1]Base De Datos AUIS 2018'!Q1481))</f>
        <v>Oficina Asesora Jurídica</v>
      </c>
      <c r="G1486" s="7">
        <f>IF('[1]Base De Datos AUIS 2018'!AB1481="","",'[1]Base De Datos AUIS 2018'!AB1481)</f>
        <v>2177</v>
      </c>
      <c r="H1486" s="8">
        <f>IF('[1]Base De Datos AUIS 2018'!Y1481="","",'[1]Base De Datos AUIS 2018'!Y1481)</f>
        <v>0</v>
      </c>
      <c r="I1486" s="8">
        <f>IF('[1]Base De Datos AUIS 2018'!AA1481="","",'[1]Base De Datos AUIS 2018'!AA1481)</f>
        <v>43252</v>
      </c>
      <c r="J1486" s="9">
        <f>IF('[1]Base De Datos AUIS 2018'!AC1481="","",'[1]Base De Datos AUIS 2018'!AC1481)</f>
        <v>0</v>
      </c>
    </row>
    <row r="1487" spans="2:10" ht="33" hidden="1" x14ac:dyDescent="0.25">
      <c r="B1487" s="7" t="str">
        <f>IF('[1]Base De Datos AUIS 2018'!A1482="","",'[1]Base De Datos AUIS 2018'!A1482)</f>
        <v>Junio</v>
      </c>
      <c r="C1487" s="8">
        <f>IF('[1]Base De Datos AUIS 2018'!D1482="","",'[1]Base De Datos AUIS 2018'!D1482)</f>
        <v>43252</v>
      </c>
      <c r="D1487" s="7" t="str">
        <f>IF('[1]Base De Datos AUIS 2018'!F1482="","",'[1]Base De Datos AUIS 2018'!F1482)</f>
        <v>Correo Electronico</v>
      </c>
      <c r="E1487" s="7" t="str">
        <f>IF('[1]Base De Datos AUIS 2018'!B1482="","",'[1]Base De Datos AUIS 2018'!B1482)</f>
        <v xml:space="preserve">Petición de Información </v>
      </c>
      <c r="F1487" s="7">
        <f>IF('[1]Base De Datos AUIS 2018'!A1482="","",IF('[1]Base De Datos AUIS 2018'!Q1482="","Atención al Usuario",'[1]Base De Datos AUIS 2018'!Q1482))</f>
        <v>0</v>
      </c>
      <c r="G1487" s="7" t="str">
        <f>IF('[1]Base De Datos AUIS 2018'!AB1482="","",'[1]Base De Datos AUIS 2018'!AB1482)</f>
        <v>Correo Electronico</v>
      </c>
      <c r="H1487" s="8">
        <f>IF('[1]Base De Datos AUIS 2018'!Y1482="","",'[1]Base De Datos AUIS 2018'!Y1482)</f>
        <v>0</v>
      </c>
      <c r="I1487" s="8">
        <f>IF('[1]Base De Datos AUIS 2018'!AA1482="","",'[1]Base De Datos AUIS 2018'!AA1482)</f>
        <v>43252</v>
      </c>
      <c r="J1487" s="9">
        <f>IF('[1]Base De Datos AUIS 2018'!AC1482="","",'[1]Base De Datos AUIS 2018'!AC1482)</f>
        <v>0</v>
      </c>
    </row>
    <row r="1488" spans="2:10" ht="33" hidden="1" x14ac:dyDescent="0.25">
      <c r="B1488" s="7" t="str">
        <f>IF('[1]Base De Datos AUIS 2018'!A1483="","",'[1]Base De Datos AUIS 2018'!A1483)</f>
        <v>Junio</v>
      </c>
      <c r="C1488" s="8">
        <f>IF('[1]Base De Datos AUIS 2018'!D1483="","",'[1]Base De Datos AUIS 2018'!D1483)</f>
        <v>43252</v>
      </c>
      <c r="D1488" s="7" t="str">
        <f>IF('[1]Base De Datos AUIS 2018'!F1483="","",'[1]Base De Datos AUIS 2018'!F1483)</f>
        <v>Correo Electronico</v>
      </c>
      <c r="E1488" s="7" t="str">
        <f>IF('[1]Base De Datos AUIS 2018'!B1483="","",'[1]Base De Datos AUIS 2018'!B1483)</f>
        <v xml:space="preserve">Petición de Información </v>
      </c>
      <c r="F1488" s="7">
        <f>IF('[1]Base De Datos AUIS 2018'!A1483="","",IF('[1]Base De Datos AUIS 2018'!Q1483="","Atención al Usuario",'[1]Base De Datos AUIS 2018'!Q1483))</f>
        <v>0</v>
      </c>
      <c r="G1488" s="7" t="str">
        <f>IF('[1]Base De Datos AUIS 2018'!AB1483="","",'[1]Base De Datos AUIS 2018'!AB1483)</f>
        <v>Correo Electronico</v>
      </c>
      <c r="H1488" s="8">
        <f>IF('[1]Base De Datos AUIS 2018'!Y1483="","",'[1]Base De Datos AUIS 2018'!Y1483)</f>
        <v>0</v>
      </c>
      <c r="I1488" s="8">
        <f>IF('[1]Base De Datos AUIS 2018'!AA1483="","",'[1]Base De Datos AUIS 2018'!AA1483)</f>
        <v>43252</v>
      </c>
      <c r="J1488" s="9">
        <f>IF('[1]Base De Datos AUIS 2018'!AC1483="","",'[1]Base De Datos AUIS 2018'!AC1483)</f>
        <v>0</v>
      </c>
    </row>
    <row r="1489" spans="2:10" ht="33" hidden="1" x14ac:dyDescent="0.25">
      <c r="B1489" s="7" t="str">
        <f>IF('[1]Base De Datos AUIS 2018'!A1484="","",'[1]Base De Datos AUIS 2018'!A1484)</f>
        <v>Junio</v>
      </c>
      <c r="C1489" s="8">
        <f>IF('[1]Base De Datos AUIS 2018'!D1484="","",'[1]Base De Datos AUIS 2018'!D1484)</f>
        <v>43252</v>
      </c>
      <c r="D1489" s="7" t="str">
        <f>IF('[1]Base De Datos AUIS 2018'!F1484="","",'[1]Base De Datos AUIS 2018'!F1484)</f>
        <v>Correo Electronico</v>
      </c>
      <c r="E1489" s="7" t="str">
        <f>IF('[1]Base De Datos AUIS 2018'!B1484="","",'[1]Base De Datos AUIS 2018'!B1484)</f>
        <v xml:space="preserve">Petición de Información </v>
      </c>
      <c r="F1489" s="7">
        <f>IF('[1]Base De Datos AUIS 2018'!A1484="","",IF('[1]Base De Datos AUIS 2018'!Q1484="","Atención al Usuario",'[1]Base De Datos AUIS 2018'!Q1484))</f>
        <v>0</v>
      </c>
      <c r="G1489" s="7" t="str">
        <f>IF('[1]Base De Datos AUIS 2018'!AB1484="","",'[1]Base De Datos AUIS 2018'!AB1484)</f>
        <v>Correo Electronico</v>
      </c>
      <c r="H1489" s="8">
        <f>IF('[1]Base De Datos AUIS 2018'!Y1484="","",'[1]Base De Datos AUIS 2018'!Y1484)</f>
        <v>0</v>
      </c>
      <c r="I1489" s="8">
        <f>IF('[1]Base De Datos AUIS 2018'!AA1484="","",'[1]Base De Datos AUIS 2018'!AA1484)</f>
        <v>43252</v>
      </c>
      <c r="J1489" s="9">
        <f>IF('[1]Base De Datos AUIS 2018'!AC1484="","",'[1]Base De Datos AUIS 2018'!AC1484)</f>
        <v>0</v>
      </c>
    </row>
    <row r="1490" spans="2:10" ht="33" hidden="1" x14ac:dyDescent="0.25">
      <c r="B1490" s="7" t="str">
        <f>IF('[1]Base De Datos AUIS 2018'!A1485="","",'[1]Base De Datos AUIS 2018'!A1485)</f>
        <v>Junio</v>
      </c>
      <c r="C1490" s="8">
        <f>IF('[1]Base De Datos AUIS 2018'!D1485="","",'[1]Base De Datos AUIS 2018'!D1485)</f>
        <v>43252</v>
      </c>
      <c r="D1490" s="7" t="str">
        <f>IF('[1]Base De Datos AUIS 2018'!F1485="","",'[1]Base De Datos AUIS 2018'!F1485)</f>
        <v>Correo Electronico</v>
      </c>
      <c r="E1490" s="7" t="str">
        <f>IF('[1]Base De Datos AUIS 2018'!B1485="","",'[1]Base De Datos AUIS 2018'!B1485)</f>
        <v xml:space="preserve">Petición de Información </v>
      </c>
      <c r="F1490" s="7">
        <f>IF('[1]Base De Datos AUIS 2018'!A1485="","",IF('[1]Base De Datos AUIS 2018'!Q1485="","Atención al Usuario",'[1]Base De Datos AUIS 2018'!Q1485))</f>
        <v>0</v>
      </c>
      <c r="G1490" s="7" t="str">
        <f>IF('[1]Base De Datos AUIS 2018'!AB1485="","",'[1]Base De Datos AUIS 2018'!AB1485)</f>
        <v>Correo Electronico</v>
      </c>
      <c r="H1490" s="8">
        <f>IF('[1]Base De Datos AUIS 2018'!Y1485="","",'[1]Base De Datos AUIS 2018'!Y1485)</f>
        <v>0</v>
      </c>
      <c r="I1490" s="8">
        <f>IF('[1]Base De Datos AUIS 2018'!AA1485="","",'[1]Base De Datos AUIS 2018'!AA1485)</f>
        <v>43252</v>
      </c>
      <c r="J1490" s="9">
        <f>IF('[1]Base De Datos AUIS 2018'!AC1485="","",'[1]Base De Datos AUIS 2018'!AC1485)</f>
        <v>0</v>
      </c>
    </row>
    <row r="1491" spans="2:10" ht="33" hidden="1" x14ac:dyDescent="0.25">
      <c r="B1491" s="7" t="str">
        <f>IF('[1]Base De Datos AUIS 2018'!A1486="","",'[1]Base De Datos AUIS 2018'!A1486)</f>
        <v>Junio</v>
      </c>
      <c r="C1491" s="8">
        <f>IF('[1]Base De Datos AUIS 2018'!D1486="","",'[1]Base De Datos AUIS 2018'!D1486)</f>
        <v>43252</v>
      </c>
      <c r="D1491" s="7" t="str">
        <f>IF('[1]Base De Datos AUIS 2018'!F1486="","",'[1]Base De Datos AUIS 2018'!F1486)</f>
        <v>Correo Electronico</v>
      </c>
      <c r="E1491" s="7" t="str">
        <f>IF('[1]Base De Datos AUIS 2018'!B1486="","",'[1]Base De Datos AUIS 2018'!B1486)</f>
        <v xml:space="preserve">Petición de Información </v>
      </c>
      <c r="F1491" s="7">
        <f>IF('[1]Base De Datos AUIS 2018'!A1486="","",IF('[1]Base De Datos AUIS 2018'!Q1486="","Atención al Usuario",'[1]Base De Datos AUIS 2018'!Q1486))</f>
        <v>0</v>
      </c>
      <c r="G1491" s="7" t="str">
        <f>IF('[1]Base De Datos AUIS 2018'!AB1486="","",'[1]Base De Datos AUIS 2018'!AB1486)</f>
        <v>Correo Electronico</v>
      </c>
      <c r="H1491" s="8">
        <f>IF('[1]Base De Datos AUIS 2018'!Y1486="","",'[1]Base De Datos AUIS 2018'!Y1486)</f>
        <v>0</v>
      </c>
      <c r="I1491" s="8">
        <f>IF('[1]Base De Datos AUIS 2018'!AA1486="","",'[1]Base De Datos AUIS 2018'!AA1486)</f>
        <v>43252</v>
      </c>
      <c r="J1491" s="9">
        <f>IF('[1]Base De Datos AUIS 2018'!AC1486="","",'[1]Base De Datos AUIS 2018'!AC1486)</f>
        <v>0</v>
      </c>
    </row>
    <row r="1492" spans="2:10" ht="33" hidden="1" x14ac:dyDescent="0.25">
      <c r="B1492" s="7" t="str">
        <f>IF('[1]Base De Datos AUIS 2018'!A1487="","",'[1]Base De Datos AUIS 2018'!A1487)</f>
        <v>Junio</v>
      </c>
      <c r="C1492" s="8">
        <f>IF('[1]Base De Datos AUIS 2018'!D1487="","",'[1]Base De Datos AUIS 2018'!D1487)</f>
        <v>43252</v>
      </c>
      <c r="D1492" s="7" t="str">
        <f>IF('[1]Base De Datos AUIS 2018'!F1487="","",'[1]Base De Datos AUIS 2018'!F1487)</f>
        <v>Correo Electronico</v>
      </c>
      <c r="E1492" s="7" t="str">
        <f>IF('[1]Base De Datos AUIS 2018'!B1487="","",'[1]Base De Datos AUIS 2018'!B1487)</f>
        <v xml:space="preserve">Petición de Información </v>
      </c>
      <c r="F1492" s="7">
        <f>IF('[1]Base De Datos AUIS 2018'!A1487="","",IF('[1]Base De Datos AUIS 2018'!Q1487="","Atención al Usuario",'[1]Base De Datos AUIS 2018'!Q1487))</f>
        <v>0</v>
      </c>
      <c r="G1492" s="7" t="str">
        <f>IF('[1]Base De Datos AUIS 2018'!AB1487="","",'[1]Base De Datos AUIS 2018'!AB1487)</f>
        <v>Correo Electronico</v>
      </c>
      <c r="H1492" s="8">
        <f>IF('[1]Base De Datos AUIS 2018'!Y1487="","",'[1]Base De Datos AUIS 2018'!Y1487)</f>
        <v>0</v>
      </c>
      <c r="I1492" s="8">
        <f>IF('[1]Base De Datos AUIS 2018'!AA1487="","",'[1]Base De Datos AUIS 2018'!AA1487)</f>
        <v>43252</v>
      </c>
      <c r="J1492" s="9">
        <f>IF('[1]Base De Datos AUIS 2018'!AC1487="","",'[1]Base De Datos AUIS 2018'!AC1487)</f>
        <v>0</v>
      </c>
    </row>
    <row r="1493" spans="2:10" ht="33" hidden="1" x14ac:dyDescent="0.25">
      <c r="B1493" s="7" t="str">
        <f>IF('[1]Base De Datos AUIS 2018'!A1488="","",'[1]Base De Datos AUIS 2018'!A1488)</f>
        <v>Junio</v>
      </c>
      <c r="C1493" s="8">
        <f>IF('[1]Base De Datos AUIS 2018'!D1488="","",'[1]Base De Datos AUIS 2018'!D1488)</f>
        <v>43252</v>
      </c>
      <c r="D1493" s="7" t="str">
        <f>IF('[1]Base De Datos AUIS 2018'!F1488="","",'[1]Base De Datos AUIS 2018'!F1488)</f>
        <v>Correo Electronico</v>
      </c>
      <c r="E1493" s="7" t="str">
        <f>IF('[1]Base De Datos AUIS 2018'!B1488="","",'[1]Base De Datos AUIS 2018'!B1488)</f>
        <v xml:space="preserve">Petición de Información </v>
      </c>
      <c r="F1493" s="7">
        <f>IF('[1]Base De Datos AUIS 2018'!A1488="","",IF('[1]Base De Datos AUIS 2018'!Q1488="","Atención al Usuario",'[1]Base De Datos AUIS 2018'!Q1488))</f>
        <v>0</v>
      </c>
      <c r="G1493" s="7" t="str">
        <f>IF('[1]Base De Datos AUIS 2018'!AB1488="","",'[1]Base De Datos AUIS 2018'!AB1488)</f>
        <v>Correo Electronico</v>
      </c>
      <c r="H1493" s="8">
        <f>IF('[1]Base De Datos AUIS 2018'!Y1488="","",'[1]Base De Datos AUIS 2018'!Y1488)</f>
        <v>0</v>
      </c>
      <c r="I1493" s="8">
        <f>IF('[1]Base De Datos AUIS 2018'!AA1488="","",'[1]Base De Datos AUIS 2018'!AA1488)</f>
        <v>43252</v>
      </c>
      <c r="J1493" s="9">
        <f>IF('[1]Base De Datos AUIS 2018'!AC1488="","",'[1]Base De Datos AUIS 2018'!AC1488)</f>
        <v>0</v>
      </c>
    </row>
    <row r="1494" spans="2:10" ht="33" hidden="1" x14ac:dyDescent="0.25">
      <c r="B1494" s="7" t="str">
        <f>IF('[1]Base De Datos AUIS 2018'!A1489="","",'[1]Base De Datos AUIS 2018'!A1489)</f>
        <v>Junio</v>
      </c>
      <c r="C1494" s="8">
        <f>IF('[1]Base De Datos AUIS 2018'!D1489="","",'[1]Base De Datos AUIS 2018'!D1489)</f>
        <v>43253</v>
      </c>
      <c r="D1494" s="7" t="str">
        <f>IF('[1]Base De Datos AUIS 2018'!F1489="","",'[1]Base De Datos AUIS 2018'!F1489)</f>
        <v>2178                      2879</v>
      </c>
      <c r="E1494" s="7" t="str">
        <f>IF('[1]Base De Datos AUIS 2018'!B1489="","",'[1]Base De Datos AUIS 2018'!B1489)</f>
        <v>Queja</v>
      </c>
      <c r="F1494" s="7">
        <f>IF('[1]Base De Datos AUIS 2018'!A1489="","",IF('[1]Base De Datos AUIS 2018'!Q1489="","Atención al Usuario",'[1]Base De Datos AUIS 2018'!Q1489))</f>
        <v>0</v>
      </c>
      <c r="G1494" s="7">
        <f>IF('[1]Base De Datos AUIS 2018'!AB1489="","",'[1]Base De Datos AUIS 2018'!AB1489)</f>
        <v>2178</v>
      </c>
      <c r="H1494" s="8">
        <f>IF('[1]Base De Datos AUIS 2018'!Y1489="","",'[1]Base De Datos AUIS 2018'!Y1489)</f>
        <v>0</v>
      </c>
      <c r="I1494" s="8">
        <f>IF('[1]Base De Datos AUIS 2018'!AA1489="","",'[1]Base De Datos AUIS 2018'!AA1489)</f>
        <v>43253</v>
      </c>
      <c r="J1494" s="9">
        <f>IF('[1]Base De Datos AUIS 2018'!AC1489="","",'[1]Base De Datos AUIS 2018'!AC1489)</f>
        <v>0</v>
      </c>
    </row>
    <row r="1495" spans="2:10" ht="33" hidden="1" x14ac:dyDescent="0.25">
      <c r="B1495" s="7" t="str">
        <f>IF('[1]Base De Datos AUIS 2018'!A1490="","",'[1]Base De Datos AUIS 2018'!A1490)</f>
        <v>Junio</v>
      </c>
      <c r="C1495" s="8">
        <f>IF('[1]Base De Datos AUIS 2018'!D1490="","",'[1]Base De Datos AUIS 2018'!D1490)</f>
        <v>43255</v>
      </c>
      <c r="D1495" s="7">
        <f>IF('[1]Base De Datos AUIS 2018'!F1490="","",'[1]Base De Datos AUIS 2018'!F1490)</f>
        <v>2180</v>
      </c>
      <c r="E1495" s="7" t="str">
        <f>IF('[1]Base De Datos AUIS 2018'!B1490="","",'[1]Base De Datos AUIS 2018'!B1490)</f>
        <v xml:space="preserve">Petición de Información </v>
      </c>
      <c r="F1495" s="7">
        <f>IF('[1]Base De Datos AUIS 2018'!A1490="","",IF('[1]Base De Datos AUIS 2018'!Q1490="","Atención al Usuario",'[1]Base De Datos AUIS 2018'!Q1490))</f>
        <v>0</v>
      </c>
      <c r="G1495" s="7">
        <f>IF('[1]Base De Datos AUIS 2018'!AB1490="","",'[1]Base De Datos AUIS 2018'!AB1490)</f>
        <v>2180</v>
      </c>
      <c r="H1495" s="8">
        <f>IF('[1]Base De Datos AUIS 2018'!Y1490="","",'[1]Base De Datos AUIS 2018'!Y1490)</f>
        <v>0</v>
      </c>
      <c r="I1495" s="8">
        <f>IF('[1]Base De Datos AUIS 2018'!AA1490="","",'[1]Base De Datos AUIS 2018'!AA1490)</f>
        <v>43255</v>
      </c>
      <c r="J1495" s="9">
        <f>IF('[1]Base De Datos AUIS 2018'!AC1490="","",'[1]Base De Datos AUIS 2018'!AC1490)</f>
        <v>0</v>
      </c>
    </row>
    <row r="1496" spans="2:10" ht="16.5" hidden="1" x14ac:dyDescent="0.25">
      <c r="B1496" s="7" t="str">
        <f>IF('[1]Base De Datos AUIS 2018'!A1491="","",'[1]Base De Datos AUIS 2018'!A1491)</f>
        <v>Junio</v>
      </c>
      <c r="C1496" s="8">
        <f>IF('[1]Base De Datos AUIS 2018'!D1491="","",'[1]Base De Datos AUIS 2018'!D1491)</f>
        <v>43256</v>
      </c>
      <c r="D1496" s="7" t="str">
        <f>IF('[1]Base De Datos AUIS 2018'!F1491="","",'[1]Base De Datos AUIS 2018'!F1491)</f>
        <v>9784 Id-67439</v>
      </c>
      <c r="E1496" s="7" t="str">
        <f>IF('[1]Base De Datos AUIS 2018'!B1491="","",'[1]Base De Datos AUIS 2018'!B1491)</f>
        <v>Queja</v>
      </c>
      <c r="F1496" s="7">
        <f>IF('[1]Base De Datos AUIS 2018'!A1491="","",IF('[1]Base De Datos AUIS 2018'!Q1491="","Atención al Usuario",'[1]Base De Datos AUIS 2018'!Q1491))</f>
        <v>0</v>
      </c>
      <c r="G1496" s="7" t="str">
        <f>IF('[1]Base De Datos AUIS 2018'!AB1491="","",'[1]Base De Datos AUIS 2018'!AB1491)</f>
        <v>5737 Id-82193</v>
      </c>
      <c r="H1496" s="8">
        <f>IF('[1]Base De Datos AUIS 2018'!Y1491="","",'[1]Base De Datos AUIS 2018'!Y1491)</f>
        <v>43270</v>
      </c>
      <c r="I1496" s="8">
        <f>IF('[1]Base De Datos AUIS 2018'!AA1491="","",'[1]Base De Datos AUIS 2018'!AA1491)</f>
        <v>43279</v>
      </c>
      <c r="J1496" s="9">
        <f>IF('[1]Base De Datos AUIS 2018'!AC1491="","",'[1]Base De Datos AUIS 2018'!AC1491)</f>
        <v>7</v>
      </c>
    </row>
    <row r="1497" spans="2:10" ht="16.5" hidden="1" x14ac:dyDescent="0.25">
      <c r="B1497" s="7" t="str">
        <f>IF('[1]Base De Datos AUIS 2018'!A1492="","",'[1]Base De Datos AUIS 2018'!A1492)</f>
        <v>Junio</v>
      </c>
      <c r="C1497" s="8">
        <f>IF('[1]Base De Datos AUIS 2018'!D1492="","",'[1]Base De Datos AUIS 2018'!D1492)</f>
        <v>43256</v>
      </c>
      <c r="D1497" s="7" t="str">
        <f>IF('[1]Base De Datos AUIS 2018'!F1492="","",'[1]Base De Datos AUIS 2018'!F1492)</f>
        <v>9794 Id-67461</v>
      </c>
      <c r="E1497" s="7" t="str">
        <f>IF('[1]Base De Datos AUIS 2018'!B1492="","",'[1]Base De Datos AUIS 2018'!B1492)</f>
        <v>Petición</v>
      </c>
      <c r="F1497" s="7">
        <f>IF('[1]Base De Datos AUIS 2018'!A1492="","",IF('[1]Base De Datos AUIS 2018'!Q1492="","Atención al Usuario",'[1]Base De Datos AUIS 2018'!Q1492))</f>
        <v>0</v>
      </c>
      <c r="G1497" s="7" t="str">
        <f>IF('[1]Base De Datos AUIS 2018'!AB1492="","",'[1]Base De Datos AUIS 2018'!AB1492)</f>
        <v>Internet: Sitio Web</v>
      </c>
      <c r="H1497" s="8">
        <f>IF('[1]Base De Datos AUIS 2018'!Y1492="","",'[1]Base De Datos AUIS 2018'!Y1492)</f>
        <v>0</v>
      </c>
      <c r="I1497" s="8">
        <f>IF('[1]Base De Datos AUIS 2018'!AA1492="","",'[1]Base De Datos AUIS 2018'!AA1492)</f>
        <v>43264</v>
      </c>
      <c r="J1497" s="9">
        <f>IF('[1]Base De Datos AUIS 2018'!AC1492="","",'[1]Base De Datos AUIS 2018'!AC1492)</f>
        <v>5</v>
      </c>
    </row>
    <row r="1498" spans="2:10" ht="16.5" hidden="1" x14ac:dyDescent="0.25">
      <c r="B1498" s="7" t="str">
        <f>IF('[1]Base De Datos AUIS 2018'!A1493="","",'[1]Base De Datos AUIS 2018'!A1493)</f>
        <v>Junio</v>
      </c>
      <c r="C1498" s="8">
        <f>IF('[1]Base De Datos AUIS 2018'!D1493="","",'[1]Base De Datos AUIS 2018'!D1493)</f>
        <v>43256</v>
      </c>
      <c r="D1498" s="7" t="str">
        <f>IF('[1]Base De Datos AUIS 2018'!F1493="","",'[1]Base De Datos AUIS 2018'!F1493)</f>
        <v>9792 Id-67457</v>
      </c>
      <c r="E1498" s="7" t="str">
        <f>IF('[1]Base De Datos AUIS 2018'!B1493="","",'[1]Base De Datos AUIS 2018'!B1493)</f>
        <v>Queja</v>
      </c>
      <c r="F1498" s="7">
        <f>IF('[1]Base De Datos AUIS 2018'!A1493="","",IF('[1]Base De Datos AUIS 2018'!Q1493="","Atención al Usuario",'[1]Base De Datos AUIS 2018'!Q1493))</f>
        <v>0</v>
      </c>
      <c r="G1498" s="7" t="str">
        <f>IF('[1]Base De Datos AUIS 2018'!AB1493="","",'[1]Base De Datos AUIS 2018'!AB1493)</f>
        <v>5398 Id-79851</v>
      </c>
      <c r="H1498" s="8">
        <f>IF('[1]Base De Datos AUIS 2018'!Y1493="","",'[1]Base De Datos AUIS 2018'!Y1493)</f>
        <v>0</v>
      </c>
      <c r="I1498" s="8">
        <f>IF('[1]Base De Datos AUIS 2018'!AA1493="","",'[1]Base De Datos AUIS 2018'!AA1493)</f>
        <v>43270</v>
      </c>
      <c r="J1498" s="9">
        <f>IF('[1]Base De Datos AUIS 2018'!AC1493="","",'[1]Base De Datos AUIS 2018'!AC1493)</f>
        <v>9</v>
      </c>
    </row>
    <row r="1499" spans="2:10" ht="16.5" hidden="1" x14ac:dyDescent="0.25">
      <c r="B1499" s="7" t="str">
        <f>IF('[1]Base De Datos AUIS 2018'!A1494="","",'[1]Base De Datos AUIS 2018'!A1494)</f>
        <v>Junio</v>
      </c>
      <c r="C1499" s="8">
        <f>IF('[1]Base De Datos AUIS 2018'!D1494="","",'[1]Base De Datos AUIS 2018'!D1494)</f>
        <v>43256</v>
      </c>
      <c r="D1499" s="7" t="str">
        <f>IF('[1]Base De Datos AUIS 2018'!F1494="","",'[1]Base De Datos AUIS 2018'!F1494)</f>
        <v>9699 Id-67239</v>
      </c>
      <c r="E1499" s="7" t="str">
        <f>IF('[1]Base De Datos AUIS 2018'!B1494="","",'[1]Base De Datos AUIS 2018'!B1494)</f>
        <v>Queja</v>
      </c>
      <c r="F1499" s="7">
        <f>IF('[1]Base De Datos AUIS 2018'!A1494="","",IF('[1]Base De Datos AUIS 2018'!Q1494="","Atención al Usuario",'[1]Base De Datos AUIS 2018'!Q1494))</f>
        <v>0</v>
      </c>
      <c r="G1499" s="7" t="str">
        <f>IF('[1]Base De Datos AUIS 2018'!AB1494="","",'[1]Base De Datos AUIS 2018'!AB1494)</f>
        <v>5914 Id-82936</v>
      </c>
      <c r="H1499" s="8">
        <f>IF('[1]Base De Datos AUIS 2018'!Y1494="","",'[1]Base De Datos AUIS 2018'!Y1494)</f>
        <v>0</v>
      </c>
      <c r="I1499" s="8">
        <f>IF('[1]Base De Datos AUIS 2018'!AA1494="","",'[1]Base De Datos AUIS 2018'!AA1494)</f>
        <v>43278</v>
      </c>
      <c r="J1499" s="9">
        <f>IF('[1]Base De Datos AUIS 2018'!AC1494="","",'[1]Base De Datos AUIS 2018'!AC1494)</f>
        <v>15</v>
      </c>
    </row>
    <row r="1500" spans="2:10" ht="16.5" hidden="1" x14ac:dyDescent="0.25">
      <c r="B1500" s="7" t="str">
        <f>IF('[1]Base De Datos AUIS 2018'!A1495="","",'[1]Base De Datos AUIS 2018'!A1495)</f>
        <v>Junio</v>
      </c>
      <c r="C1500" s="8">
        <f>IF('[1]Base De Datos AUIS 2018'!D1495="","",'[1]Base De Datos AUIS 2018'!D1495)</f>
        <v>43256</v>
      </c>
      <c r="D1500" s="7" t="str">
        <f>IF('[1]Base De Datos AUIS 2018'!F1495="","",'[1]Base De Datos AUIS 2018'!F1495)</f>
        <v>9698 Id-67235</v>
      </c>
      <c r="E1500" s="7" t="str">
        <f>IF('[1]Base De Datos AUIS 2018'!B1495="","",'[1]Base De Datos AUIS 2018'!B1495)</f>
        <v>Queja</v>
      </c>
      <c r="F1500" s="7">
        <f>IF('[1]Base De Datos AUIS 2018'!A1495="","",IF('[1]Base De Datos AUIS 2018'!Q1495="","Atención al Usuario",'[1]Base De Datos AUIS 2018'!Q1495))</f>
        <v>0</v>
      </c>
      <c r="G1500" s="7" t="str">
        <f>IF('[1]Base De Datos AUIS 2018'!AB1495="","",'[1]Base De Datos AUIS 2018'!AB1495)</f>
        <v>5911 Id-82932</v>
      </c>
      <c r="H1500" s="8">
        <f>IF('[1]Base De Datos AUIS 2018'!Y1495="","",'[1]Base De Datos AUIS 2018'!Y1495)</f>
        <v>0</v>
      </c>
      <c r="I1500" s="8">
        <f>IF('[1]Base De Datos AUIS 2018'!AA1495="","",'[1]Base De Datos AUIS 2018'!AA1495)</f>
        <v>43278</v>
      </c>
      <c r="J1500" s="9">
        <f>IF('[1]Base De Datos AUIS 2018'!AC1495="","",'[1]Base De Datos AUIS 2018'!AC1495)</f>
        <v>15</v>
      </c>
    </row>
    <row r="1501" spans="2:10" ht="16.5" hidden="1" x14ac:dyDescent="0.25">
      <c r="B1501" s="7" t="str">
        <f>IF('[1]Base De Datos AUIS 2018'!A1496="","",'[1]Base De Datos AUIS 2018'!A1496)</f>
        <v>Junio</v>
      </c>
      <c r="C1501" s="8">
        <f>IF('[1]Base De Datos AUIS 2018'!D1496="","",'[1]Base De Datos AUIS 2018'!D1496)</f>
        <v>43256</v>
      </c>
      <c r="D1501" s="7" t="str">
        <f>IF('[1]Base De Datos AUIS 2018'!F1496="","",'[1]Base De Datos AUIS 2018'!F1496)</f>
        <v>9696 Id-67227</v>
      </c>
      <c r="E1501" s="7" t="str">
        <f>IF('[1]Base De Datos AUIS 2018'!B1496="","",'[1]Base De Datos AUIS 2018'!B1496)</f>
        <v>Queja</v>
      </c>
      <c r="F1501" s="7">
        <f>IF('[1]Base De Datos AUIS 2018'!A1496="","",IF('[1]Base De Datos AUIS 2018'!Q1496="","Atención al Usuario",'[1]Base De Datos AUIS 2018'!Q1496))</f>
        <v>0</v>
      </c>
      <c r="G1501" s="7" t="str">
        <f>IF('[1]Base De Datos AUIS 2018'!AB1496="","",'[1]Base De Datos AUIS 2018'!AB1496)</f>
        <v>5909 Id-82929</v>
      </c>
      <c r="H1501" s="8">
        <f>IF('[1]Base De Datos AUIS 2018'!Y1496="","",'[1]Base De Datos AUIS 2018'!Y1496)</f>
        <v>0</v>
      </c>
      <c r="I1501" s="8">
        <f>IF('[1]Base De Datos AUIS 2018'!AA1496="","",'[1]Base De Datos AUIS 2018'!AA1496)</f>
        <v>43278</v>
      </c>
      <c r="J1501" s="9">
        <f>IF('[1]Base De Datos AUIS 2018'!AC1496="","",'[1]Base De Datos AUIS 2018'!AC1496)</f>
        <v>15</v>
      </c>
    </row>
    <row r="1502" spans="2:10" ht="16.5" hidden="1" x14ac:dyDescent="0.25">
      <c r="B1502" s="7" t="str">
        <f>IF('[1]Base De Datos AUIS 2018'!A1497="","",'[1]Base De Datos AUIS 2018'!A1497)</f>
        <v>Junio</v>
      </c>
      <c r="C1502" s="8">
        <f>IF('[1]Base De Datos AUIS 2018'!D1497="","",'[1]Base De Datos AUIS 2018'!D1497)</f>
        <v>43256</v>
      </c>
      <c r="D1502" s="7" t="str">
        <f>IF('[1]Base De Datos AUIS 2018'!F1497="","",'[1]Base De Datos AUIS 2018'!F1497)</f>
        <v>9704 Id-67252</v>
      </c>
      <c r="E1502" s="7" t="str">
        <f>IF('[1]Base De Datos AUIS 2018'!B1497="","",'[1]Base De Datos AUIS 2018'!B1497)</f>
        <v>Queja</v>
      </c>
      <c r="F1502" s="7">
        <f>IF('[1]Base De Datos AUIS 2018'!A1497="","",IF('[1]Base De Datos AUIS 2018'!Q1497="","Atención al Usuario",'[1]Base De Datos AUIS 2018'!Q1497))</f>
        <v>0</v>
      </c>
      <c r="G1502" s="7" t="str">
        <f>IF('[1]Base De Datos AUIS 2018'!AB1497="","",'[1]Base De Datos AUIS 2018'!AB1497)</f>
        <v>5405 Id-79863</v>
      </c>
      <c r="H1502" s="8">
        <f>IF('[1]Base De Datos AUIS 2018'!Y1497="","",'[1]Base De Datos AUIS 2018'!Y1497)</f>
        <v>0</v>
      </c>
      <c r="I1502" s="8">
        <f>IF('[1]Base De Datos AUIS 2018'!AA1497="","",'[1]Base De Datos AUIS 2018'!AA1497)</f>
        <v>43269</v>
      </c>
      <c r="J1502" s="9">
        <f>IF('[1]Base De Datos AUIS 2018'!AC1497="","",'[1]Base De Datos AUIS 2018'!AC1497)</f>
        <v>8</v>
      </c>
    </row>
    <row r="1503" spans="2:10" ht="16.5" hidden="1" x14ac:dyDescent="0.25">
      <c r="B1503" s="7" t="str">
        <f>IF('[1]Base De Datos AUIS 2018'!A1498="","",'[1]Base De Datos AUIS 2018'!A1498)</f>
        <v>Junio</v>
      </c>
      <c r="C1503" s="8">
        <f>IF('[1]Base De Datos AUIS 2018'!D1498="","",'[1]Base De Datos AUIS 2018'!D1498)</f>
        <v>43256</v>
      </c>
      <c r="D1503" s="7" t="str">
        <f>IF('[1]Base De Datos AUIS 2018'!F1498="","",'[1]Base De Datos AUIS 2018'!F1498)</f>
        <v>9723 Id-67304</v>
      </c>
      <c r="E1503" s="7" t="str">
        <f>IF('[1]Base De Datos AUIS 2018'!B1498="","",'[1]Base De Datos AUIS 2018'!B1498)</f>
        <v>Petición</v>
      </c>
      <c r="F1503" s="7">
        <f>IF('[1]Base De Datos AUIS 2018'!A1498="","",IF('[1]Base De Datos AUIS 2018'!Q1498="","Atención al Usuario",'[1]Base De Datos AUIS 2018'!Q1498))</f>
        <v>0</v>
      </c>
      <c r="G1503" s="7" t="str">
        <f>IF('[1]Base De Datos AUIS 2018'!AB1498="","",'[1]Base De Datos AUIS 2018'!AB1498)</f>
        <v>5907 Id-82927</v>
      </c>
      <c r="H1503" s="8">
        <f>IF('[1]Base De Datos AUIS 2018'!Y1498="","",'[1]Base De Datos AUIS 2018'!Y1498)</f>
        <v>0</v>
      </c>
      <c r="I1503" s="8">
        <f>IF('[1]Base De Datos AUIS 2018'!AA1498="","",'[1]Base De Datos AUIS 2018'!AA1498)</f>
        <v>43278</v>
      </c>
      <c r="J1503" s="9">
        <f>IF('[1]Base De Datos AUIS 2018'!AC1498="","",'[1]Base De Datos AUIS 2018'!AC1498)</f>
        <v>15</v>
      </c>
    </row>
    <row r="1504" spans="2:10" ht="16.5" hidden="1" x14ac:dyDescent="0.25">
      <c r="B1504" s="7" t="str">
        <f>IF('[1]Base De Datos AUIS 2018'!A1499="","",'[1]Base De Datos AUIS 2018'!A1499)</f>
        <v>Junio</v>
      </c>
      <c r="C1504" s="8">
        <f>IF('[1]Base De Datos AUIS 2018'!D1499="","",'[1]Base De Datos AUIS 2018'!D1499)</f>
        <v>43256</v>
      </c>
      <c r="D1504" s="7" t="str">
        <f>IF('[1]Base De Datos AUIS 2018'!F1499="","",'[1]Base De Datos AUIS 2018'!F1499)</f>
        <v>9800 Id-67483</v>
      </c>
      <c r="E1504" s="7" t="str">
        <f>IF('[1]Base De Datos AUIS 2018'!B1499="","",'[1]Base De Datos AUIS 2018'!B1499)</f>
        <v>Petición</v>
      </c>
      <c r="F1504" s="7">
        <f>IF('[1]Base De Datos AUIS 2018'!A1499="","",IF('[1]Base De Datos AUIS 2018'!Q1499="","Atención al Usuario",'[1]Base De Datos AUIS 2018'!Q1499))</f>
        <v>0</v>
      </c>
      <c r="G1504" s="7" t="str">
        <f>IF('[1]Base De Datos AUIS 2018'!AB1499="","",'[1]Base De Datos AUIS 2018'!AB1499)</f>
        <v>5804 Id-82530</v>
      </c>
      <c r="H1504" s="8">
        <f>IF('[1]Base De Datos AUIS 2018'!Y1499="","",'[1]Base De Datos AUIS 2018'!Y1499)</f>
        <v>0</v>
      </c>
      <c r="I1504" s="8">
        <f>IF('[1]Base De Datos AUIS 2018'!AA1499="","",'[1]Base De Datos AUIS 2018'!AA1499)</f>
        <v>43278</v>
      </c>
      <c r="J1504" s="9">
        <f>IF('[1]Base De Datos AUIS 2018'!AC1499="","",'[1]Base De Datos AUIS 2018'!AC1499)</f>
        <v>15</v>
      </c>
    </row>
    <row r="1505" spans="2:10" ht="16.5" hidden="1" x14ac:dyDescent="0.25">
      <c r="B1505" s="7" t="str">
        <f>IF('[1]Base De Datos AUIS 2018'!A1500="","",'[1]Base De Datos AUIS 2018'!A1500)</f>
        <v>Junio</v>
      </c>
      <c r="C1505" s="8">
        <f>IF('[1]Base De Datos AUIS 2018'!D1500="","",'[1]Base De Datos AUIS 2018'!D1500)</f>
        <v>43256</v>
      </c>
      <c r="D1505" s="7" t="str">
        <f>IF('[1]Base De Datos AUIS 2018'!F1500="","",'[1]Base De Datos AUIS 2018'!F1500)</f>
        <v>9758 Id-67389</v>
      </c>
      <c r="E1505" s="7" t="str">
        <f>IF('[1]Base De Datos AUIS 2018'!B1500="","",'[1]Base De Datos AUIS 2018'!B1500)</f>
        <v>Petición</v>
      </c>
      <c r="F1505" s="7">
        <f>IF('[1]Base De Datos AUIS 2018'!A1500="","",IF('[1]Base De Datos AUIS 2018'!Q1500="","Atención al Usuario",'[1]Base De Datos AUIS 2018'!Q1500))</f>
        <v>0</v>
      </c>
      <c r="G1505" s="7" t="str">
        <f>IF('[1]Base De Datos AUIS 2018'!AB1500="","",'[1]Base De Datos AUIS 2018'!AB1500)</f>
        <v>5878 Id-82815</v>
      </c>
      <c r="H1505" s="8">
        <f>IF('[1]Base De Datos AUIS 2018'!Y1500="","",'[1]Base De Datos AUIS 2018'!Y1500)</f>
        <v>0</v>
      </c>
      <c r="I1505" s="8">
        <f>IF('[1]Base De Datos AUIS 2018'!AA1500="","",'[1]Base De Datos AUIS 2018'!AA1500)</f>
        <v>43278</v>
      </c>
      <c r="J1505" s="9">
        <f>IF('[1]Base De Datos AUIS 2018'!AC1500="","",'[1]Base De Datos AUIS 2018'!AC1500)</f>
        <v>15</v>
      </c>
    </row>
    <row r="1506" spans="2:10" ht="16.5" hidden="1" x14ac:dyDescent="0.25">
      <c r="B1506" s="7" t="str">
        <f>IF('[1]Base De Datos AUIS 2018'!A1501="","",'[1]Base De Datos AUIS 2018'!A1501)</f>
        <v>Junio</v>
      </c>
      <c r="C1506" s="8">
        <f>IF('[1]Base De Datos AUIS 2018'!D1501="","",'[1]Base De Datos AUIS 2018'!D1501)</f>
        <v>43256</v>
      </c>
      <c r="D1506" s="7" t="str">
        <f>IF('[1]Base De Datos AUIS 2018'!F1501="","",'[1]Base De Datos AUIS 2018'!F1501)</f>
        <v>9781 Id-67430</v>
      </c>
      <c r="E1506" s="7" t="str">
        <f>IF('[1]Base De Datos AUIS 2018'!B1501="","",'[1]Base De Datos AUIS 2018'!B1501)</f>
        <v>Petición</v>
      </c>
      <c r="F1506" s="7">
        <f>IF('[1]Base De Datos AUIS 2018'!A1501="","",IF('[1]Base De Datos AUIS 2018'!Q1501="","Atención al Usuario",'[1]Base De Datos AUIS 2018'!Q1501))</f>
        <v>0</v>
      </c>
      <c r="G1506" s="7" t="str">
        <f>IF('[1]Base De Datos AUIS 2018'!AB1501="","",'[1]Base De Datos AUIS 2018'!AB1501)</f>
        <v>5648 Id-81521</v>
      </c>
      <c r="H1506" s="8">
        <f>IF('[1]Base De Datos AUIS 2018'!Y1501="","",'[1]Base De Datos AUIS 2018'!Y1501)</f>
        <v>0</v>
      </c>
      <c r="I1506" s="8">
        <f>IF('[1]Base De Datos AUIS 2018'!AA1501="","",'[1]Base De Datos AUIS 2018'!AA1501)</f>
        <v>43270</v>
      </c>
      <c r="J1506" s="9">
        <f>IF('[1]Base De Datos AUIS 2018'!AC1501="","",'[1]Base De Datos AUIS 2018'!AC1501)</f>
        <v>9</v>
      </c>
    </row>
    <row r="1507" spans="2:10" ht="16.5" hidden="1" x14ac:dyDescent="0.25">
      <c r="B1507" s="7" t="str">
        <f>IF('[1]Base De Datos AUIS 2018'!A1502="","",'[1]Base De Datos AUIS 2018'!A1502)</f>
        <v>Junio</v>
      </c>
      <c r="C1507" s="8">
        <f>IF('[1]Base De Datos AUIS 2018'!D1502="","",'[1]Base De Datos AUIS 2018'!D1502)</f>
        <v>43256</v>
      </c>
      <c r="D1507" s="7" t="str">
        <f>IF('[1]Base De Datos AUIS 2018'!F1502="","",'[1]Base De Datos AUIS 2018'!F1502)</f>
        <v>9765 Id-67400</v>
      </c>
      <c r="E1507" s="7" t="str">
        <f>IF('[1]Base De Datos AUIS 2018'!B1502="","",'[1]Base De Datos AUIS 2018'!B1502)</f>
        <v>Petición</v>
      </c>
      <c r="F1507" s="7">
        <f>IF('[1]Base De Datos AUIS 2018'!A1502="","",IF('[1]Base De Datos AUIS 2018'!Q1502="","Atención al Usuario",'[1]Base De Datos AUIS 2018'!Q1502))</f>
        <v>0</v>
      </c>
      <c r="G1507" s="7" t="str">
        <f>IF('[1]Base De Datos AUIS 2018'!AB1502="","",'[1]Base De Datos AUIS 2018'!AB1502)</f>
        <v>5409 Id-79870</v>
      </c>
      <c r="H1507" s="8">
        <f>IF('[1]Base De Datos AUIS 2018'!Y1502="","",'[1]Base De Datos AUIS 2018'!Y1502)</f>
        <v>0</v>
      </c>
      <c r="I1507" s="8">
        <f>IF('[1]Base De Datos AUIS 2018'!AA1502="","",'[1]Base De Datos AUIS 2018'!AA1502)</f>
        <v>43270</v>
      </c>
      <c r="J1507" s="9">
        <f>IF('[1]Base De Datos AUIS 2018'!AC1502="","",'[1]Base De Datos AUIS 2018'!AC1502)</f>
        <v>9</v>
      </c>
    </row>
    <row r="1508" spans="2:10" ht="16.5" hidden="1" x14ac:dyDescent="0.25">
      <c r="B1508" s="7" t="str">
        <f>IF('[1]Base De Datos AUIS 2018'!A1503="","",'[1]Base De Datos AUIS 2018'!A1503)</f>
        <v>Junio</v>
      </c>
      <c r="C1508" s="8">
        <f>IF('[1]Base De Datos AUIS 2018'!D1503="","",'[1]Base De Datos AUIS 2018'!D1503)</f>
        <v>43256</v>
      </c>
      <c r="D1508" s="7" t="str">
        <f>IF('[1]Base De Datos AUIS 2018'!F1503="","",'[1]Base De Datos AUIS 2018'!F1503)</f>
        <v>9702 Id-67247</v>
      </c>
      <c r="E1508" s="7" t="str">
        <f>IF('[1]Base De Datos AUIS 2018'!B1503="","",'[1]Base De Datos AUIS 2018'!B1503)</f>
        <v>Queja</v>
      </c>
      <c r="F1508" s="7">
        <f>IF('[1]Base De Datos AUIS 2018'!A1503="","",IF('[1]Base De Datos AUIS 2018'!Q1503="","Atención al Usuario",'[1]Base De Datos AUIS 2018'!Q1503))</f>
        <v>0</v>
      </c>
      <c r="G1508" s="7" t="str">
        <f>IF('[1]Base De Datos AUIS 2018'!AB1503="","",'[1]Base De Datos AUIS 2018'!AB1503)</f>
        <v>5233 Id-68971</v>
      </c>
      <c r="H1508" s="8">
        <f>IF('[1]Base De Datos AUIS 2018'!Y1503="","",'[1]Base De Datos AUIS 2018'!Y1503)</f>
        <v>0</v>
      </c>
      <c r="I1508" s="8">
        <f>IF('[1]Base De Datos AUIS 2018'!AA1503="","",'[1]Base De Datos AUIS 2018'!AA1503)</f>
        <v>43265</v>
      </c>
      <c r="J1508" s="9">
        <f>IF('[1]Base De Datos AUIS 2018'!AC1503="","",'[1]Base De Datos AUIS 2018'!AC1503)</f>
        <v>6</v>
      </c>
    </row>
    <row r="1509" spans="2:10" ht="16.5" hidden="1" x14ac:dyDescent="0.25">
      <c r="B1509" s="7" t="str">
        <f>IF('[1]Base De Datos AUIS 2018'!A1504="","",'[1]Base De Datos AUIS 2018'!A1504)</f>
        <v>Junio</v>
      </c>
      <c r="C1509" s="8">
        <f>IF('[1]Base De Datos AUIS 2018'!D1504="","",'[1]Base De Datos AUIS 2018'!D1504)</f>
        <v>43256</v>
      </c>
      <c r="D1509" s="7" t="str">
        <f>IF('[1]Base De Datos AUIS 2018'!F1504="","",'[1]Base De Datos AUIS 2018'!F1504)</f>
        <v>9703 Id-67249</v>
      </c>
      <c r="E1509" s="7" t="str">
        <f>IF('[1]Base De Datos AUIS 2018'!B1504="","",'[1]Base De Datos AUIS 2018'!B1504)</f>
        <v>Queja</v>
      </c>
      <c r="F1509" s="7">
        <f>IF('[1]Base De Datos AUIS 2018'!A1504="","",IF('[1]Base De Datos AUIS 2018'!Q1504="","Atención al Usuario",'[1]Base De Datos AUIS 2018'!Q1504))</f>
        <v>0</v>
      </c>
      <c r="G1509" s="7" t="str">
        <f>IF('[1]Base De Datos AUIS 2018'!AB1504="","",'[1]Base De Datos AUIS 2018'!AB1504)</f>
        <v>5406 Id-79865</v>
      </c>
      <c r="H1509" s="8">
        <f>IF('[1]Base De Datos AUIS 2018'!Y1504="","",'[1]Base De Datos AUIS 2018'!Y1504)</f>
        <v>0</v>
      </c>
      <c r="I1509" s="8">
        <f>IF('[1]Base De Datos AUIS 2018'!AA1504="","",'[1]Base De Datos AUIS 2018'!AA1504)</f>
        <v>43269</v>
      </c>
      <c r="J1509" s="9">
        <f>IF('[1]Base De Datos AUIS 2018'!AC1504="","",'[1]Base De Datos AUIS 2018'!AC1504)</f>
        <v>8</v>
      </c>
    </row>
    <row r="1510" spans="2:10" ht="16.5" hidden="1" x14ac:dyDescent="0.25">
      <c r="B1510" s="7" t="str">
        <f>IF('[1]Base De Datos AUIS 2018'!A1505="","",'[1]Base De Datos AUIS 2018'!A1505)</f>
        <v>Junio</v>
      </c>
      <c r="C1510" s="8">
        <f>IF('[1]Base De Datos AUIS 2018'!D1505="","",'[1]Base De Datos AUIS 2018'!D1505)</f>
        <v>43256</v>
      </c>
      <c r="D1510" s="7" t="str">
        <f>IF('[1]Base De Datos AUIS 2018'!F1505="","",'[1]Base De Datos AUIS 2018'!F1505)</f>
        <v>9801 Id-67485</v>
      </c>
      <c r="E1510" s="7" t="str">
        <f>IF('[1]Base De Datos AUIS 2018'!B1505="","",'[1]Base De Datos AUIS 2018'!B1505)</f>
        <v>Petición</v>
      </c>
      <c r="F1510" s="7">
        <f>IF('[1]Base De Datos AUIS 2018'!A1505="","",IF('[1]Base De Datos AUIS 2018'!Q1505="","Atención al Usuario",'[1]Base De Datos AUIS 2018'!Q1505))</f>
        <v>0</v>
      </c>
      <c r="G1510" s="7">
        <f>IF('[1]Base De Datos AUIS 2018'!AB1505="","",'[1]Base De Datos AUIS 2018'!AB1505)</f>
        <v>0</v>
      </c>
      <c r="H1510" s="8">
        <f>IF('[1]Base De Datos AUIS 2018'!Y1505="","",'[1]Base De Datos AUIS 2018'!Y1505)</f>
        <v>43276</v>
      </c>
      <c r="I1510" s="8" t="str">
        <f>IF('[1]Base De Datos AUIS 2018'!AA1505="","",'[1]Base De Datos AUIS 2018'!AA1505)</f>
        <v>En tramite</v>
      </c>
      <c r="J1510" s="9" t="str">
        <f>IF('[1]Base De Datos AUIS 2018'!AC1505="","",'[1]Base De Datos AUIS 2018'!AC1505)</f>
        <v/>
      </c>
    </row>
    <row r="1511" spans="2:10" ht="16.5" hidden="1" x14ac:dyDescent="0.25">
      <c r="B1511" s="7" t="str">
        <f>IF('[1]Base De Datos AUIS 2018'!A1506="","",'[1]Base De Datos AUIS 2018'!A1506)</f>
        <v>Junio</v>
      </c>
      <c r="C1511" s="8">
        <f>IF('[1]Base De Datos AUIS 2018'!D1506="","",'[1]Base De Datos AUIS 2018'!D1506)</f>
        <v>43256</v>
      </c>
      <c r="D1511" s="7" t="str">
        <f>IF('[1]Base De Datos AUIS 2018'!F1506="","",'[1]Base De Datos AUIS 2018'!F1506)</f>
        <v>9786 Id-67442</v>
      </c>
      <c r="E1511" s="7" t="str">
        <f>IF('[1]Base De Datos AUIS 2018'!B1506="","",'[1]Base De Datos AUIS 2018'!B1506)</f>
        <v>Petición</v>
      </c>
      <c r="F1511" s="7">
        <f>IF('[1]Base De Datos AUIS 2018'!A1506="","",IF('[1]Base De Datos AUIS 2018'!Q1506="","Atención al Usuario",'[1]Base De Datos AUIS 2018'!Q1506))</f>
        <v>0</v>
      </c>
      <c r="G1511" s="7" t="str">
        <f>IF('[1]Base De Datos AUIS 2018'!AB1506="","",'[1]Base De Datos AUIS 2018'!AB1506)</f>
        <v>5516 Id-80846</v>
      </c>
      <c r="H1511" s="8">
        <f>IF('[1]Base De Datos AUIS 2018'!Y1506="","",'[1]Base De Datos AUIS 2018'!Y1506)</f>
        <v>0</v>
      </c>
      <c r="I1511" s="8">
        <f>IF('[1]Base De Datos AUIS 2018'!AA1506="","",'[1]Base De Datos AUIS 2018'!AA1506)</f>
        <v>43270</v>
      </c>
      <c r="J1511" s="9">
        <f>IF('[1]Base De Datos AUIS 2018'!AC1506="","",'[1]Base De Datos AUIS 2018'!AC1506)</f>
        <v>9</v>
      </c>
    </row>
    <row r="1512" spans="2:10" ht="16.5" hidden="1" x14ac:dyDescent="0.25">
      <c r="B1512" s="7" t="str">
        <f>IF('[1]Base De Datos AUIS 2018'!A1507="","",'[1]Base De Datos AUIS 2018'!A1507)</f>
        <v>Junio</v>
      </c>
      <c r="C1512" s="8">
        <f>IF('[1]Base De Datos AUIS 2018'!D1507="","",'[1]Base De Datos AUIS 2018'!D1507)</f>
        <v>43256</v>
      </c>
      <c r="D1512" s="7">
        <f>IF('[1]Base De Datos AUIS 2018'!F1507="","",'[1]Base De Datos AUIS 2018'!F1507)</f>
        <v>2181</v>
      </c>
      <c r="E1512" s="7" t="str">
        <f>IF('[1]Base De Datos AUIS 2018'!B1507="","",'[1]Base De Datos AUIS 2018'!B1507)</f>
        <v>Petición</v>
      </c>
      <c r="F1512" s="7">
        <f>IF('[1]Base De Datos AUIS 2018'!A1507="","",IF('[1]Base De Datos AUIS 2018'!Q1507="","Atención al Usuario",'[1]Base De Datos AUIS 2018'!Q1507))</f>
        <v>0</v>
      </c>
      <c r="G1512" s="7">
        <f>IF('[1]Base De Datos AUIS 2018'!AB1507="","",'[1]Base De Datos AUIS 2018'!AB1507)</f>
        <v>2181</v>
      </c>
      <c r="H1512" s="8">
        <f>IF('[1]Base De Datos AUIS 2018'!Y1507="","",'[1]Base De Datos AUIS 2018'!Y1507)</f>
        <v>0</v>
      </c>
      <c r="I1512" s="8">
        <f>IF('[1]Base De Datos AUIS 2018'!AA1507="","",'[1]Base De Datos AUIS 2018'!AA1507)</f>
        <v>43256</v>
      </c>
      <c r="J1512" s="9">
        <f>IF('[1]Base De Datos AUIS 2018'!AC1507="","",'[1]Base De Datos AUIS 2018'!AC1507)</f>
        <v>0</v>
      </c>
    </row>
    <row r="1513" spans="2:10" ht="16.5" hidden="1" x14ac:dyDescent="0.25">
      <c r="B1513" s="7" t="str">
        <f>IF('[1]Base De Datos AUIS 2018'!A1508="","",'[1]Base De Datos AUIS 2018'!A1508)</f>
        <v>Junio</v>
      </c>
      <c r="C1513" s="8">
        <f>IF('[1]Base De Datos AUIS 2018'!D1508="","",'[1]Base De Datos AUIS 2018'!D1508)</f>
        <v>43256</v>
      </c>
      <c r="D1513" s="7">
        <f>IF('[1]Base De Datos AUIS 2018'!F1508="","",'[1]Base De Datos AUIS 2018'!F1508)</f>
        <v>2182</v>
      </c>
      <c r="E1513" s="7" t="str">
        <f>IF('[1]Base De Datos AUIS 2018'!B1508="","",'[1]Base De Datos AUIS 2018'!B1508)</f>
        <v>Petición</v>
      </c>
      <c r="F1513" s="7">
        <f>IF('[1]Base De Datos AUIS 2018'!A1508="","",IF('[1]Base De Datos AUIS 2018'!Q1508="","Atención al Usuario",'[1]Base De Datos AUIS 2018'!Q1508))</f>
        <v>0</v>
      </c>
      <c r="G1513" s="7">
        <f>IF('[1]Base De Datos AUIS 2018'!AB1508="","",'[1]Base De Datos AUIS 2018'!AB1508)</f>
        <v>2182</v>
      </c>
      <c r="H1513" s="8">
        <f>IF('[1]Base De Datos AUIS 2018'!Y1508="","",'[1]Base De Datos AUIS 2018'!Y1508)</f>
        <v>0</v>
      </c>
      <c r="I1513" s="8">
        <f>IF('[1]Base De Datos AUIS 2018'!AA1508="","",'[1]Base De Datos AUIS 2018'!AA1508)</f>
        <v>43256</v>
      </c>
      <c r="J1513" s="9">
        <f>IF('[1]Base De Datos AUIS 2018'!AC1508="","",'[1]Base De Datos AUIS 2018'!AC1508)</f>
        <v>0</v>
      </c>
    </row>
    <row r="1514" spans="2:10" ht="16.5" hidden="1" x14ac:dyDescent="0.25">
      <c r="B1514" s="7" t="str">
        <f>IF('[1]Base De Datos AUIS 2018'!A1509="","",'[1]Base De Datos AUIS 2018'!A1509)</f>
        <v>Junio</v>
      </c>
      <c r="C1514" s="8">
        <f>IF('[1]Base De Datos AUIS 2018'!D1509="","",'[1]Base De Datos AUIS 2018'!D1509)</f>
        <v>43256</v>
      </c>
      <c r="D1514" s="7">
        <f>IF('[1]Base De Datos AUIS 2018'!F1509="","",'[1]Base De Datos AUIS 2018'!F1509)</f>
        <v>2183</v>
      </c>
      <c r="E1514" s="7" t="str">
        <f>IF('[1]Base De Datos AUIS 2018'!B1509="","",'[1]Base De Datos AUIS 2018'!B1509)</f>
        <v>Queja</v>
      </c>
      <c r="F1514" s="7">
        <f>IF('[1]Base De Datos AUIS 2018'!A1509="","",IF('[1]Base De Datos AUIS 2018'!Q1509="","Atención al Usuario",'[1]Base De Datos AUIS 2018'!Q1509))</f>
        <v>0</v>
      </c>
      <c r="G1514" s="7">
        <f>IF('[1]Base De Datos AUIS 2018'!AB1509="","",'[1]Base De Datos AUIS 2018'!AB1509)</f>
        <v>2183</v>
      </c>
      <c r="H1514" s="8">
        <f>IF('[1]Base De Datos AUIS 2018'!Y1509="","",'[1]Base De Datos AUIS 2018'!Y1509)</f>
        <v>0</v>
      </c>
      <c r="I1514" s="8">
        <f>IF('[1]Base De Datos AUIS 2018'!AA1509="","",'[1]Base De Datos AUIS 2018'!AA1509)</f>
        <v>43256</v>
      </c>
      <c r="J1514" s="9">
        <f>IF('[1]Base De Datos AUIS 2018'!AC1509="","",'[1]Base De Datos AUIS 2018'!AC1509)</f>
        <v>0</v>
      </c>
    </row>
    <row r="1515" spans="2:10" ht="33" hidden="1" x14ac:dyDescent="0.25">
      <c r="B1515" s="7" t="str">
        <f>IF('[1]Base De Datos AUIS 2018'!A1510="","",'[1]Base De Datos AUIS 2018'!A1510)</f>
        <v>Junio</v>
      </c>
      <c r="C1515" s="8">
        <f>IF('[1]Base De Datos AUIS 2018'!D1510="","",'[1]Base De Datos AUIS 2018'!D1510)</f>
        <v>43256</v>
      </c>
      <c r="D1515" s="7" t="str">
        <f>IF('[1]Base De Datos AUIS 2018'!F1510="","",'[1]Base De Datos AUIS 2018'!F1510)</f>
        <v>Correo Electronico</v>
      </c>
      <c r="E1515" s="7" t="str">
        <f>IF('[1]Base De Datos AUIS 2018'!B1510="","",'[1]Base De Datos AUIS 2018'!B1510)</f>
        <v xml:space="preserve">Petición de Información </v>
      </c>
      <c r="F1515" s="7">
        <f>IF('[1]Base De Datos AUIS 2018'!A1510="","",IF('[1]Base De Datos AUIS 2018'!Q1510="","Atención al Usuario",'[1]Base De Datos AUIS 2018'!Q1510))</f>
        <v>0</v>
      </c>
      <c r="G1515" s="7" t="str">
        <f>IF('[1]Base De Datos AUIS 2018'!AB1510="","",'[1]Base De Datos AUIS 2018'!AB1510)</f>
        <v>Correo Electronico</v>
      </c>
      <c r="H1515" s="8">
        <f>IF('[1]Base De Datos AUIS 2018'!Y1510="","",'[1]Base De Datos AUIS 2018'!Y1510)</f>
        <v>0</v>
      </c>
      <c r="I1515" s="8">
        <f>IF('[1]Base De Datos AUIS 2018'!AA1510="","",'[1]Base De Datos AUIS 2018'!AA1510)</f>
        <v>43256</v>
      </c>
      <c r="J1515" s="9">
        <f>IF('[1]Base De Datos AUIS 2018'!AC1510="","",'[1]Base De Datos AUIS 2018'!AC1510)</f>
        <v>0</v>
      </c>
    </row>
    <row r="1516" spans="2:10" ht="33" hidden="1" x14ac:dyDescent="0.25">
      <c r="B1516" s="7" t="str">
        <f>IF('[1]Base De Datos AUIS 2018'!A1511="","",'[1]Base De Datos AUIS 2018'!A1511)</f>
        <v>Junio</v>
      </c>
      <c r="C1516" s="8">
        <f>IF('[1]Base De Datos AUIS 2018'!D1511="","",'[1]Base De Datos AUIS 2018'!D1511)</f>
        <v>43256</v>
      </c>
      <c r="D1516" s="7" t="str">
        <f>IF('[1]Base De Datos AUIS 2018'!F1511="","",'[1]Base De Datos AUIS 2018'!F1511)</f>
        <v>Correo Electronico</v>
      </c>
      <c r="E1516" s="7" t="str">
        <f>IF('[1]Base De Datos AUIS 2018'!B1511="","",'[1]Base De Datos AUIS 2018'!B1511)</f>
        <v xml:space="preserve">Petición de Información </v>
      </c>
      <c r="F1516" s="7">
        <f>IF('[1]Base De Datos AUIS 2018'!A1511="","",IF('[1]Base De Datos AUIS 2018'!Q1511="","Atención al Usuario",'[1]Base De Datos AUIS 2018'!Q1511))</f>
        <v>0</v>
      </c>
      <c r="G1516" s="7" t="str">
        <f>IF('[1]Base De Datos AUIS 2018'!AB1511="","",'[1]Base De Datos AUIS 2018'!AB1511)</f>
        <v>Correo Electronico</v>
      </c>
      <c r="H1516" s="8">
        <f>IF('[1]Base De Datos AUIS 2018'!Y1511="","",'[1]Base De Datos AUIS 2018'!Y1511)</f>
        <v>0</v>
      </c>
      <c r="I1516" s="8">
        <f>IF('[1]Base De Datos AUIS 2018'!AA1511="","",'[1]Base De Datos AUIS 2018'!AA1511)</f>
        <v>43256</v>
      </c>
      <c r="J1516" s="9">
        <f>IF('[1]Base De Datos AUIS 2018'!AC1511="","",'[1]Base De Datos AUIS 2018'!AC1511)</f>
        <v>0</v>
      </c>
    </row>
    <row r="1517" spans="2:10" ht="33" hidden="1" x14ac:dyDescent="0.25">
      <c r="B1517" s="7" t="str">
        <f>IF('[1]Base De Datos AUIS 2018'!A1512="","",'[1]Base De Datos AUIS 2018'!A1512)</f>
        <v>Junio</v>
      </c>
      <c r="C1517" s="8">
        <f>IF('[1]Base De Datos AUIS 2018'!D1512="","",'[1]Base De Datos AUIS 2018'!D1512)</f>
        <v>43256</v>
      </c>
      <c r="D1517" s="7" t="str">
        <f>IF('[1]Base De Datos AUIS 2018'!F1512="","",'[1]Base De Datos AUIS 2018'!F1512)</f>
        <v>Correo Electronico</v>
      </c>
      <c r="E1517" s="7" t="str">
        <f>IF('[1]Base De Datos AUIS 2018'!B1512="","",'[1]Base De Datos AUIS 2018'!B1512)</f>
        <v xml:space="preserve">Petición de Información </v>
      </c>
      <c r="F1517" s="7">
        <f>IF('[1]Base De Datos AUIS 2018'!A1512="","",IF('[1]Base De Datos AUIS 2018'!Q1512="","Atención al Usuario",'[1]Base De Datos AUIS 2018'!Q1512))</f>
        <v>0</v>
      </c>
      <c r="G1517" s="7" t="str">
        <f>IF('[1]Base De Datos AUIS 2018'!AB1512="","",'[1]Base De Datos AUIS 2018'!AB1512)</f>
        <v>Correo Electronico</v>
      </c>
      <c r="H1517" s="8">
        <f>IF('[1]Base De Datos AUIS 2018'!Y1512="","",'[1]Base De Datos AUIS 2018'!Y1512)</f>
        <v>0</v>
      </c>
      <c r="I1517" s="8">
        <f>IF('[1]Base De Datos AUIS 2018'!AA1512="","",'[1]Base De Datos AUIS 2018'!AA1512)</f>
        <v>43256</v>
      </c>
      <c r="J1517" s="9">
        <f>IF('[1]Base De Datos AUIS 2018'!AC1512="","",'[1]Base De Datos AUIS 2018'!AC1512)</f>
        <v>0</v>
      </c>
    </row>
    <row r="1518" spans="2:10" ht="33" hidden="1" x14ac:dyDescent="0.25">
      <c r="B1518" s="7" t="str">
        <f>IF('[1]Base De Datos AUIS 2018'!A1513="","",'[1]Base De Datos AUIS 2018'!A1513)</f>
        <v>Junio</v>
      </c>
      <c r="C1518" s="8">
        <f>IF('[1]Base De Datos AUIS 2018'!D1513="","",'[1]Base De Datos AUIS 2018'!D1513)</f>
        <v>43256</v>
      </c>
      <c r="D1518" s="7" t="str">
        <f>IF('[1]Base De Datos AUIS 2018'!F1513="","",'[1]Base De Datos AUIS 2018'!F1513)</f>
        <v>Correo Electronico</v>
      </c>
      <c r="E1518" s="7" t="str">
        <f>IF('[1]Base De Datos AUIS 2018'!B1513="","",'[1]Base De Datos AUIS 2018'!B1513)</f>
        <v xml:space="preserve">Petición de Información </v>
      </c>
      <c r="F1518" s="7">
        <f>IF('[1]Base De Datos AUIS 2018'!A1513="","",IF('[1]Base De Datos AUIS 2018'!Q1513="","Atención al Usuario",'[1]Base De Datos AUIS 2018'!Q1513))</f>
        <v>0</v>
      </c>
      <c r="G1518" s="7" t="str">
        <f>IF('[1]Base De Datos AUIS 2018'!AB1513="","",'[1]Base De Datos AUIS 2018'!AB1513)</f>
        <v>Correo Electronico</v>
      </c>
      <c r="H1518" s="8">
        <f>IF('[1]Base De Datos AUIS 2018'!Y1513="","",'[1]Base De Datos AUIS 2018'!Y1513)</f>
        <v>0</v>
      </c>
      <c r="I1518" s="8">
        <f>IF('[1]Base De Datos AUIS 2018'!AA1513="","",'[1]Base De Datos AUIS 2018'!AA1513)</f>
        <v>43256</v>
      </c>
      <c r="J1518" s="9">
        <f>IF('[1]Base De Datos AUIS 2018'!AC1513="","",'[1]Base De Datos AUIS 2018'!AC1513)</f>
        <v>0</v>
      </c>
    </row>
    <row r="1519" spans="2:10" ht="33" hidden="1" x14ac:dyDescent="0.25">
      <c r="B1519" s="7" t="str">
        <f>IF('[1]Base De Datos AUIS 2018'!A1514="","",'[1]Base De Datos AUIS 2018'!A1514)</f>
        <v>Junio</v>
      </c>
      <c r="C1519" s="8">
        <f>IF('[1]Base De Datos AUIS 2018'!D1514="","",'[1]Base De Datos AUIS 2018'!D1514)</f>
        <v>43256</v>
      </c>
      <c r="D1519" s="7" t="str">
        <f>IF('[1]Base De Datos AUIS 2018'!F1514="","",'[1]Base De Datos AUIS 2018'!F1514)</f>
        <v>Correo Electronico</v>
      </c>
      <c r="E1519" s="7" t="str">
        <f>IF('[1]Base De Datos AUIS 2018'!B1514="","",'[1]Base De Datos AUIS 2018'!B1514)</f>
        <v xml:space="preserve">Petición de Información </v>
      </c>
      <c r="F1519" s="7">
        <f>IF('[1]Base De Datos AUIS 2018'!A1514="","",IF('[1]Base De Datos AUIS 2018'!Q1514="","Atención al Usuario",'[1]Base De Datos AUIS 2018'!Q1514))</f>
        <v>0</v>
      </c>
      <c r="G1519" s="7" t="str">
        <f>IF('[1]Base De Datos AUIS 2018'!AB1514="","",'[1]Base De Datos AUIS 2018'!AB1514)</f>
        <v>Correo Electronico</v>
      </c>
      <c r="H1519" s="8">
        <f>IF('[1]Base De Datos AUIS 2018'!Y1514="","",'[1]Base De Datos AUIS 2018'!Y1514)</f>
        <v>0</v>
      </c>
      <c r="I1519" s="8">
        <f>IF('[1]Base De Datos AUIS 2018'!AA1514="","",'[1]Base De Datos AUIS 2018'!AA1514)</f>
        <v>43256</v>
      </c>
      <c r="J1519" s="9">
        <f>IF('[1]Base De Datos AUIS 2018'!AC1514="","",'[1]Base De Datos AUIS 2018'!AC1514)</f>
        <v>0</v>
      </c>
    </row>
    <row r="1520" spans="2:10" ht="33" hidden="1" x14ac:dyDescent="0.25">
      <c r="B1520" s="7" t="str">
        <f>IF('[1]Base De Datos AUIS 2018'!A1515="","",'[1]Base De Datos AUIS 2018'!A1515)</f>
        <v>Junio</v>
      </c>
      <c r="C1520" s="8">
        <f>IF('[1]Base De Datos AUIS 2018'!D1515="","",'[1]Base De Datos AUIS 2018'!D1515)</f>
        <v>43256</v>
      </c>
      <c r="D1520" s="7" t="str">
        <f>IF('[1]Base De Datos AUIS 2018'!F1515="","",'[1]Base De Datos AUIS 2018'!F1515)</f>
        <v>Correo Electronico</v>
      </c>
      <c r="E1520" s="7" t="str">
        <f>IF('[1]Base De Datos AUIS 2018'!B1515="","",'[1]Base De Datos AUIS 2018'!B1515)</f>
        <v xml:space="preserve">Petición de Información </v>
      </c>
      <c r="F1520" s="7" t="str">
        <f>IF('[1]Base De Datos AUIS 2018'!A1515="","",IF('[1]Base De Datos AUIS 2018'!Q1515="","Atención al Usuario",'[1]Base De Datos AUIS 2018'!Q1515))</f>
        <v>Escuela de Auxiliares de Enfermería</v>
      </c>
      <c r="G1520" s="7" t="str">
        <f>IF('[1]Base De Datos AUIS 2018'!AB1515="","",'[1]Base De Datos AUIS 2018'!AB1515)</f>
        <v>Correo Electronico</v>
      </c>
      <c r="H1520" s="8">
        <f>IF('[1]Base De Datos AUIS 2018'!Y1515="","",'[1]Base De Datos AUIS 2018'!Y1515)</f>
        <v>0</v>
      </c>
      <c r="I1520" s="8">
        <f>IF('[1]Base De Datos AUIS 2018'!AA1515="","",'[1]Base De Datos AUIS 2018'!AA1515)</f>
        <v>43256</v>
      </c>
      <c r="J1520" s="9">
        <f>IF('[1]Base De Datos AUIS 2018'!AC1515="","",'[1]Base De Datos AUIS 2018'!AC1515)</f>
        <v>0</v>
      </c>
    </row>
    <row r="1521" spans="2:10" ht="33" hidden="1" x14ac:dyDescent="0.25">
      <c r="B1521" s="7" t="str">
        <f>IF('[1]Base De Datos AUIS 2018'!A1516="","",'[1]Base De Datos AUIS 2018'!A1516)</f>
        <v>Junio</v>
      </c>
      <c r="C1521" s="8">
        <f>IF('[1]Base De Datos AUIS 2018'!D1516="","",'[1]Base De Datos AUIS 2018'!D1516)</f>
        <v>43256</v>
      </c>
      <c r="D1521" s="7" t="str">
        <f>IF('[1]Base De Datos AUIS 2018'!F1516="","",'[1]Base De Datos AUIS 2018'!F1516)</f>
        <v>Correo Electronico</v>
      </c>
      <c r="E1521" s="7" t="str">
        <f>IF('[1]Base De Datos AUIS 2018'!B1516="","",'[1]Base De Datos AUIS 2018'!B1516)</f>
        <v xml:space="preserve">Petición de Información </v>
      </c>
      <c r="F1521" s="7">
        <f>IF('[1]Base De Datos AUIS 2018'!A1516="","",IF('[1]Base De Datos AUIS 2018'!Q1516="","Atención al Usuario",'[1]Base De Datos AUIS 2018'!Q1516))</f>
        <v>0</v>
      </c>
      <c r="G1521" s="7" t="str">
        <f>IF('[1]Base De Datos AUIS 2018'!AB1516="","",'[1]Base De Datos AUIS 2018'!AB1516)</f>
        <v>Correo Electronico</v>
      </c>
      <c r="H1521" s="8">
        <f>IF('[1]Base De Datos AUIS 2018'!Y1516="","",'[1]Base De Datos AUIS 2018'!Y1516)</f>
        <v>0</v>
      </c>
      <c r="I1521" s="8">
        <f>IF('[1]Base De Datos AUIS 2018'!AA1516="","",'[1]Base De Datos AUIS 2018'!AA1516)</f>
        <v>43256</v>
      </c>
      <c r="J1521" s="9">
        <f>IF('[1]Base De Datos AUIS 2018'!AC1516="","",'[1]Base De Datos AUIS 2018'!AC1516)</f>
        <v>0</v>
      </c>
    </row>
    <row r="1522" spans="2:10" ht="33" hidden="1" x14ac:dyDescent="0.25">
      <c r="B1522" s="7" t="str">
        <f>IF('[1]Base De Datos AUIS 2018'!A1517="","",'[1]Base De Datos AUIS 2018'!A1517)</f>
        <v>Junio</v>
      </c>
      <c r="C1522" s="8">
        <f>IF('[1]Base De Datos AUIS 2018'!D1517="","",'[1]Base De Datos AUIS 2018'!D1517)</f>
        <v>43256</v>
      </c>
      <c r="D1522" s="7" t="str">
        <f>IF('[1]Base De Datos AUIS 2018'!F1517="","",'[1]Base De Datos AUIS 2018'!F1517)</f>
        <v>Correo Electronico</v>
      </c>
      <c r="E1522" s="7" t="str">
        <f>IF('[1]Base De Datos AUIS 2018'!B1517="","",'[1]Base De Datos AUIS 2018'!B1517)</f>
        <v xml:space="preserve">Petición de Información </v>
      </c>
      <c r="F1522" s="7" t="str">
        <f>IF('[1]Base De Datos AUIS 2018'!A1517="","",IF('[1]Base De Datos AUIS 2018'!Q1517="","Atención al Usuario",'[1]Base De Datos AUIS 2018'!Q1517))</f>
        <v>Bioestadística y Archivo de Historias Clínicas</v>
      </c>
      <c r="G1522" s="7" t="str">
        <f>IF('[1]Base De Datos AUIS 2018'!AB1517="","",'[1]Base De Datos AUIS 2018'!AB1517)</f>
        <v>Correo Electronico</v>
      </c>
      <c r="H1522" s="8">
        <f>IF('[1]Base De Datos AUIS 2018'!Y1517="","",'[1]Base De Datos AUIS 2018'!Y1517)</f>
        <v>0</v>
      </c>
      <c r="I1522" s="8">
        <f>IF('[1]Base De Datos AUIS 2018'!AA1517="","",'[1]Base De Datos AUIS 2018'!AA1517)</f>
        <v>43256</v>
      </c>
      <c r="J1522" s="9">
        <f>IF('[1]Base De Datos AUIS 2018'!AC1517="","",'[1]Base De Datos AUIS 2018'!AC1517)</f>
        <v>0</v>
      </c>
    </row>
    <row r="1523" spans="2:10" ht="33" hidden="1" x14ac:dyDescent="0.25">
      <c r="B1523" s="7" t="str">
        <f>IF('[1]Base De Datos AUIS 2018'!A1518="","",'[1]Base De Datos AUIS 2018'!A1518)</f>
        <v>Junio</v>
      </c>
      <c r="C1523" s="8">
        <f>IF('[1]Base De Datos AUIS 2018'!D1518="","",'[1]Base De Datos AUIS 2018'!D1518)</f>
        <v>43256</v>
      </c>
      <c r="D1523" s="7" t="str">
        <f>IF('[1]Base De Datos AUIS 2018'!F1518="","",'[1]Base De Datos AUIS 2018'!F1518)</f>
        <v>Correo Electronico</v>
      </c>
      <c r="E1523" s="7" t="str">
        <f>IF('[1]Base De Datos AUIS 2018'!B1518="","",'[1]Base De Datos AUIS 2018'!B1518)</f>
        <v xml:space="preserve">Petición de Información </v>
      </c>
      <c r="F1523" s="7" t="str">
        <f>IF('[1]Base De Datos AUIS 2018'!A1518="","",IF('[1]Base De Datos AUIS 2018'!Q1518="","Atención al Usuario",'[1]Base De Datos AUIS 2018'!Q1518))</f>
        <v>Oficina Asesora Jurídica</v>
      </c>
      <c r="G1523" s="7" t="str">
        <f>IF('[1]Base De Datos AUIS 2018'!AB1518="","",'[1]Base De Datos AUIS 2018'!AB1518)</f>
        <v>Correo Electronico</v>
      </c>
      <c r="H1523" s="8">
        <f>IF('[1]Base De Datos AUIS 2018'!Y1518="","",'[1]Base De Datos AUIS 2018'!Y1518)</f>
        <v>0</v>
      </c>
      <c r="I1523" s="8">
        <f>IF('[1]Base De Datos AUIS 2018'!AA1518="","",'[1]Base De Datos AUIS 2018'!AA1518)</f>
        <v>43256</v>
      </c>
      <c r="J1523" s="9">
        <f>IF('[1]Base De Datos AUIS 2018'!AC1518="","",'[1]Base De Datos AUIS 2018'!AC1518)</f>
        <v>0</v>
      </c>
    </row>
    <row r="1524" spans="2:10" ht="16.5" hidden="1" x14ac:dyDescent="0.25">
      <c r="B1524" s="7" t="str">
        <f>IF('[1]Base De Datos AUIS 2018'!A1519="","",'[1]Base De Datos AUIS 2018'!A1519)</f>
        <v>Junio</v>
      </c>
      <c r="C1524" s="8">
        <f>IF('[1]Base De Datos AUIS 2018'!D1519="","",'[1]Base De Datos AUIS 2018'!D1519)</f>
        <v>43257</v>
      </c>
      <c r="D1524" s="7" t="str">
        <f>IF('[1]Base De Datos AUIS 2018'!F1519="","",'[1]Base De Datos AUIS 2018'!F1519)</f>
        <v>9846 Id-67598</v>
      </c>
      <c r="E1524" s="7" t="str">
        <f>IF('[1]Base De Datos AUIS 2018'!B1519="","",'[1]Base De Datos AUIS 2018'!B1519)</f>
        <v>Queja</v>
      </c>
      <c r="F1524" s="7">
        <f>IF('[1]Base De Datos AUIS 2018'!A1519="","",IF('[1]Base De Datos AUIS 2018'!Q1519="","Atención al Usuario",'[1]Base De Datos AUIS 2018'!Q1519))</f>
        <v>0</v>
      </c>
      <c r="G1524" s="7" t="str">
        <f>IF('[1]Base De Datos AUIS 2018'!AB1519="","",'[1]Base De Datos AUIS 2018'!AB1519)</f>
        <v>5930 Id-82953</v>
      </c>
      <c r="H1524" s="8">
        <f>IF('[1]Base De Datos AUIS 2018'!Y1519="","",'[1]Base De Datos AUIS 2018'!Y1519)</f>
        <v>0</v>
      </c>
      <c r="I1524" s="8">
        <f>IF('[1]Base De Datos AUIS 2018'!AA1519="","",'[1]Base De Datos AUIS 2018'!AA1519)</f>
        <v>43278</v>
      </c>
      <c r="J1524" s="9">
        <f>IF('[1]Base De Datos AUIS 2018'!AC1519="","",'[1]Base De Datos AUIS 2018'!AC1519)</f>
        <v>14</v>
      </c>
    </row>
    <row r="1525" spans="2:10" ht="16.5" hidden="1" x14ac:dyDescent="0.25">
      <c r="B1525" s="7" t="str">
        <f>IF('[1]Base De Datos AUIS 2018'!A1520="","",'[1]Base De Datos AUIS 2018'!A1520)</f>
        <v>Junio</v>
      </c>
      <c r="C1525" s="8">
        <f>IF('[1]Base De Datos AUIS 2018'!D1520="","",'[1]Base De Datos AUIS 2018'!D1520)</f>
        <v>43257</v>
      </c>
      <c r="D1525" s="7" t="str">
        <f>IF('[1]Base De Datos AUIS 2018'!F1520="","",'[1]Base De Datos AUIS 2018'!F1520)</f>
        <v>9844 Id-67595</v>
      </c>
      <c r="E1525" s="7" t="str">
        <f>IF('[1]Base De Datos AUIS 2018'!B1520="","",'[1]Base De Datos AUIS 2018'!B1520)</f>
        <v>Queja</v>
      </c>
      <c r="F1525" s="7">
        <f>IF('[1]Base De Datos AUIS 2018'!A1520="","",IF('[1]Base De Datos AUIS 2018'!Q1520="","Atención al Usuario",'[1]Base De Datos AUIS 2018'!Q1520))</f>
        <v>0</v>
      </c>
      <c r="G1525" s="7" t="str">
        <f>IF('[1]Base De Datos AUIS 2018'!AB1520="","",'[1]Base De Datos AUIS 2018'!AB1520)</f>
        <v>5885 Id-82825</v>
      </c>
      <c r="H1525" s="8">
        <f>IF('[1]Base De Datos AUIS 2018'!Y1520="","",'[1]Base De Datos AUIS 2018'!Y1520)</f>
        <v>0</v>
      </c>
      <c r="I1525" s="8">
        <f>IF('[1]Base De Datos AUIS 2018'!AA1520="","",'[1]Base De Datos AUIS 2018'!AA1520)</f>
        <v>43279</v>
      </c>
      <c r="J1525" s="9">
        <f>IF('[1]Base De Datos AUIS 2018'!AC1520="","",'[1]Base De Datos AUIS 2018'!AC1520)</f>
        <v>15</v>
      </c>
    </row>
    <row r="1526" spans="2:10" ht="16.5" hidden="1" x14ac:dyDescent="0.25">
      <c r="B1526" s="7" t="str">
        <f>IF('[1]Base De Datos AUIS 2018'!A1521="","",'[1]Base De Datos AUIS 2018'!A1521)</f>
        <v>Junio</v>
      </c>
      <c r="C1526" s="8">
        <f>IF('[1]Base De Datos AUIS 2018'!D1521="","",'[1]Base De Datos AUIS 2018'!D1521)</f>
        <v>43257</v>
      </c>
      <c r="D1526" s="7" t="str">
        <f>IF('[1]Base De Datos AUIS 2018'!F1521="","",'[1]Base De Datos AUIS 2018'!F1521)</f>
        <v>9873 Id-67673</v>
      </c>
      <c r="E1526" s="7" t="str">
        <f>IF('[1]Base De Datos AUIS 2018'!B1521="","",'[1]Base De Datos AUIS 2018'!B1521)</f>
        <v>Petición</v>
      </c>
      <c r="F1526" s="7">
        <f>IF('[1]Base De Datos AUIS 2018'!A1521="","",IF('[1]Base De Datos AUIS 2018'!Q1521="","Atención al Usuario",'[1]Base De Datos AUIS 2018'!Q1521))</f>
        <v>0</v>
      </c>
      <c r="G1526" s="7" t="str">
        <f>IF('[1]Base De Datos AUIS 2018'!AB1521="","",'[1]Base De Datos AUIS 2018'!AB1521)</f>
        <v>5652 Id-81528</v>
      </c>
      <c r="H1526" s="8">
        <f>IF('[1]Base De Datos AUIS 2018'!Y1521="","",'[1]Base De Datos AUIS 2018'!Y1521)</f>
        <v>0</v>
      </c>
      <c r="I1526" s="8">
        <f>IF('[1]Base De Datos AUIS 2018'!AA1521="","",'[1]Base De Datos AUIS 2018'!AA1521)</f>
        <v>43271</v>
      </c>
      <c r="J1526" s="9">
        <f>IF('[1]Base De Datos AUIS 2018'!AC1521="","",'[1]Base De Datos AUIS 2018'!AC1521)</f>
        <v>9</v>
      </c>
    </row>
    <row r="1527" spans="2:10" ht="16.5" hidden="1" x14ac:dyDescent="0.25">
      <c r="B1527" s="7" t="str">
        <f>IF('[1]Base De Datos AUIS 2018'!A1522="","",'[1]Base De Datos AUIS 2018'!A1522)</f>
        <v>Junio</v>
      </c>
      <c r="C1527" s="8">
        <f>IF('[1]Base De Datos AUIS 2018'!D1522="","",'[1]Base De Datos AUIS 2018'!D1522)</f>
        <v>43257</v>
      </c>
      <c r="D1527" s="7" t="str">
        <f>IF('[1]Base De Datos AUIS 2018'!F1522="","",'[1]Base De Datos AUIS 2018'!F1522)</f>
        <v>9874 Id-67676</v>
      </c>
      <c r="E1527" s="7" t="str">
        <f>IF('[1]Base De Datos AUIS 2018'!B1522="","",'[1]Base De Datos AUIS 2018'!B1522)</f>
        <v>Petición</v>
      </c>
      <c r="F1527" s="7">
        <f>IF('[1]Base De Datos AUIS 2018'!A1522="","",IF('[1]Base De Datos AUIS 2018'!Q1522="","Atención al Usuario",'[1]Base De Datos AUIS 2018'!Q1522))</f>
        <v>0</v>
      </c>
      <c r="G1527" s="7">
        <f>IF('[1]Base De Datos AUIS 2018'!AB1522="","",'[1]Base De Datos AUIS 2018'!AB1522)</f>
        <v>0</v>
      </c>
      <c r="H1527" s="8">
        <f>IF('[1]Base De Datos AUIS 2018'!Y1522="","",'[1]Base De Datos AUIS 2018'!Y1522)</f>
        <v>43292</v>
      </c>
      <c r="I1527" s="8" t="str">
        <f>IF('[1]Base De Datos AUIS 2018'!AA1522="","",'[1]Base De Datos AUIS 2018'!AA1522)</f>
        <v>En tramite</v>
      </c>
      <c r="J1527" s="9" t="str">
        <f>IF('[1]Base De Datos AUIS 2018'!AC1522="","",'[1]Base De Datos AUIS 2018'!AC1522)</f>
        <v/>
      </c>
    </row>
    <row r="1528" spans="2:10" ht="16.5" hidden="1" x14ac:dyDescent="0.25">
      <c r="B1528" s="7" t="str">
        <f>IF('[1]Base De Datos AUIS 2018'!A1523="","",'[1]Base De Datos AUIS 2018'!A1523)</f>
        <v>Junio</v>
      </c>
      <c r="C1528" s="8">
        <f>IF('[1]Base De Datos AUIS 2018'!D1523="","",'[1]Base De Datos AUIS 2018'!D1523)</f>
        <v>43257</v>
      </c>
      <c r="D1528" s="7" t="str">
        <f>IF('[1]Base De Datos AUIS 2018'!F1523="","",'[1]Base De Datos AUIS 2018'!F1523)</f>
        <v>9862 Id-67639</v>
      </c>
      <c r="E1528" s="7" t="str">
        <f>IF('[1]Base De Datos AUIS 2018'!B1523="","",'[1]Base De Datos AUIS 2018'!B1523)</f>
        <v>Petición</v>
      </c>
      <c r="F1528" s="7">
        <f>IF('[1]Base De Datos AUIS 2018'!A1523="","",IF('[1]Base De Datos AUIS 2018'!Q1523="","Atención al Usuario",'[1]Base De Datos AUIS 2018'!Q1523))</f>
        <v>0</v>
      </c>
      <c r="G1528" s="7" t="str">
        <f>IF('[1]Base De Datos AUIS 2018'!AB1523="","",'[1]Base De Datos AUIS 2018'!AB1523)</f>
        <v>5089 Id-68264</v>
      </c>
      <c r="H1528" s="8">
        <f>IF('[1]Base De Datos AUIS 2018'!Y1523="","",'[1]Base De Datos AUIS 2018'!Y1523)</f>
        <v>0</v>
      </c>
      <c r="I1528" s="8">
        <f>IF('[1]Base De Datos AUIS 2018'!AA1523="","",'[1]Base De Datos AUIS 2018'!AA1523)</f>
        <v>43258</v>
      </c>
      <c r="J1528" s="9">
        <f>IF('[1]Base De Datos AUIS 2018'!AC1523="","",'[1]Base De Datos AUIS 2018'!AC1523)</f>
        <v>1</v>
      </c>
    </row>
    <row r="1529" spans="2:10" ht="16.5" hidden="1" x14ac:dyDescent="0.25">
      <c r="B1529" s="7" t="str">
        <f>IF('[1]Base De Datos AUIS 2018'!A1524="","",'[1]Base De Datos AUIS 2018'!A1524)</f>
        <v>Junio</v>
      </c>
      <c r="C1529" s="8">
        <f>IF('[1]Base De Datos AUIS 2018'!D1524="","",'[1]Base De Datos AUIS 2018'!D1524)</f>
        <v>43257</v>
      </c>
      <c r="D1529" s="7" t="str">
        <f>IF('[1]Base De Datos AUIS 2018'!F1524="","",'[1]Base De Datos AUIS 2018'!F1524)</f>
        <v>9834 Id-67563</v>
      </c>
      <c r="E1529" s="7" t="str">
        <f>IF('[1]Base De Datos AUIS 2018'!B1524="","",'[1]Base De Datos AUIS 2018'!B1524)</f>
        <v>Petición</v>
      </c>
      <c r="F1529" s="7">
        <f>IF('[1]Base De Datos AUIS 2018'!A1524="","",IF('[1]Base De Datos AUIS 2018'!Q1524="","Atención al Usuario",'[1]Base De Datos AUIS 2018'!Q1524))</f>
        <v>0</v>
      </c>
      <c r="G1529" s="7" t="str">
        <f>IF('[1]Base De Datos AUIS 2018'!AB1524="","",'[1]Base De Datos AUIS 2018'!AB1524)</f>
        <v>5132 Id-68554</v>
      </c>
      <c r="H1529" s="8">
        <f>IF('[1]Base De Datos AUIS 2018'!Y1524="","",'[1]Base De Datos AUIS 2018'!Y1524)</f>
        <v>0</v>
      </c>
      <c r="I1529" s="8">
        <f>IF('[1]Base De Datos AUIS 2018'!AA1524="","",'[1]Base De Datos AUIS 2018'!AA1524)</f>
        <v>43259</v>
      </c>
      <c r="J1529" s="9">
        <f>IF('[1]Base De Datos AUIS 2018'!AC1524="","",'[1]Base De Datos AUIS 2018'!AC1524)</f>
        <v>2</v>
      </c>
    </row>
    <row r="1530" spans="2:10" ht="16.5" hidden="1" x14ac:dyDescent="0.25">
      <c r="B1530" s="7" t="str">
        <f>IF('[1]Base De Datos AUIS 2018'!A1525="","",'[1]Base De Datos AUIS 2018'!A1525)</f>
        <v>Junio</v>
      </c>
      <c r="C1530" s="8">
        <f>IF('[1]Base De Datos AUIS 2018'!D1525="","",'[1]Base De Datos AUIS 2018'!D1525)</f>
        <v>43258</v>
      </c>
      <c r="D1530" s="7" t="str">
        <f>IF('[1]Base De Datos AUIS 2018'!F1525="","",'[1]Base De Datos AUIS 2018'!F1525)</f>
        <v>9942 Id-67885</v>
      </c>
      <c r="E1530" s="7" t="str">
        <f>IF('[1]Base De Datos AUIS 2018'!B1525="","",'[1]Base De Datos AUIS 2018'!B1525)</f>
        <v>Queja</v>
      </c>
      <c r="F1530" s="7">
        <f>IF('[1]Base De Datos AUIS 2018'!A1525="","",IF('[1]Base De Datos AUIS 2018'!Q1525="","Atención al Usuario",'[1]Base De Datos AUIS 2018'!Q1525))</f>
        <v>0</v>
      </c>
      <c r="G1530" s="7" t="str">
        <f>IF('[1]Base De Datos AUIS 2018'!AB1525="","",'[1]Base De Datos AUIS 2018'!AB1525)</f>
        <v>Internet: Sitio Web</v>
      </c>
      <c r="H1530" s="8">
        <f>IF('[1]Base De Datos AUIS 2018'!Y1525="","",'[1]Base De Datos AUIS 2018'!Y1525)</f>
        <v>0</v>
      </c>
      <c r="I1530" s="8">
        <f>IF('[1]Base De Datos AUIS 2018'!AA1525="","",'[1]Base De Datos AUIS 2018'!AA1525)</f>
        <v>43269</v>
      </c>
      <c r="J1530" s="9">
        <f>IF('[1]Base De Datos AUIS 2018'!AC1525="","",'[1]Base De Datos AUIS 2018'!AC1525)</f>
        <v>6</v>
      </c>
    </row>
    <row r="1531" spans="2:10" ht="16.5" hidden="1" x14ac:dyDescent="0.25">
      <c r="B1531" s="7" t="str">
        <f>IF('[1]Base De Datos AUIS 2018'!A1526="","",'[1]Base De Datos AUIS 2018'!A1526)</f>
        <v>Junio</v>
      </c>
      <c r="C1531" s="8">
        <f>IF('[1]Base De Datos AUIS 2018'!D1526="","",'[1]Base De Datos AUIS 2018'!D1526)</f>
        <v>43258</v>
      </c>
      <c r="D1531" s="7" t="str">
        <f>IF('[1]Base De Datos AUIS 2018'!F1526="","",'[1]Base De Datos AUIS 2018'!F1526)</f>
        <v>9941 Id-67884</v>
      </c>
      <c r="E1531" s="7" t="str">
        <f>IF('[1]Base De Datos AUIS 2018'!B1526="","",'[1]Base De Datos AUIS 2018'!B1526)</f>
        <v>Petición</v>
      </c>
      <c r="F1531" s="7">
        <f>IF('[1]Base De Datos AUIS 2018'!A1526="","",IF('[1]Base De Datos AUIS 2018'!Q1526="","Atención al Usuario",'[1]Base De Datos AUIS 2018'!Q1526))</f>
        <v>0</v>
      </c>
      <c r="G1531" s="7" t="str">
        <f>IF('[1]Base De Datos AUIS 2018'!AB1526="","",'[1]Base De Datos AUIS 2018'!AB1526)</f>
        <v>Internet: Sitio Web</v>
      </c>
      <c r="H1531" s="8">
        <f>IF('[1]Base De Datos AUIS 2018'!Y1526="","",'[1]Base De Datos AUIS 2018'!Y1526)</f>
        <v>0</v>
      </c>
      <c r="I1531" s="8">
        <f>IF('[1]Base De Datos AUIS 2018'!AA1526="","",'[1]Base De Datos AUIS 2018'!AA1526)</f>
        <v>43277</v>
      </c>
      <c r="J1531" s="9">
        <f>IF('[1]Base De Datos AUIS 2018'!AC1526="","",'[1]Base De Datos AUIS 2018'!AC1526)</f>
        <v>12</v>
      </c>
    </row>
    <row r="1532" spans="2:10" ht="16.5" hidden="1" x14ac:dyDescent="0.25">
      <c r="B1532" s="7" t="str">
        <f>IF('[1]Base De Datos AUIS 2018'!A1527="","",'[1]Base De Datos AUIS 2018'!A1527)</f>
        <v>Junio</v>
      </c>
      <c r="C1532" s="8">
        <f>IF('[1]Base De Datos AUIS 2018'!D1527="","",'[1]Base De Datos AUIS 2018'!D1527)</f>
        <v>43258</v>
      </c>
      <c r="D1532" s="7" t="str">
        <f>IF('[1]Base De Datos AUIS 2018'!F1527="","",'[1]Base De Datos AUIS 2018'!F1527)</f>
        <v>9938 Id-67880</v>
      </c>
      <c r="E1532" s="7" t="str">
        <f>IF('[1]Base De Datos AUIS 2018'!B1527="","",'[1]Base De Datos AUIS 2018'!B1527)</f>
        <v>Petición</v>
      </c>
      <c r="F1532" s="7">
        <f>IF('[1]Base De Datos AUIS 2018'!A1527="","",IF('[1]Base De Datos AUIS 2018'!Q1527="","Atención al Usuario",'[1]Base De Datos AUIS 2018'!Q1527))</f>
        <v>0</v>
      </c>
      <c r="G1532" s="7" t="str">
        <f>IF('[1]Base De Datos AUIS 2018'!AB1527="","",'[1]Base De Datos AUIS 2018'!AB1527)</f>
        <v>5912 Id-82934</v>
      </c>
      <c r="H1532" s="8">
        <f>IF('[1]Base De Datos AUIS 2018'!Y1527="","",'[1]Base De Datos AUIS 2018'!Y1527)</f>
        <v>0</v>
      </c>
      <c r="I1532" s="8">
        <f>IF('[1]Base De Datos AUIS 2018'!AA1527="","",'[1]Base De Datos AUIS 2018'!AA1527)</f>
        <v>43280</v>
      </c>
      <c r="J1532" s="9">
        <f>IF('[1]Base De Datos AUIS 2018'!AC1527="","",'[1]Base De Datos AUIS 2018'!AC1527)</f>
        <v>15</v>
      </c>
    </row>
    <row r="1533" spans="2:10" ht="33" hidden="1" x14ac:dyDescent="0.25">
      <c r="B1533" s="7" t="str">
        <f>IF('[1]Base De Datos AUIS 2018'!A1528="","",'[1]Base De Datos AUIS 2018'!A1528)</f>
        <v>Junio</v>
      </c>
      <c r="C1533" s="8">
        <f>IF('[1]Base De Datos AUIS 2018'!D1528="","",'[1]Base De Datos AUIS 2018'!D1528)</f>
        <v>43258</v>
      </c>
      <c r="D1533" s="7" t="str">
        <f>IF('[1]Base De Datos AUIS 2018'!F1528="","",'[1]Base De Datos AUIS 2018'!F1528)</f>
        <v>9903 Id-67816</v>
      </c>
      <c r="E1533" s="7" t="str">
        <f>IF('[1]Base De Datos AUIS 2018'!B1528="","",'[1]Base De Datos AUIS 2018'!B1528)</f>
        <v>Petición</v>
      </c>
      <c r="F1533" s="7">
        <f>IF('[1]Base De Datos AUIS 2018'!A1528="","",IF('[1]Base De Datos AUIS 2018'!Q1528="","Atención al Usuario",'[1]Base De Datos AUIS 2018'!Q1528))</f>
        <v>0</v>
      </c>
      <c r="G1533" s="7" t="str">
        <f>IF('[1]Base De Datos AUIS 2018'!AB1528="","",'[1]Base De Datos AUIS 2018'!AB1528)</f>
        <v>Ficha de Seguimiento</v>
      </c>
      <c r="H1533" s="8">
        <f>IF('[1]Base De Datos AUIS 2018'!Y1528="","",'[1]Base De Datos AUIS 2018'!Y1528)</f>
        <v>43292</v>
      </c>
      <c r="I1533" s="8">
        <f>IF('[1]Base De Datos AUIS 2018'!AA1528="","",'[1]Base De Datos AUIS 2018'!AA1528)</f>
        <v>43314</v>
      </c>
      <c r="J1533" s="9">
        <f>IF('[1]Base De Datos AUIS 2018'!AC1528="","",'[1]Base De Datos AUIS 2018'!AC1528)</f>
        <v>15</v>
      </c>
    </row>
    <row r="1534" spans="2:10" ht="16.5" hidden="1" x14ac:dyDescent="0.25">
      <c r="B1534" s="7" t="str">
        <f>IF('[1]Base De Datos AUIS 2018'!A1529="","",'[1]Base De Datos AUIS 2018'!A1529)</f>
        <v>Junio</v>
      </c>
      <c r="C1534" s="8">
        <f>IF('[1]Base De Datos AUIS 2018'!D1529="","",'[1]Base De Datos AUIS 2018'!D1529)</f>
        <v>43258</v>
      </c>
      <c r="D1534" s="7" t="str">
        <f>IF('[1]Base De Datos AUIS 2018'!F1529="","",'[1]Base De Datos AUIS 2018'!F1529)</f>
        <v>9943 Id-67888</v>
      </c>
      <c r="E1534" s="7" t="str">
        <f>IF('[1]Base De Datos AUIS 2018'!B1529="","",'[1]Base De Datos AUIS 2018'!B1529)</f>
        <v>Petición</v>
      </c>
      <c r="F1534" s="7">
        <f>IF('[1]Base De Datos AUIS 2018'!A1529="","",IF('[1]Base De Datos AUIS 2018'!Q1529="","Atención al Usuario",'[1]Base De Datos AUIS 2018'!Q1529))</f>
        <v>0</v>
      </c>
      <c r="G1534" s="7" t="str">
        <f>IF('[1]Base De Datos AUIS 2018'!AB1529="","",'[1]Base De Datos AUIS 2018'!AB1529)</f>
        <v>Internet: Sitio Web</v>
      </c>
      <c r="H1534" s="8">
        <f>IF('[1]Base De Datos AUIS 2018'!Y1529="","",'[1]Base De Datos AUIS 2018'!Y1529)</f>
        <v>0</v>
      </c>
      <c r="I1534" s="8">
        <f>IF('[1]Base De Datos AUIS 2018'!AA1529="","",'[1]Base De Datos AUIS 2018'!AA1529)</f>
        <v>43280</v>
      </c>
      <c r="J1534" s="9">
        <f>IF('[1]Base De Datos AUIS 2018'!AC1529="","",'[1]Base De Datos AUIS 2018'!AC1529)</f>
        <v>15</v>
      </c>
    </row>
    <row r="1535" spans="2:10" ht="16.5" hidden="1" x14ac:dyDescent="0.25">
      <c r="B1535" s="7" t="str">
        <f>IF('[1]Base De Datos AUIS 2018'!A1530="","",'[1]Base De Datos AUIS 2018'!A1530)</f>
        <v>Junio</v>
      </c>
      <c r="C1535" s="8">
        <f>IF('[1]Base De Datos AUIS 2018'!D1530="","",'[1]Base De Datos AUIS 2018'!D1530)</f>
        <v>43258</v>
      </c>
      <c r="D1535" s="7" t="str">
        <f>IF('[1]Base De Datos AUIS 2018'!F1530="","",'[1]Base De Datos AUIS 2018'!F1530)</f>
        <v>9945 Id-67895</v>
      </c>
      <c r="E1535" s="7" t="str">
        <f>IF('[1]Base De Datos AUIS 2018'!B1530="","",'[1]Base De Datos AUIS 2018'!B1530)</f>
        <v>Queja</v>
      </c>
      <c r="F1535" s="7">
        <f>IF('[1]Base De Datos AUIS 2018'!A1530="","",IF('[1]Base De Datos AUIS 2018'!Q1530="","Atención al Usuario",'[1]Base De Datos AUIS 2018'!Q1530))</f>
        <v>0</v>
      </c>
      <c r="G1535" s="7">
        <f>IF('[1]Base De Datos AUIS 2018'!AB1530="","",'[1]Base De Datos AUIS 2018'!AB1530)</f>
        <v>0</v>
      </c>
      <c r="H1535" s="8">
        <f>IF('[1]Base De Datos AUIS 2018'!Y1530="","",'[1]Base De Datos AUIS 2018'!Y1530)</f>
        <v>43292</v>
      </c>
      <c r="I1535" s="8" t="str">
        <f>IF('[1]Base De Datos AUIS 2018'!AA1530="","",'[1]Base De Datos AUIS 2018'!AA1530)</f>
        <v>En tramite</v>
      </c>
      <c r="J1535" s="9" t="str">
        <f>IF('[1]Base De Datos AUIS 2018'!AC1530="","",'[1]Base De Datos AUIS 2018'!AC1530)</f>
        <v/>
      </c>
    </row>
    <row r="1536" spans="2:10" ht="16.5" hidden="1" x14ac:dyDescent="0.25">
      <c r="B1536" s="7" t="str">
        <f>IF('[1]Base De Datos AUIS 2018'!A1531="","",'[1]Base De Datos AUIS 2018'!A1531)</f>
        <v>Junio</v>
      </c>
      <c r="C1536" s="8">
        <f>IF('[1]Base De Datos AUIS 2018'!D1531="","",'[1]Base De Datos AUIS 2018'!D1531)</f>
        <v>43258</v>
      </c>
      <c r="D1536" s="7" t="str">
        <f>IF('[1]Base De Datos AUIS 2018'!F1531="","",'[1]Base De Datos AUIS 2018'!F1531)</f>
        <v>9963 Id-67931</v>
      </c>
      <c r="E1536" s="7" t="str">
        <f>IF('[1]Base De Datos AUIS 2018'!B1531="","",'[1]Base De Datos AUIS 2018'!B1531)</f>
        <v>Petición</v>
      </c>
      <c r="F1536" s="7">
        <f>IF('[1]Base De Datos AUIS 2018'!A1531="","",IF('[1]Base De Datos AUIS 2018'!Q1531="","Atención al Usuario",'[1]Base De Datos AUIS 2018'!Q1531))</f>
        <v>0</v>
      </c>
      <c r="G1536" s="7" t="str">
        <f>IF('[1]Base De Datos AUIS 2018'!AB1531="","",'[1]Base De Datos AUIS 2018'!AB1531)</f>
        <v>5629 Id-81451</v>
      </c>
      <c r="H1536" s="8">
        <f>IF('[1]Base De Datos AUIS 2018'!Y1531="","",'[1]Base De Datos AUIS 2018'!Y1531)</f>
        <v>0</v>
      </c>
      <c r="I1536" s="8">
        <f>IF('[1]Base De Datos AUIS 2018'!AA1531="","",'[1]Base De Datos AUIS 2018'!AA1531)</f>
        <v>43276</v>
      </c>
      <c r="J1536" s="9">
        <f>IF('[1]Base De Datos AUIS 2018'!AC1531="","",'[1]Base De Datos AUIS 2018'!AC1531)</f>
        <v>11</v>
      </c>
    </row>
    <row r="1537" spans="2:10" ht="16.5" hidden="1" x14ac:dyDescent="0.25">
      <c r="B1537" s="7" t="str">
        <f>IF('[1]Base De Datos AUIS 2018'!A1532="","",'[1]Base De Datos AUIS 2018'!A1532)</f>
        <v>Junio</v>
      </c>
      <c r="C1537" s="8">
        <f>IF('[1]Base De Datos AUIS 2018'!D1532="","",'[1]Base De Datos AUIS 2018'!D1532)</f>
        <v>43258</v>
      </c>
      <c r="D1537" s="7" t="str">
        <f>IF('[1]Base De Datos AUIS 2018'!F1532="","",'[1]Base De Datos AUIS 2018'!F1532)</f>
        <v>9946 Id-67897</v>
      </c>
      <c r="E1537" s="7" t="str">
        <f>IF('[1]Base De Datos AUIS 2018'!B1532="","",'[1]Base De Datos AUIS 2018'!B1532)</f>
        <v>Petición</v>
      </c>
      <c r="F1537" s="7">
        <f>IF('[1]Base De Datos AUIS 2018'!A1532="","",IF('[1]Base De Datos AUIS 2018'!Q1532="","Atención al Usuario",'[1]Base De Datos AUIS 2018'!Q1532))</f>
        <v>0</v>
      </c>
      <c r="G1537" s="7" t="str">
        <f>IF('[1]Base De Datos AUIS 2018'!AB1532="","",'[1]Base De Datos AUIS 2018'!AB1532)</f>
        <v>5514 Id-80842</v>
      </c>
      <c r="H1537" s="8">
        <f>IF('[1]Base De Datos AUIS 2018'!Y1532="","",'[1]Base De Datos AUIS 2018'!Y1532)</f>
        <v>0</v>
      </c>
      <c r="I1537" s="8">
        <f>IF('[1]Base De Datos AUIS 2018'!AA1532="","",'[1]Base De Datos AUIS 2018'!AA1532)</f>
        <v>43270</v>
      </c>
      <c r="J1537" s="9">
        <f>IF('[1]Base De Datos AUIS 2018'!AC1532="","",'[1]Base De Datos AUIS 2018'!AC1532)</f>
        <v>7</v>
      </c>
    </row>
    <row r="1538" spans="2:10" ht="16.5" hidden="1" x14ac:dyDescent="0.25">
      <c r="B1538" s="7" t="str">
        <f>IF('[1]Base De Datos AUIS 2018'!A1533="","",'[1]Base De Datos AUIS 2018'!A1533)</f>
        <v>Junio</v>
      </c>
      <c r="C1538" s="8">
        <f>IF('[1]Base De Datos AUIS 2018'!D1533="","",'[1]Base De Datos AUIS 2018'!D1533)</f>
        <v>43258</v>
      </c>
      <c r="D1538" s="7" t="str">
        <f>IF('[1]Base De Datos AUIS 2018'!F1533="","",'[1]Base De Datos AUIS 2018'!F1533)</f>
        <v>9901 Id-67810</v>
      </c>
      <c r="E1538" s="7" t="str">
        <f>IF('[1]Base De Datos AUIS 2018'!B1533="","",'[1]Base De Datos AUIS 2018'!B1533)</f>
        <v>Petición</v>
      </c>
      <c r="F1538" s="7">
        <f>IF('[1]Base De Datos AUIS 2018'!A1533="","",IF('[1]Base De Datos AUIS 2018'!Q1533="","Atención al Usuario",'[1]Base De Datos AUIS 2018'!Q1533))</f>
        <v>0</v>
      </c>
      <c r="G1538" s="7" t="str">
        <f>IF('[1]Base De Datos AUIS 2018'!AB1533="","",'[1]Base De Datos AUIS 2018'!AB1533)</f>
        <v>5644 Id-81516</v>
      </c>
      <c r="H1538" s="8">
        <f>IF('[1]Base De Datos AUIS 2018'!Y1533="","",'[1]Base De Datos AUIS 2018'!Y1533)</f>
        <v>0</v>
      </c>
      <c r="I1538" s="8">
        <f>IF('[1]Base De Datos AUIS 2018'!AA1533="","",'[1]Base De Datos AUIS 2018'!AA1533)</f>
        <v>43276</v>
      </c>
      <c r="J1538" s="9">
        <f>IF('[1]Base De Datos AUIS 2018'!AC1533="","",'[1]Base De Datos AUIS 2018'!AC1533)</f>
        <v>11</v>
      </c>
    </row>
    <row r="1539" spans="2:10" ht="16.5" hidden="1" x14ac:dyDescent="0.25">
      <c r="B1539" s="7" t="str">
        <f>IF('[1]Base De Datos AUIS 2018'!A1534="","",'[1]Base De Datos AUIS 2018'!A1534)</f>
        <v>Junio</v>
      </c>
      <c r="C1539" s="8">
        <f>IF('[1]Base De Datos AUIS 2018'!D1534="","",'[1]Base De Datos AUIS 2018'!D1534)</f>
        <v>43258</v>
      </c>
      <c r="D1539" s="7">
        <f>IF('[1]Base De Datos AUIS 2018'!F1534="","",'[1]Base De Datos AUIS 2018'!F1534)</f>
        <v>2187</v>
      </c>
      <c r="E1539" s="7" t="str">
        <f>IF('[1]Base De Datos AUIS 2018'!B1534="","",'[1]Base De Datos AUIS 2018'!B1534)</f>
        <v>Petición</v>
      </c>
      <c r="F1539" s="7">
        <f>IF('[1]Base De Datos AUIS 2018'!A1534="","",IF('[1]Base De Datos AUIS 2018'!Q1534="","Atención al Usuario",'[1]Base De Datos AUIS 2018'!Q1534))</f>
        <v>0</v>
      </c>
      <c r="G1539" s="7">
        <f>IF('[1]Base De Datos AUIS 2018'!AB1534="","",'[1]Base De Datos AUIS 2018'!AB1534)</f>
        <v>2187</v>
      </c>
      <c r="H1539" s="8">
        <f>IF('[1]Base De Datos AUIS 2018'!Y1534="","",'[1]Base De Datos AUIS 2018'!Y1534)</f>
        <v>0</v>
      </c>
      <c r="I1539" s="8">
        <f>IF('[1]Base De Datos AUIS 2018'!AA1534="","",'[1]Base De Datos AUIS 2018'!AA1534)</f>
        <v>43265</v>
      </c>
      <c r="J1539" s="9">
        <f>IF('[1]Base De Datos AUIS 2018'!AC1534="","",'[1]Base De Datos AUIS 2018'!AC1534)</f>
        <v>15</v>
      </c>
    </row>
    <row r="1540" spans="2:10" ht="33" hidden="1" x14ac:dyDescent="0.25">
      <c r="B1540" s="7" t="str">
        <f>IF('[1]Base De Datos AUIS 2018'!A1535="","",'[1]Base De Datos AUIS 2018'!A1535)</f>
        <v>Junio</v>
      </c>
      <c r="C1540" s="8">
        <f>IF('[1]Base De Datos AUIS 2018'!D1535="","",'[1]Base De Datos AUIS 2018'!D1535)</f>
        <v>43258</v>
      </c>
      <c r="D1540" s="7">
        <f>IF('[1]Base De Datos AUIS 2018'!F1535="","",'[1]Base De Datos AUIS 2018'!F1535)</f>
        <v>2188</v>
      </c>
      <c r="E1540" s="7" t="str">
        <f>IF('[1]Base De Datos AUIS 2018'!B1535="","",'[1]Base De Datos AUIS 2018'!B1535)</f>
        <v xml:space="preserve">Petición de Información </v>
      </c>
      <c r="F1540" s="7">
        <f>IF('[1]Base De Datos AUIS 2018'!A1535="","",IF('[1]Base De Datos AUIS 2018'!Q1535="","Atención al Usuario",'[1]Base De Datos AUIS 2018'!Q1535))</f>
        <v>0</v>
      </c>
      <c r="G1540" s="7">
        <f>IF('[1]Base De Datos AUIS 2018'!AB1535="","",'[1]Base De Datos AUIS 2018'!AB1535)</f>
        <v>2188</v>
      </c>
      <c r="H1540" s="8">
        <f>IF('[1]Base De Datos AUIS 2018'!Y1535="","",'[1]Base De Datos AUIS 2018'!Y1535)</f>
        <v>0</v>
      </c>
      <c r="I1540" s="8">
        <f>IF('[1]Base De Datos AUIS 2018'!AA1535="","",'[1]Base De Datos AUIS 2018'!AA1535)</f>
        <v>43258</v>
      </c>
      <c r="J1540" s="9">
        <f>IF('[1]Base De Datos AUIS 2018'!AC1535="","",'[1]Base De Datos AUIS 2018'!AC1535)</f>
        <v>0</v>
      </c>
    </row>
    <row r="1541" spans="2:10" ht="16.5" hidden="1" x14ac:dyDescent="0.25">
      <c r="B1541" s="7" t="str">
        <f>IF('[1]Base De Datos AUIS 2018'!A1536="","",'[1]Base De Datos AUIS 2018'!A1536)</f>
        <v>Junio</v>
      </c>
      <c r="C1541" s="8">
        <f>IF('[1]Base De Datos AUIS 2018'!D1536="","",'[1]Base De Datos AUIS 2018'!D1536)</f>
        <v>43258</v>
      </c>
      <c r="D1541" s="7">
        <f>IF('[1]Base De Datos AUIS 2018'!F1536="","",'[1]Base De Datos AUIS 2018'!F1536)</f>
        <v>2189</v>
      </c>
      <c r="E1541" s="7" t="str">
        <f>IF('[1]Base De Datos AUIS 2018'!B1536="","",'[1]Base De Datos AUIS 2018'!B1536)</f>
        <v>Petición</v>
      </c>
      <c r="F1541" s="7">
        <f>IF('[1]Base De Datos AUIS 2018'!A1536="","",IF('[1]Base De Datos AUIS 2018'!Q1536="","Atención al Usuario",'[1]Base De Datos AUIS 2018'!Q1536))</f>
        <v>0</v>
      </c>
      <c r="G1541" s="7">
        <f>IF('[1]Base De Datos AUIS 2018'!AB1536="","",'[1]Base De Datos AUIS 2018'!AB1536)</f>
        <v>2189</v>
      </c>
      <c r="H1541" s="8">
        <f>IF('[1]Base De Datos AUIS 2018'!Y1536="","",'[1]Base De Datos AUIS 2018'!Y1536)</f>
        <v>0</v>
      </c>
      <c r="I1541" s="8">
        <f>IF('[1]Base De Datos AUIS 2018'!AA1536="","",'[1]Base De Datos AUIS 2018'!AA1536)</f>
        <v>43258</v>
      </c>
      <c r="J1541" s="9">
        <f>IF('[1]Base De Datos AUIS 2018'!AC1536="","",'[1]Base De Datos AUIS 2018'!AC1536)</f>
        <v>0</v>
      </c>
    </row>
    <row r="1542" spans="2:10" ht="16.5" hidden="1" x14ac:dyDescent="0.25">
      <c r="B1542" s="7" t="str">
        <f>IF('[1]Base De Datos AUIS 2018'!A1537="","",'[1]Base De Datos AUIS 2018'!A1537)</f>
        <v>Junio</v>
      </c>
      <c r="C1542" s="8">
        <f>IF('[1]Base De Datos AUIS 2018'!D1537="","",'[1]Base De Datos AUIS 2018'!D1537)</f>
        <v>43258</v>
      </c>
      <c r="D1542" s="7">
        <f>IF('[1]Base De Datos AUIS 2018'!F1537="","",'[1]Base De Datos AUIS 2018'!F1537)</f>
        <v>2190</v>
      </c>
      <c r="E1542" s="7" t="str">
        <f>IF('[1]Base De Datos AUIS 2018'!B1537="","",'[1]Base De Datos AUIS 2018'!B1537)</f>
        <v>Sugerencia</v>
      </c>
      <c r="F1542" s="7">
        <f>IF('[1]Base De Datos AUIS 2018'!A1537="","",IF('[1]Base De Datos AUIS 2018'!Q1537="","Atención al Usuario",'[1]Base De Datos AUIS 2018'!Q1537))</f>
        <v>0</v>
      </c>
      <c r="G1542" s="7">
        <f>IF('[1]Base De Datos AUIS 2018'!AB1537="","",'[1]Base De Datos AUIS 2018'!AB1537)</f>
        <v>2190</v>
      </c>
      <c r="H1542" s="8">
        <f>IF('[1]Base De Datos AUIS 2018'!Y1537="","",'[1]Base De Datos AUIS 2018'!Y1537)</f>
        <v>0</v>
      </c>
      <c r="I1542" s="8">
        <f>IF('[1]Base De Datos AUIS 2018'!AA1537="","",'[1]Base De Datos AUIS 2018'!AA1537)</f>
        <v>43258</v>
      </c>
      <c r="J1542" s="9">
        <f>IF('[1]Base De Datos AUIS 2018'!AC1537="","",'[1]Base De Datos AUIS 2018'!AC1537)</f>
        <v>0</v>
      </c>
    </row>
    <row r="1543" spans="2:10" ht="16.5" hidden="1" x14ac:dyDescent="0.25">
      <c r="B1543" s="7" t="str">
        <f>IF('[1]Base De Datos AUIS 2018'!A1538="","",'[1]Base De Datos AUIS 2018'!A1538)</f>
        <v>Junio</v>
      </c>
      <c r="C1543" s="8">
        <f>IF('[1]Base De Datos AUIS 2018'!D1538="","",'[1]Base De Datos AUIS 2018'!D1538)</f>
        <v>43258</v>
      </c>
      <c r="D1543" s="7">
        <f>IF('[1]Base De Datos AUIS 2018'!F1538="","",'[1]Base De Datos AUIS 2018'!F1538)</f>
        <v>2191</v>
      </c>
      <c r="E1543" s="7" t="str">
        <f>IF('[1]Base De Datos AUIS 2018'!B1538="","",'[1]Base De Datos AUIS 2018'!B1538)</f>
        <v>Queja</v>
      </c>
      <c r="F1543" s="7">
        <f>IF('[1]Base De Datos AUIS 2018'!A1538="","",IF('[1]Base De Datos AUIS 2018'!Q1538="","Atención al Usuario",'[1]Base De Datos AUIS 2018'!Q1538))</f>
        <v>0</v>
      </c>
      <c r="G1543" s="7">
        <f>IF('[1]Base De Datos AUIS 2018'!AB1538="","",'[1]Base De Datos AUIS 2018'!AB1538)</f>
        <v>2191</v>
      </c>
      <c r="H1543" s="8">
        <f>IF('[1]Base De Datos AUIS 2018'!Y1538="","",'[1]Base De Datos AUIS 2018'!Y1538)</f>
        <v>0</v>
      </c>
      <c r="I1543" s="8">
        <f>IF('[1]Base De Datos AUIS 2018'!AA1538="","",'[1]Base De Datos AUIS 2018'!AA1538)</f>
        <v>43279</v>
      </c>
      <c r="J1543" s="9">
        <f>IF('[1]Base De Datos AUIS 2018'!AC1538="","",'[1]Base De Datos AUIS 2018'!AC1538)</f>
        <v>15</v>
      </c>
    </row>
    <row r="1544" spans="2:10" ht="33" hidden="1" x14ac:dyDescent="0.25">
      <c r="B1544" s="7" t="str">
        <f>IF('[1]Base De Datos AUIS 2018'!A1539="","",'[1]Base De Datos AUIS 2018'!A1539)</f>
        <v>Junio</v>
      </c>
      <c r="C1544" s="8">
        <f>IF('[1]Base De Datos AUIS 2018'!D1539="","",'[1]Base De Datos AUIS 2018'!D1539)</f>
        <v>43258</v>
      </c>
      <c r="D1544" s="7" t="str">
        <f>IF('[1]Base De Datos AUIS 2018'!F1539="","",'[1]Base De Datos AUIS 2018'!F1539)</f>
        <v>Correo Electronico</v>
      </c>
      <c r="E1544" s="7" t="str">
        <f>IF('[1]Base De Datos AUIS 2018'!B1539="","",'[1]Base De Datos AUIS 2018'!B1539)</f>
        <v xml:space="preserve">Petición de Información </v>
      </c>
      <c r="F1544" s="7">
        <f>IF('[1]Base De Datos AUIS 2018'!A1539="","",IF('[1]Base De Datos AUIS 2018'!Q1539="","Atención al Usuario",'[1]Base De Datos AUIS 2018'!Q1539))</f>
        <v>0</v>
      </c>
      <c r="G1544" s="7" t="str">
        <f>IF('[1]Base De Datos AUIS 2018'!AB1539="","",'[1]Base De Datos AUIS 2018'!AB1539)</f>
        <v>Correo Electronico</v>
      </c>
      <c r="H1544" s="8">
        <f>IF('[1]Base De Datos AUIS 2018'!Y1539="","",'[1]Base De Datos AUIS 2018'!Y1539)</f>
        <v>0</v>
      </c>
      <c r="I1544" s="8">
        <f>IF('[1]Base De Datos AUIS 2018'!AA1539="","",'[1]Base De Datos AUIS 2018'!AA1539)</f>
        <v>43258</v>
      </c>
      <c r="J1544" s="9">
        <f>IF('[1]Base De Datos AUIS 2018'!AC1539="","",'[1]Base De Datos AUIS 2018'!AC1539)</f>
        <v>0</v>
      </c>
    </row>
    <row r="1545" spans="2:10" ht="33" hidden="1" x14ac:dyDescent="0.25">
      <c r="B1545" s="7" t="str">
        <f>IF('[1]Base De Datos AUIS 2018'!A1540="","",'[1]Base De Datos AUIS 2018'!A1540)</f>
        <v>Junio</v>
      </c>
      <c r="C1545" s="8">
        <f>IF('[1]Base De Datos AUIS 2018'!D1540="","",'[1]Base De Datos AUIS 2018'!D1540)</f>
        <v>43258</v>
      </c>
      <c r="D1545" s="7" t="str">
        <f>IF('[1]Base De Datos AUIS 2018'!F1540="","",'[1]Base De Datos AUIS 2018'!F1540)</f>
        <v>Correo Electronico</v>
      </c>
      <c r="E1545" s="7" t="str">
        <f>IF('[1]Base De Datos AUIS 2018'!B1540="","",'[1]Base De Datos AUIS 2018'!B1540)</f>
        <v xml:space="preserve">Petición de Información </v>
      </c>
      <c r="F1545" s="7">
        <f>IF('[1]Base De Datos AUIS 2018'!A1540="","",IF('[1]Base De Datos AUIS 2018'!Q1540="","Atención al Usuario",'[1]Base De Datos AUIS 2018'!Q1540))</f>
        <v>0</v>
      </c>
      <c r="G1545" s="7" t="str">
        <f>IF('[1]Base De Datos AUIS 2018'!AB1540="","",'[1]Base De Datos AUIS 2018'!AB1540)</f>
        <v>Correo Electronico</v>
      </c>
      <c r="H1545" s="8">
        <f>IF('[1]Base De Datos AUIS 2018'!Y1540="","",'[1]Base De Datos AUIS 2018'!Y1540)</f>
        <v>0</v>
      </c>
      <c r="I1545" s="8">
        <f>IF('[1]Base De Datos AUIS 2018'!AA1540="","",'[1]Base De Datos AUIS 2018'!AA1540)</f>
        <v>43258</v>
      </c>
      <c r="J1545" s="9">
        <f>IF('[1]Base De Datos AUIS 2018'!AC1540="","",'[1]Base De Datos AUIS 2018'!AC1540)</f>
        <v>0</v>
      </c>
    </row>
    <row r="1546" spans="2:10" ht="33" hidden="1" x14ac:dyDescent="0.25">
      <c r="B1546" s="7" t="str">
        <f>IF('[1]Base De Datos AUIS 2018'!A1541="","",'[1]Base De Datos AUIS 2018'!A1541)</f>
        <v>Junio</v>
      </c>
      <c r="C1546" s="8">
        <f>IF('[1]Base De Datos AUIS 2018'!D1541="","",'[1]Base De Datos AUIS 2018'!D1541)</f>
        <v>43259</v>
      </c>
      <c r="D1546" s="7" t="str">
        <f>IF('[1]Base De Datos AUIS 2018'!F1541="","",'[1]Base De Datos AUIS 2018'!F1541)</f>
        <v>9997 Id-68085</v>
      </c>
      <c r="E1546" s="7" t="str">
        <f>IF('[1]Base De Datos AUIS 2018'!B1541="","",'[1]Base De Datos AUIS 2018'!B1541)</f>
        <v xml:space="preserve">Felicitación / Agradecimiento </v>
      </c>
      <c r="F1546" s="7">
        <f>IF('[1]Base De Datos AUIS 2018'!A1541="","",IF('[1]Base De Datos AUIS 2018'!Q1541="","Atención al Usuario",'[1]Base De Datos AUIS 2018'!Q1541))</f>
        <v>0</v>
      </c>
      <c r="G1546" s="7" t="str">
        <f>IF('[1]Base De Datos AUIS 2018'!AB1541="","",'[1]Base De Datos AUIS 2018'!AB1541)</f>
        <v>5424 Id-79954</v>
      </c>
      <c r="H1546" s="8">
        <f>IF('[1]Base De Datos AUIS 2018'!Y1541="","",'[1]Base De Datos AUIS 2018'!Y1541)</f>
        <v>0</v>
      </c>
      <c r="I1546" s="8">
        <f>IF('[1]Base De Datos AUIS 2018'!AA1541="","",'[1]Base De Datos AUIS 2018'!AA1541)</f>
        <v>43270</v>
      </c>
      <c r="J1546" s="9">
        <f>IF('[1]Base De Datos AUIS 2018'!AC1541="","",'[1]Base De Datos AUIS 2018'!AC1541)</f>
        <v>6</v>
      </c>
    </row>
    <row r="1547" spans="2:10" ht="16.5" hidden="1" x14ac:dyDescent="0.25">
      <c r="B1547" s="7" t="str">
        <f>IF('[1]Base De Datos AUIS 2018'!A1542="","",'[1]Base De Datos AUIS 2018'!A1542)</f>
        <v>Junio</v>
      </c>
      <c r="C1547" s="8">
        <f>IF('[1]Base De Datos AUIS 2018'!D1542="","",'[1]Base De Datos AUIS 2018'!D1542)</f>
        <v>43259</v>
      </c>
      <c r="D1547" s="7" t="str">
        <f>IF('[1]Base De Datos AUIS 2018'!F1542="","",'[1]Base De Datos AUIS 2018'!F1542)</f>
        <v>10009 Id-68134</v>
      </c>
      <c r="E1547" s="7" t="str">
        <f>IF('[1]Base De Datos AUIS 2018'!B1542="","",'[1]Base De Datos AUIS 2018'!B1542)</f>
        <v>Queja</v>
      </c>
      <c r="F1547" s="7">
        <f>IF('[1]Base De Datos AUIS 2018'!A1542="","",IF('[1]Base De Datos AUIS 2018'!Q1542="","Atención al Usuario",'[1]Base De Datos AUIS 2018'!Q1542))</f>
        <v>0</v>
      </c>
      <c r="G1547" s="7" t="str">
        <f>IF('[1]Base De Datos AUIS 2018'!AB1542="","",'[1]Base De Datos AUIS 2018'!AB1542)</f>
        <v>5916 Id-82938</v>
      </c>
      <c r="H1547" s="8">
        <f>IF('[1]Base De Datos AUIS 2018'!Y1542="","",'[1]Base De Datos AUIS 2018'!Y1542)</f>
        <v>0</v>
      </c>
      <c r="I1547" s="8">
        <f>IF('[1]Base De Datos AUIS 2018'!AA1542="","",'[1]Base De Datos AUIS 2018'!AA1542)</f>
        <v>43284</v>
      </c>
      <c r="J1547" s="9">
        <f>IF('[1]Base De Datos AUIS 2018'!AC1542="","",'[1]Base De Datos AUIS 2018'!AC1542)</f>
        <v>15</v>
      </c>
    </row>
    <row r="1548" spans="2:10" ht="16.5" hidden="1" x14ac:dyDescent="0.25">
      <c r="B1548" s="7" t="str">
        <f>IF('[1]Base De Datos AUIS 2018'!A1543="","",'[1]Base De Datos AUIS 2018'!A1543)</f>
        <v>Junio</v>
      </c>
      <c r="C1548" s="8">
        <f>IF('[1]Base De Datos AUIS 2018'!D1543="","",'[1]Base De Datos AUIS 2018'!D1543)</f>
        <v>43259</v>
      </c>
      <c r="D1548" s="7" t="str">
        <f>IF('[1]Base De Datos AUIS 2018'!F1543="","",'[1]Base De Datos AUIS 2018'!F1543)</f>
        <v>10001 Id-68102</v>
      </c>
      <c r="E1548" s="7" t="str">
        <f>IF('[1]Base De Datos AUIS 2018'!B1543="","",'[1]Base De Datos AUIS 2018'!B1543)</f>
        <v>Petición</v>
      </c>
      <c r="F1548" s="7" t="str">
        <f>IF('[1]Base De Datos AUIS 2018'!A1543="","",IF('[1]Base De Datos AUIS 2018'!Q1543="","Atención al Usuario",'[1]Base De Datos AUIS 2018'!Q1543))</f>
        <v>Director Sanidad Armada Nacional</v>
      </c>
      <c r="G1548" s="7" t="str">
        <f>IF('[1]Base De Datos AUIS 2018'!AB1543="","",'[1]Base De Datos AUIS 2018'!AB1543)</f>
        <v xml:space="preserve">5128 Id-6851    </v>
      </c>
      <c r="H1548" s="8">
        <f>IF('[1]Base De Datos AUIS 2018'!Y1543="","",'[1]Base De Datos AUIS 2018'!Y1543)</f>
        <v>0</v>
      </c>
      <c r="I1548" s="8">
        <f>IF('[1]Base De Datos AUIS 2018'!AA1543="","",'[1]Base De Datos AUIS 2018'!AA1543)</f>
        <v>43263</v>
      </c>
      <c r="J1548" s="9">
        <f>IF('[1]Base De Datos AUIS 2018'!AC1543="","",'[1]Base De Datos AUIS 2018'!AC1543)</f>
        <v>1</v>
      </c>
    </row>
    <row r="1549" spans="2:10" ht="16.5" hidden="1" x14ac:dyDescent="0.25">
      <c r="B1549" s="7" t="str">
        <f>IF('[1]Base De Datos AUIS 2018'!A1544="","",'[1]Base De Datos AUIS 2018'!A1544)</f>
        <v>Junio</v>
      </c>
      <c r="C1549" s="8">
        <f>IF('[1]Base De Datos AUIS 2018'!D1544="","",'[1]Base De Datos AUIS 2018'!D1544)</f>
        <v>43259</v>
      </c>
      <c r="D1549" s="7" t="str">
        <f>IF('[1]Base De Datos AUIS 2018'!F1544="","",'[1]Base De Datos AUIS 2018'!F1544)</f>
        <v>10040 Id-68187</v>
      </c>
      <c r="E1549" s="7" t="str">
        <f>IF('[1]Base De Datos AUIS 2018'!B1544="","",'[1]Base De Datos AUIS 2018'!B1544)</f>
        <v>Petición</v>
      </c>
      <c r="F1549" s="7">
        <f>IF('[1]Base De Datos AUIS 2018'!A1544="","",IF('[1]Base De Datos AUIS 2018'!Q1544="","Atención al Usuario",'[1]Base De Datos AUIS 2018'!Q1544))</f>
        <v>0</v>
      </c>
      <c r="G1549" s="7" t="str">
        <f>IF('[1]Base De Datos AUIS 2018'!AB1544="","",'[1]Base De Datos AUIS 2018'!AB1544)</f>
        <v>8287 Id-95916</v>
      </c>
      <c r="H1549" s="8">
        <f>IF('[1]Base De Datos AUIS 2018'!Y1544="","",'[1]Base De Datos AUIS 2018'!Y1544)</f>
        <v>43293</v>
      </c>
      <c r="I1549" s="8">
        <f>IF('[1]Base De Datos AUIS 2018'!AA1544="","",'[1]Base De Datos AUIS 2018'!AA1544)</f>
        <v>43357</v>
      </c>
      <c r="J1549" s="9">
        <f>IF('[1]Base De Datos AUIS 2018'!AC1544="","",'[1]Base De Datos AUIS 2018'!AC1544)</f>
        <v>43</v>
      </c>
    </row>
    <row r="1550" spans="2:10" ht="16.5" hidden="1" x14ac:dyDescent="0.25">
      <c r="B1550" s="7" t="str">
        <f>IF('[1]Base De Datos AUIS 2018'!A1545="","",'[1]Base De Datos AUIS 2018'!A1545)</f>
        <v>Junio</v>
      </c>
      <c r="C1550" s="8">
        <f>IF('[1]Base De Datos AUIS 2018'!D1545="","",'[1]Base De Datos AUIS 2018'!D1545)</f>
        <v>43259</v>
      </c>
      <c r="D1550" s="7" t="str">
        <f>IF('[1]Base De Datos AUIS 2018'!F1545="","",'[1]Base De Datos AUIS 2018'!F1545)</f>
        <v>10039 Id-68185</v>
      </c>
      <c r="E1550" s="7" t="str">
        <f>IF('[1]Base De Datos AUIS 2018'!B1545="","",'[1]Base De Datos AUIS 2018'!B1545)</f>
        <v>Petición</v>
      </c>
      <c r="F1550" s="7">
        <f>IF('[1]Base De Datos AUIS 2018'!A1545="","",IF('[1]Base De Datos AUIS 2018'!Q1545="","Atención al Usuario",'[1]Base De Datos AUIS 2018'!Q1545))</f>
        <v>0</v>
      </c>
      <c r="G1550" s="7" t="str">
        <f>IF('[1]Base De Datos AUIS 2018'!AB1545="","",'[1]Base De Datos AUIS 2018'!AB1545)</f>
        <v>5235 Id-68974</v>
      </c>
      <c r="H1550" s="8">
        <f>IF('[1]Base De Datos AUIS 2018'!Y1545="","",'[1]Base De Datos AUIS 2018'!Y1545)</f>
        <v>0</v>
      </c>
      <c r="I1550" s="8">
        <f>IF('[1]Base De Datos AUIS 2018'!AA1545="","",'[1]Base De Datos AUIS 2018'!AA1545)</f>
        <v>43265</v>
      </c>
      <c r="J1550" s="9">
        <f>IF('[1]Base De Datos AUIS 2018'!AC1545="","",'[1]Base De Datos AUIS 2018'!AC1545)</f>
        <v>3</v>
      </c>
    </row>
    <row r="1551" spans="2:10" ht="16.5" hidden="1" x14ac:dyDescent="0.25">
      <c r="B1551" s="7" t="str">
        <f>IF('[1]Base De Datos AUIS 2018'!A1546="","",'[1]Base De Datos AUIS 2018'!A1546)</f>
        <v>Junio</v>
      </c>
      <c r="C1551" s="8">
        <f>IF('[1]Base De Datos AUIS 2018'!D1546="","",'[1]Base De Datos AUIS 2018'!D1546)</f>
        <v>43259</v>
      </c>
      <c r="D1551" s="7" t="str">
        <f>IF('[1]Base De Datos AUIS 2018'!F1546="","",'[1]Base De Datos AUIS 2018'!F1546)</f>
        <v>10045 Id-68201</v>
      </c>
      <c r="E1551" s="7" t="str">
        <f>IF('[1]Base De Datos AUIS 2018'!B1546="","",'[1]Base De Datos AUIS 2018'!B1546)</f>
        <v>Petición</v>
      </c>
      <c r="F1551" s="7">
        <f>IF('[1]Base De Datos AUIS 2018'!A1546="","",IF('[1]Base De Datos AUIS 2018'!Q1546="","Atención al Usuario",'[1]Base De Datos AUIS 2018'!Q1546))</f>
        <v>0</v>
      </c>
      <c r="G1551" s="7" t="str">
        <f>IF('[1]Base De Datos AUIS 2018'!AB1546="","",'[1]Base De Datos AUIS 2018'!AB1546)</f>
        <v>5886 Id-82827</v>
      </c>
      <c r="H1551" s="8">
        <f>IF('[1]Base De Datos AUIS 2018'!Y1546="","",'[1]Base De Datos AUIS 2018'!Y1546)</f>
        <v>0</v>
      </c>
      <c r="I1551" s="8">
        <f>IF('[1]Base De Datos AUIS 2018'!AA1546="","",'[1]Base De Datos AUIS 2018'!AA1546)</f>
        <v>43280</v>
      </c>
      <c r="J1551" s="9">
        <f>IF('[1]Base De Datos AUIS 2018'!AC1546="","",'[1]Base De Datos AUIS 2018'!AC1546)</f>
        <v>14</v>
      </c>
    </row>
    <row r="1552" spans="2:10" ht="16.5" hidden="1" x14ac:dyDescent="0.25">
      <c r="B1552" s="7" t="str">
        <f>IF('[1]Base De Datos AUIS 2018'!A1547="","",'[1]Base De Datos AUIS 2018'!A1547)</f>
        <v>Junio</v>
      </c>
      <c r="C1552" s="8">
        <f>IF('[1]Base De Datos AUIS 2018'!D1547="","",'[1]Base De Datos AUIS 2018'!D1547)</f>
        <v>43259</v>
      </c>
      <c r="D1552" s="7" t="str">
        <f>IF('[1]Base De Datos AUIS 2018'!F1547="","",'[1]Base De Datos AUIS 2018'!F1547)</f>
        <v>10042 Id-68192</v>
      </c>
      <c r="E1552" s="7" t="str">
        <f>IF('[1]Base De Datos AUIS 2018'!B1547="","",'[1]Base De Datos AUIS 2018'!B1547)</f>
        <v>Queja</v>
      </c>
      <c r="F1552" s="7">
        <f>IF('[1]Base De Datos AUIS 2018'!A1547="","",IF('[1]Base De Datos AUIS 2018'!Q1547="","Atención al Usuario",'[1]Base De Datos AUIS 2018'!Q1547))</f>
        <v>0</v>
      </c>
      <c r="G1552" s="7" t="str">
        <f>IF('[1]Base De Datos AUIS 2018'!AB1547="","",'[1]Base De Datos AUIS 2018'!AB1547)</f>
        <v>5881 Id-82820</v>
      </c>
      <c r="H1552" s="8">
        <f>IF('[1]Base De Datos AUIS 2018'!Y1547="","",'[1]Base De Datos AUIS 2018'!Y1547)</f>
        <v>0</v>
      </c>
      <c r="I1552" s="8">
        <f>IF('[1]Base De Datos AUIS 2018'!AA1547="","",'[1]Base De Datos AUIS 2018'!AA1547)</f>
        <v>43280</v>
      </c>
      <c r="J1552" s="9">
        <f>IF('[1]Base De Datos AUIS 2018'!AC1547="","",'[1]Base De Datos AUIS 2018'!AC1547)</f>
        <v>14</v>
      </c>
    </row>
    <row r="1553" spans="2:10" ht="16.5" hidden="1" x14ac:dyDescent="0.25">
      <c r="B1553" s="7" t="str">
        <f>IF('[1]Base De Datos AUIS 2018'!A1548="","",'[1]Base De Datos AUIS 2018'!A1548)</f>
        <v>Junio</v>
      </c>
      <c r="C1553" s="8">
        <f>IF('[1]Base De Datos AUIS 2018'!D1548="","",'[1]Base De Datos AUIS 2018'!D1548)</f>
        <v>43259</v>
      </c>
      <c r="D1553" s="7" t="str">
        <f>IF('[1]Base De Datos AUIS 2018'!F1548="","",'[1]Base De Datos AUIS 2018'!F1548)</f>
        <v>9999 Id-68092</v>
      </c>
      <c r="E1553" s="7" t="str">
        <f>IF('[1]Base De Datos AUIS 2018'!B1548="","",'[1]Base De Datos AUIS 2018'!B1548)</f>
        <v>Petición</v>
      </c>
      <c r="F1553" s="7">
        <f>IF('[1]Base De Datos AUIS 2018'!A1548="","",IF('[1]Base De Datos AUIS 2018'!Q1548="","Atención al Usuario",'[1]Base De Datos AUIS 2018'!Q1548))</f>
        <v>0</v>
      </c>
      <c r="G1553" s="7" t="str">
        <f>IF('[1]Base De Datos AUIS 2018'!AB1548="","",'[1]Base De Datos AUIS 2018'!AB1548)</f>
        <v>5308 Id-69363</v>
      </c>
      <c r="H1553" s="8">
        <f>IF('[1]Base De Datos AUIS 2018'!Y1548="","",'[1]Base De Datos AUIS 2018'!Y1548)</f>
        <v>0</v>
      </c>
      <c r="I1553" s="8">
        <f>IF('[1]Base De Datos AUIS 2018'!AA1548="","",'[1]Base De Datos AUIS 2018'!AA1548)</f>
        <v>43266</v>
      </c>
      <c r="J1553" s="9">
        <f>IF('[1]Base De Datos AUIS 2018'!AC1548="","",'[1]Base De Datos AUIS 2018'!AC1548)</f>
        <v>4</v>
      </c>
    </row>
    <row r="1554" spans="2:10" ht="16.5" hidden="1" x14ac:dyDescent="0.25">
      <c r="B1554" s="7" t="str">
        <f>IF('[1]Base De Datos AUIS 2018'!A1549="","",'[1]Base De Datos AUIS 2018'!A1549)</f>
        <v>Junio</v>
      </c>
      <c r="C1554" s="8">
        <f>IF('[1]Base De Datos AUIS 2018'!D1549="","",'[1]Base De Datos AUIS 2018'!D1549)</f>
        <v>43259</v>
      </c>
      <c r="D1554" s="7" t="str">
        <f>IF('[1]Base De Datos AUIS 2018'!F1549="","",'[1]Base De Datos AUIS 2018'!F1549)</f>
        <v>10066 Id-68278</v>
      </c>
      <c r="E1554" s="7" t="str">
        <f>IF('[1]Base De Datos AUIS 2018'!B1549="","",'[1]Base De Datos AUIS 2018'!B1549)</f>
        <v>Petición</v>
      </c>
      <c r="F1554" s="7">
        <f>IF('[1]Base De Datos AUIS 2018'!A1549="","",IF('[1]Base De Datos AUIS 2018'!Q1549="","Atención al Usuario",'[1]Base De Datos AUIS 2018'!Q1549))</f>
        <v>0</v>
      </c>
      <c r="G1554" s="7" t="str">
        <f>IF('[1]Base De Datos AUIS 2018'!AB1549="","",'[1]Base De Datos AUIS 2018'!AB1549)</f>
        <v>12998 Id-69091</v>
      </c>
      <c r="H1554" s="8">
        <f>IF('[1]Base De Datos AUIS 2018'!Y1549="","",'[1]Base De Datos AUIS 2018'!Y1549)</f>
        <v>0</v>
      </c>
      <c r="I1554" s="8">
        <f>IF('[1]Base De Datos AUIS 2018'!AA1549="","",'[1]Base De Datos AUIS 2018'!AA1549)</f>
        <v>43265</v>
      </c>
      <c r="J1554" s="9">
        <f>IF('[1]Base De Datos AUIS 2018'!AC1549="","",'[1]Base De Datos AUIS 2018'!AC1549)</f>
        <v>3</v>
      </c>
    </row>
    <row r="1555" spans="2:10" ht="33" hidden="1" x14ac:dyDescent="0.25">
      <c r="B1555" s="7" t="str">
        <f>IF('[1]Base De Datos AUIS 2018'!A1550="","",'[1]Base De Datos AUIS 2018'!A1550)</f>
        <v>Junio</v>
      </c>
      <c r="C1555" s="8">
        <f>IF('[1]Base De Datos AUIS 2018'!D1550="","",'[1]Base De Datos AUIS 2018'!D1550)</f>
        <v>43259</v>
      </c>
      <c r="D1555" s="7">
        <f>IF('[1]Base De Datos AUIS 2018'!F1550="","",'[1]Base De Datos AUIS 2018'!F1550)</f>
        <v>2192</v>
      </c>
      <c r="E1555" s="7" t="str">
        <f>IF('[1]Base De Datos AUIS 2018'!B1550="","",'[1]Base De Datos AUIS 2018'!B1550)</f>
        <v xml:space="preserve">Petición de Información </v>
      </c>
      <c r="F1555" s="7">
        <f>IF('[1]Base De Datos AUIS 2018'!A1550="","",IF('[1]Base De Datos AUIS 2018'!Q1550="","Atención al Usuario",'[1]Base De Datos AUIS 2018'!Q1550))</f>
        <v>0</v>
      </c>
      <c r="G1555" s="7">
        <f>IF('[1]Base De Datos AUIS 2018'!AB1550="","",'[1]Base De Datos AUIS 2018'!AB1550)</f>
        <v>2192</v>
      </c>
      <c r="H1555" s="8">
        <f>IF('[1]Base De Datos AUIS 2018'!Y1550="","",'[1]Base De Datos AUIS 2018'!Y1550)</f>
        <v>0</v>
      </c>
      <c r="I1555" s="8">
        <f>IF('[1]Base De Datos AUIS 2018'!AA1550="","",'[1]Base De Datos AUIS 2018'!AA1550)</f>
        <v>43259</v>
      </c>
      <c r="J1555" s="9">
        <f>IF('[1]Base De Datos AUIS 2018'!AC1550="","",'[1]Base De Datos AUIS 2018'!AC1550)</f>
        <v>0</v>
      </c>
    </row>
    <row r="1556" spans="2:10" ht="33" hidden="1" x14ac:dyDescent="0.25">
      <c r="B1556" s="7" t="str">
        <f>IF('[1]Base De Datos AUIS 2018'!A1551="","",'[1]Base De Datos AUIS 2018'!A1551)</f>
        <v>Junio</v>
      </c>
      <c r="C1556" s="8">
        <f>IF('[1]Base De Datos AUIS 2018'!D1551="","",'[1]Base De Datos AUIS 2018'!D1551)</f>
        <v>43260</v>
      </c>
      <c r="D1556" s="7">
        <f>IF('[1]Base De Datos AUIS 2018'!F1551="","",'[1]Base De Datos AUIS 2018'!F1551)</f>
        <v>2193</v>
      </c>
      <c r="E1556" s="7" t="str">
        <f>IF('[1]Base De Datos AUIS 2018'!B1551="","",'[1]Base De Datos AUIS 2018'!B1551)</f>
        <v xml:space="preserve">Petición de Información </v>
      </c>
      <c r="F1556" s="7">
        <f>IF('[1]Base De Datos AUIS 2018'!A1551="","",IF('[1]Base De Datos AUIS 2018'!Q1551="","Atención al Usuario",'[1]Base De Datos AUIS 2018'!Q1551))</f>
        <v>0</v>
      </c>
      <c r="G1556" s="7">
        <f>IF('[1]Base De Datos AUIS 2018'!AB1551="","",'[1]Base De Datos AUIS 2018'!AB1551)</f>
        <v>2193</v>
      </c>
      <c r="H1556" s="8">
        <f>IF('[1]Base De Datos AUIS 2018'!Y1551="","",'[1]Base De Datos AUIS 2018'!Y1551)</f>
        <v>0</v>
      </c>
      <c r="I1556" s="8">
        <f>IF('[1]Base De Datos AUIS 2018'!AA1551="","",'[1]Base De Datos AUIS 2018'!AA1551)</f>
        <v>43260</v>
      </c>
      <c r="J1556" s="9">
        <f>IF('[1]Base De Datos AUIS 2018'!AC1551="","",'[1]Base De Datos AUIS 2018'!AC1551)</f>
        <v>0</v>
      </c>
    </row>
    <row r="1557" spans="2:10" ht="16.5" hidden="1" x14ac:dyDescent="0.25">
      <c r="B1557" s="7" t="str">
        <f>IF('[1]Base De Datos AUIS 2018'!A1552="","",'[1]Base De Datos AUIS 2018'!A1552)</f>
        <v>Junio</v>
      </c>
      <c r="C1557" s="8">
        <f>IF('[1]Base De Datos AUIS 2018'!D1552="","",'[1]Base De Datos AUIS 2018'!D1552)</f>
        <v>43263</v>
      </c>
      <c r="D1557" s="7" t="str">
        <f>IF('[1]Base De Datos AUIS 2018'!F1552="","",'[1]Base De Datos AUIS 2018'!F1552)</f>
        <v>10120 Id-68447</v>
      </c>
      <c r="E1557" s="7" t="str">
        <f>IF('[1]Base De Datos AUIS 2018'!B1552="","",'[1]Base De Datos AUIS 2018'!B1552)</f>
        <v>Petición</v>
      </c>
      <c r="F1557" s="7">
        <f>IF('[1]Base De Datos AUIS 2018'!A1552="","",IF('[1]Base De Datos AUIS 2018'!Q1552="","Atención al Usuario",'[1]Base De Datos AUIS 2018'!Q1552))</f>
        <v>0</v>
      </c>
      <c r="G1557" s="7" t="str">
        <f>IF('[1]Base De Datos AUIS 2018'!AB1552="","",'[1]Base De Datos AUIS 2018'!AB1552)</f>
        <v>5910 Id-82931</v>
      </c>
      <c r="H1557" s="8">
        <f>IF('[1]Base De Datos AUIS 2018'!Y1552="","",'[1]Base De Datos AUIS 2018'!Y1552)</f>
        <v>0</v>
      </c>
      <c r="I1557" s="8">
        <f>IF('[1]Base De Datos AUIS 2018'!AA1552="","",'[1]Base De Datos AUIS 2018'!AA1552)</f>
        <v>43285</v>
      </c>
      <c r="J1557" s="9">
        <f>IF('[1]Base De Datos AUIS 2018'!AC1552="","",'[1]Base De Datos AUIS 2018'!AC1552)</f>
        <v>15</v>
      </c>
    </row>
    <row r="1558" spans="2:10" ht="16.5" hidden="1" x14ac:dyDescent="0.25">
      <c r="B1558" s="7" t="str">
        <f>IF('[1]Base De Datos AUIS 2018'!A1553="","",'[1]Base De Datos AUIS 2018'!A1553)</f>
        <v>Junio</v>
      </c>
      <c r="C1558" s="8">
        <f>IF('[1]Base De Datos AUIS 2018'!D1553="","",'[1]Base De Datos AUIS 2018'!D1553)</f>
        <v>43263</v>
      </c>
      <c r="D1558" s="7" t="str">
        <f>IF('[1]Base De Datos AUIS 2018'!F1553="","",'[1]Base De Datos AUIS 2018'!F1553)</f>
        <v>10149 Id-68497</v>
      </c>
      <c r="E1558" s="7" t="str">
        <f>IF('[1]Base De Datos AUIS 2018'!B1553="","",'[1]Base De Datos AUIS 2018'!B1553)</f>
        <v>Reiteración</v>
      </c>
      <c r="F1558" s="7" t="str">
        <f>IF('[1]Base De Datos AUIS 2018'!A1553="","",IF('[1]Base De Datos AUIS 2018'!Q1553="","Atención al Usuario",'[1]Base De Datos AUIS 2018'!Q1553))</f>
        <v>Oficina Asesora Jurídica</v>
      </c>
      <c r="G1558" s="7" t="str">
        <f>IF('[1]Base De Datos AUIS 2018'!AB1553="","",'[1]Base De Datos AUIS 2018'!AB1553)</f>
        <v>12947 Id-68968</v>
      </c>
      <c r="H1558" s="8">
        <f>IF('[1]Base De Datos AUIS 2018'!Y1553="","",'[1]Base De Datos AUIS 2018'!Y1553)</f>
        <v>0</v>
      </c>
      <c r="I1558" s="8">
        <f>IF('[1]Base De Datos AUIS 2018'!AA1553="","",'[1]Base De Datos AUIS 2018'!AA1553)</f>
        <v>43265</v>
      </c>
      <c r="J1558" s="9">
        <f>IF('[1]Base De Datos AUIS 2018'!AC1553="","",'[1]Base De Datos AUIS 2018'!AC1553)</f>
        <v>2</v>
      </c>
    </row>
    <row r="1559" spans="2:10" ht="16.5" hidden="1" x14ac:dyDescent="0.25">
      <c r="B1559" s="7" t="str">
        <f>IF('[1]Base De Datos AUIS 2018'!A1554="","",'[1]Base De Datos AUIS 2018'!A1554)</f>
        <v>Junio</v>
      </c>
      <c r="C1559" s="8">
        <f>IF('[1]Base De Datos AUIS 2018'!D1554="","",'[1]Base De Datos AUIS 2018'!D1554)</f>
        <v>43263</v>
      </c>
      <c r="D1559" s="7" t="str">
        <f>IF('[1]Base De Datos AUIS 2018'!F1554="","",'[1]Base De Datos AUIS 2018'!F1554)</f>
        <v>10166 Id-68535</v>
      </c>
      <c r="E1559" s="7" t="str">
        <f>IF('[1]Base De Datos AUIS 2018'!B1554="","",'[1]Base De Datos AUIS 2018'!B1554)</f>
        <v>Petición</v>
      </c>
      <c r="F1559" s="7">
        <f>IF('[1]Base De Datos AUIS 2018'!A1554="","",IF('[1]Base De Datos AUIS 2018'!Q1554="","Atención al Usuario",'[1]Base De Datos AUIS 2018'!Q1554))</f>
        <v>0</v>
      </c>
      <c r="G1559" s="7" t="str">
        <f>IF('[1]Base De Datos AUIS 2018'!AB1554="","",'[1]Base De Datos AUIS 2018'!AB1554)</f>
        <v>5657 Id-81539</v>
      </c>
      <c r="H1559" s="8">
        <f>IF('[1]Base De Datos AUIS 2018'!Y1554="","",'[1]Base De Datos AUIS 2018'!Y1554)</f>
        <v>0</v>
      </c>
      <c r="I1559" s="8">
        <f>IF('[1]Base De Datos AUIS 2018'!AA1554="","",'[1]Base De Datos AUIS 2018'!AA1554)</f>
        <v>43276</v>
      </c>
      <c r="J1559" s="9">
        <f>IF('[1]Base De Datos AUIS 2018'!AC1554="","",'[1]Base De Datos AUIS 2018'!AC1554)</f>
        <v>9</v>
      </c>
    </row>
    <row r="1560" spans="2:10" ht="16.5" hidden="1" x14ac:dyDescent="0.25">
      <c r="B1560" s="7" t="str">
        <f>IF('[1]Base De Datos AUIS 2018'!A1555="","",'[1]Base De Datos AUIS 2018'!A1555)</f>
        <v>Junio</v>
      </c>
      <c r="C1560" s="8">
        <f>IF('[1]Base De Datos AUIS 2018'!D1555="","",'[1]Base De Datos AUIS 2018'!D1555)</f>
        <v>43263</v>
      </c>
      <c r="D1560" s="7" t="str">
        <f>IF('[1]Base De Datos AUIS 2018'!F1555="","",'[1]Base De Datos AUIS 2018'!F1555)</f>
        <v>10180 Id-68573</v>
      </c>
      <c r="E1560" s="7" t="str">
        <f>IF('[1]Base De Datos AUIS 2018'!B1555="","",'[1]Base De Datos AUIS 2018'!B1555)</f>
        <v>Petición</v>
      </c>
      <c r="F1560" s="7">
        <f>IF('[1]Base De Datos AUIS 2018'!A1555="","",IF('[1]Base De Datos AUIS 2018'!Q1555="","Atención al Usuario",'[1]Base De Datos AUIS 2018'!Q1555))</f>
        <v>0</v>
      </c>
      <c r="G1560" s="7" t="str">
        <f>IF('[1]Base De Datos AUIS 2018'!AB1555="","",'[1]Base De Datos AUIS 2018'!AB1555)</f>
        <v>5195 Id-68878</v>
      </c>
      <c r="H1560" s="8">
        <f>IF('[1]Base De Datos AUIS 2018'!Y1555="","",'[1]Base De Datos AUIS 2018'!Y1555)</f>
        <v>0</v>
      </c>
      <c r="I1560" s="8">
        <f>IF('[1]Base De Datos AUIS 2018'!AA1555="","",'[1]Base De Datos AUIS 2018'!AA1555)</f>
        <v>43264</v>
      </c>
      <c r="J1560" s="9">
        <f>IF('[1]Base De Datos AUIS 2018'!AC1555="","",'[1]Base De Datos AUIS 2018'!AC1555)</f>
        <v>1</v>
      </c>
    </row>
    <row r="1561" spans="2:10" ht="16.5" hidden="1" x14ac:dyDescent="0.25">
      <c r="B1561" s="7" t="str">
        <f>IF('[1]Base De Datos AUIS 2018'!A1556="","",'[1]Base De Datos AUIS 2018'!A1556)</f>
        <v>Junio</v>
      </c>
      <c r="C1561" s="8">
        <f>IF('[1]Base De Datos AUIS 2018'!D1556="","",'[1]Base De Datos AUIS 2018'!D1556)</f>
        <v>43263</v>
      </c>
      <c r="D1561" s="7" t="str">
        <f>IF('[1]Base De Datos AUIS 2018'!F1556="","",'[1]Base De Datos AUIS 2018'!F1556)</f>
        <v>10164 Id-68533</v>
      </c>
      <c r="E1561" s="7" t="str">
        <f>IF('[1]Base De Datos AUIS 2018'!B1556="","",'[1]Base De Datos AUIS 2018'!B1556)</f>
        <v>Queja</v>
      </c>
      <c r="F1561" s="7">
        <f>IF('[1]Base De Datos AUIS 2018'!A1556="","",IF('[1]Base De Datos AUIS 2018'!Q1556="","Atención al Usuario",'[1]Base De Datos AUIS 2018'!Q1556))</f>
        <v>0</v>
      </c>
      <c r="G1561" s="7" t="str">
        <f>IF('[1]Base De Datos AUIS 2018'!AB1556="","",'[1]Base De Datos AUIS 2018'!AB1556)</f>
        <v>8292 Id-95929</v>
      </c>
      <c r="H1561" s="8">
        <f>IF('[1]Base De Datos AUIS 2018'!Y1556="","",'[1]Base De Datos AUIS 2018'!Y1556)</f>
        <v>43292</v>
      </c>
      <c r="I1561" s="8">
        <f>IF('[1]Base De Datos AUIS 2018'!AA1556="","",'[1]Base De Datos AUIS 2018'!AA1556)</f>
        <v>43353</v>
      </c>
      <c r="J1561" s="9">
        <f>IF('[1]Base De Datos AUIS 2018'!AC1556="","",'[1]Base De Datos AUIS 2018'!AC1556)</f>
        <v>40</v>
      </c>
    </row>
    <row r="1562" spans="2:10" ht="16.5" hidden="1" x14ac:dyDescent="0.25">
      <c r="B1562" s="7" t="str">
        <f>IF('[1]Base De Datos AUIS 2018'!A1557="","",'[1]Base De Datos AUIS 2018'!A1557)</f>
        <v>Junio</v>
      </c>
      <c r="C1562" s="8">
        <f>IF('[1]Base De Datos AUIS 2018'!D1557="","",'[1]Base De Datos AUIS 2018'!D1557)</f>
        <v>43263</v>
      </c>
      <c r="D1562" s="7" t="str">
        <f>IF('[1]Base De Datos AUIS 2018'!F1557="","",'[1]Base De Datos AUIS 2018'!F1557)</f>
        <v>10163 Id-68532</v>
      </c>
      <c r="E1562" s="7" t="str">
        <f>IF('[1]Base De Datos AUIS 2018'!B1557="","",'[1]Base De Datos AUIS 2018'!B1557)</f>
        <v>Petición</v>
      </c>
      <c r="F1562" s="7">
        <f>IF('[1]Base De Datos AUIS 2018'!A1557="","",IF('[1]Base De Datos AUIS 2018'!Q1557="","Atención al Usuario",'[1]Base De Datos AUIS 2018'!Q1557))</f>
        <v>0</v>
      </c>
      <c r="G1562" s="7" t="str">
        <f>IF('[1]Base De Datos AUIS 2018'!AB1557="","",'[1]Base De Datos AUIS 2018'!AB1557)</f>
        <v>6825 Id-88232</v>
      </c>
      <c r="H1562" s="8">
        <f>IF('[1]Base De Datos AUIS 2018'!Y1557="","",'[1]Base De Datos AUIS 2018'!Y1557)</f>
        <v>43292</v>
      </c>
      <c r="I1562" s="8">
        <f>IF('[1]Base De Datos AUIS 2018'!AA1557="","",'[1]Base De Datos AUIS 2018'!AA1557)</f>
        <v>43314</v>
      </c>
      <c r="J1562" s="9">
        <f>IF('[1]Base De Datos AUIS 2018'!AC1557="","",'[1]Base De Datos AUIS 2018'!AC1557)</f>
        <v>15</v>
      </c>
    </row>
    <row r="1563" spans="2:10" ht="16.5" hidden="1" x14ac:dyDescent="0.25">
      <c r="B1563" s="7" t="str">
        <f>IF('[1]Base De Datos AUIS 2018'!A1558="","",'[1]Base De Datos AUIS 2018'!A1558)</f>
        <v>Junio</v>
      </c>
      <c r="C1563" s="8">
        <f>IF('[1]Base De Datos AUIS 2018'!D1558="","",'[1]Base De Datos AUIS 2018'!D1558)</f>
        <v>43263</v>
      </c>
      <c r="D1563" s="7" t="str">
        <f>IF('[1]Base De Datos AUIS 2018'!F1558="","",'[1]Base De Datos AUIS 2018'!F1558)</f>
        <v>10127 Id-68463</v>
      </c>
      <c r="E1563" s="7" t="str">
        <f>IF('[1]Base De Datos AUIS 2018'!B1558="","",'[1]Base De Datos AUIS 2018'!B1558)</f>
        <v>Petición</v>
      </c>
      <c r="F1563" s="7">
        <f>IF('[1]Base De Datos AUIS 2018'!A1558="","",IF('[1]Base De Datos AUIS 2018'!Q1558="","Atención al Usuario",'[1]Base De Datos AUIS 2018'!Q1558))</f>
        <v>0</v>
      </c>
      <c r="G1563" s="7" t="str">
        <f>IF('[1]Base De Datos AUIS 2018'!AB1558="","",'[1]Base De Datos AUIS 2018'!AB1558)</f>
        <v>5864 Id-82767</v>
      </c>
      <c r="H1563" s="8">
        <f>IF('[1]Base De Datos AUIS 2018'!Y1558="","",'[1]Base De Datos AUIS 2018'!Y1558)</f>
        <v>0</v>
      </c>
      <c r="I1563" s="8">
        <f>IF('[1]Base De Datos AUIS 2018'!AA1558="","",'[1]Base De Datos AUIS 2018'!AA1558)</f>
        <v>43285</v>
      </c>
      <c r="J1563" s="9">
        <f>IF('[1]Base De Datos AUIS 2018'!AC1558="","",'[1]Base De Datos AUIS 2018'!AC1558)</f>
        <v>15</v>
      </c>
    </row>
    <row r="1564" spans="2:10" ht="16.5" hidden="1" x14ac:dyDescent="0.25">
      <c r="B1564" s="7" t="str">
        <f>IF('[1]Base De Datos AUIS 2018'!A1559="","",'[1]Base De Datos AUIS 2018'!A1559)</f>
        <v>Junio</v>
      </c>
      <c r="C1564" s="8">
        <f>IF('[1]Base De Datos AUIS 2018'!D1559="","",'[1]Base De Datos AUIS 2018'!D1559)</f>
        <v>43263</v>
      </c>
      <c r="D1564" s="7" t="str">
        <f>IF('[1]Base De Datos AUIS 2018'!F1559="","",'[1]Base De Datos AUIS 2018'!F1559)</f>
        <v>10139 Id-68480</v>
      </c>
      <c r="E1564" s="7" t="str">
        <f>IF('[1]Base De Datos AUIS 2018'!B1559="","",'[1]Base De Datos AUIS 2018'!B1559)</f>
        <v>Petición</v>
      </c>
      <c r="F1564" s="7">
        <f>IF('[1]Base De Datos AUIS 2018'!A1559="","",IF('[1]Base De Datos AUIS 2018'!Q1559="","Atención al Usuario",'[1]Base De Datos AUIS 2018'!Q1559))</f>
        <v>0</v>
      </c>
      <c r="G1564" s="7" t="str">
        <f>IF('[1]Base De Datos AUIS 2018'!AB1559="","",'[1]Base De Datos AUIS 2018'!AB1559)</f>
        <v>5659 Id-81543</v>
      </c>
      <c r="H1564" s="8">
        <f>IF('[1]Base De Datos AUIS 2018'!Y1559="","",'[1]Base De Datos AUIS 2018'!Y1559)</f>
        <v>0</v>
      </c>
      <c r="I1564" s="8">
        <f>IF('[1]Base De Datos AUIS 2018'!AA1559="","",'[1]Base De Datos AUIS 2018'!AA1559)</f>
        <v>43277</v>
      </c>
      <c r="J1564" s="9">
        <f>IF('[1]Base De Datos AUIS 2018'!AC1559="","",'[1]Base De Datos AUIS 2018'!AC1559)</f>
        <v>10</v>
      </c>
    </row>
    <row r="1565" spans="2:10" ht="16.5" hidden="1" x14ac:dyDescent="0.25">
      <c r="B1565" s="7" t="str">
        <f>IF('[1]Base De Datos AUIS 2018'!A1560="","",'[1]Base De Datos AUIS 2018'!A1560)</f>
        <v>Junio</v>
      </c>
      <c r="C1565" s="8">
        <f>IF('[1]Base De Datos AUIS 2018'!D1560="","",'[1]Base De Datos AUIS 2018'!D1560)</f>
        <v>43263</v>
      </c>
      <c r="D1565" s="7" t="str">
        <f>IF('[1]Base De Datos AUIS 2018'!F1560="","",'[1]Base De Datos AUIS 2018'!F1560)</f>
        <v>10152 Id- 68502</v>
      </c>
      <c r="E1565" s="7" t="str">
        <f>IF('[1]Base De Datos AUIS 2018'!B1560="","",'[1]Base De Datos AUIS 2018'!B1560)</f>
        <v>Petición</v>
      </c>
      <c r="F1565" s="7">
        <f>IF('[1]Base De Datos AUIS 2018'!A1560="","",IF('[1]Base De Datos AUIS 2018'!Q1560="","Atención al Usuario",'[1]Base De Datos AUIS 2018'!Q1560))</f>
        <v>0</v>
      </c>
      <c r="G1565" s="7" t="str">
        <f>IF('[1]Base De Datos AUIS 2018'!AB1560="","",'[1]Base De Datos AUIS 2018'!AB1560)</f>
        <v>6288 Id-84848</v>
      </c>
      <c r="H1565" s="8">
        <f>IF('[1]Base De Datos AUIS 2018'!Y1560="","",'[1]Base De Datos AUIS 2018'!Y1560)</f>
        <v>43270</v>
      </c>
      <c r="I1565" s="8">
        <f>IF('[1]Base De Datos AUIS 2018'!AA1560="","",'[1]Base De Datos AUIS 2018'!AA1560)</f>
        <v>43291</v>
      </c>
      <c r="J1565" s="9">
        <f>IF('[1]Base De Datos AUIS 2018'!AC1560="","",'[1]Base De Datos AUIS 2018'!AC1560)</f>
        <v>14</v>
      </c>
    </row>
    <row r="1566" spans="2:10" ht="16.5" hidden="1" x14ac:dyDescent="0.25">
      <c r="B1566" s="7" t="str">
        <f>IF('[1]Base De Datos AUIS 2018'!A1561="","",'[1]Base De Datos AUIS 2018'!A1561)</f>
        <v>Junio</v>
      </c>
      <c r="C1566" s="8">
        <f>IF('[1]Base De Datos AUIS 2018'!D1561="","",'[1]Base De Datos AUIS 2018'!D1561)</f>
        <v>43263</v>
      </c>
      <c r="D1566" s="7" t="str">
        <f>IF('[1]Base De Datos AUIS 2018'!F1561="","",'[1]Base De Datos AUIS 2018'!F1561)</f>
        <v>10179 Id-68570</v>
      </c>
      <c r="E1566" s="7" t="str">
        <f>IF('[1]Base De Datos AUIS 2018'!B1561="","",'[1]Base De Datos AUIS 2018'!B1561)</f>
        <v>Petición</v>
      </c>
      <c r="F1566" s="7">
        <f>IF('[1]Base De Datos AUIS 2018'!A1561="","",IF('[1]Base De Datos AUIS 2018'!Q1561="","Atención al Usuario",'[1]Base De Datos AUIS 2018'!Q1561))</f>
        <v>0</v>
      </c>
      <c r="G1566" s="7" t="str">
        <f>IF('[1]Base De Datos AUIS 2018'!AB1561="","",'[1]Base De Datos AUIS 2018'!AB1561)</f>
        <v>5888 Id-82830</v>
      </c>
      <c r="H1566" s="8">
        <f>IF('[1]Base De Datos AUIS 2018'!Y1561="","",'[1]Base De Datos AUIS 2018'!Y1561)</f>
        <v>0</v>
      </c>
      <c r="I1566" s="8">
        <f>IF('[1]Base De Datos AUIS 2018'!AA1561="","",'[1]Base De Datos AUIS 2018'!AA1561)</f>
        <v>43284</v>
      </c>
      <c r="J1566" s="9">
        <f>IF('[1]Base De Datos AUIS 2018'!AC1561="","",'[1]Base De Datos AUIS 2018'!AC1561)</f>
        <v>14</v>
      </c>
    </row>
    <row r="1567" spans="2:10" ht="16.5" hidden="1" x14ac:dyDescent="0.25">
      <c r="B1567" s="7" t="str">
        <f>IF('[1]Base De Datos AUIS 2018'!A1562="","",'[1]Base De Datos AUIS 2018'!A1562)</f>
        <v>Junio</v>
      </c>
      <c r="C1567" s="8">
        <f>IF('[1]Base De Datos AUIS 2018'!D1562="","",'[1]Base De Datos AUIS 2018'!D1562)</f>
        <v>43263</v>
      </c>
      <c r="D1567" s="7" t="str">
        <f>IF('[1]Base De Datos AUIS 2018'!F1562="","",'[1]Base De Datos AUIS 2018'!F1562)</f>
        <v>10177 Id-68567</v>
      </c>
      <c r="E1567" s="7" t="str">
        <f>IF('[1]Base De Datos AUIS 2018'!B1562="","",'[1]Base De Datos AUIS 2018'!B1562)</f>
        <v>Petición</v>
      </c>
      <c r="F1567" s="7">
        <f>IF('[1]Base De Datos AUIS 2018'!A1562="","",IF('[1]Base De Datos AUIS 2018'!Q1562="","Atención al Usuario",'[1]Base De Datos AUIS 2018'!Q1562))</f>
        <v>0</v>
      </c>
      <c r="G1567" s="7">
        <f>IF('[1]Base De Datos AUIS 2018'!AB1562="","",'[1]Base De Datos AUIS 2018'!AB1562)</f>
        <v>0</v>
      </c>
      <c r="H1567" s="8">
        <f>IF('[1]Base De Datos AUIS 2018'!Y1562="","",'[1]Base De Datos AUIS 2018'!Y1562)</f>
        <v>43261</v>
      </c>
      <c r="I1567" s="8" t="str">
        <f>IF('[1]Base De Datos AUIS 2018'!AA1562="","",'[1]Base De Datos AUIS 2018'!AA1562)</f>
        <v>En tramite</v>
      </c>
      <c r="J1567" s="9" t="str">
        <f>IF('[1]Base De Datos AUIS 2018'!AC1562="","",'[1]Base De Datos AUIS 2018'!AC1562)</f>
        <v/>
      </c>
    </row>
    <row r="1568" spans="2:10" ht="16.5" hidden="1" x14ac:dyDescent="0.25">
      <c r="B1568" s="7" t="str">
        <f>IF('[1]Base De Datos AUIS 2018'!A1563="","",'[1]Base De Datos AUIS 2018'!A1563)</f>
        <v>Junio</v>
      </c>
      <c r="C1568" s="8">
        <f>IF('[1]Base De Datos AUIS 2018'!D1563="","",'[1]Base De Datos AUIS 2018'!D1563)</f>
        <v>43263</v>
      </c>
      <c r="D1568" s="7" t="str">
        <f>IF('[1]Base De Datos AUIS 2018'!F1563="","",'[1]Base De Datos AUIS 2018'!F1563)</f>
        <v>10173 Id-68559</v>
      </c>
      <c r="E1568" s="7" t="str">
        <f>IF('[1]Base De Datos AUIS 2018'!B1563="","",'[1]Base De Datos AUIS 2018'!B1563)</f>
        <v>Queja</v>
      </c>
      <c r="F1568" s="7">
        <f>IF('[1]Base De Datos AUIS 2018'!A1563="","",IF('[1]Base De Datos AUIS 2018'!Q1563="","Atención al Usuario",'[1]Base De Datos AUIS 2018'!Q1563))</f>
        <v>0</v>
      </c>
      <c r="G1568" s="7" t="str">
        <f>IF('[1]Base De Datos AUIS 2018'!AB1563="","",'[1]Base De Datos AUIS 2018'!AB1563)</f>
        <v>5665 Id-81555</v>
      </c>
      <c r="H1568" s="8">
        <f>IF('[1]Base De Datos AUIS 2018'!Y1563="","",'[1]Base De Datos AUIS 2018'!Y1563)</f>
        <v>43270</v>
      </c>
      <c r="I1568" s="8">
        <f>IF('[1]Base De Datos AUIS 2018'!AA1563="","",'[1]Base De Datos AUIS 2018'!AA1563)</f>
        <v>43277</v>
      </c>
      <c r="J1568" s="9">
        <f>IF('[1]Base De Datos AUIS 2018'!AC1563="","",'[1]Base De Datos AUIS 2018'!AC1563)</f>
        <v>5</v>
      </c>
    </row>
    <row r="1569" spans="2:10" ht="16.5" hidden="1" x14ac:dyDescent="0.25">
      <c r="B1569" s="7" t="str">
        <f>IF('[1]Base De Datos AUIS 2018'!A1564="","",'[1]Base De Datos AUIS 2018'!A1564)</f>
        <v>Junio</v>
      </c>
      <c r="C1569" s="8">
        <f>IF('[1]Base De Datos AUIS 2018'!D1564="","",'[1]Base De Datos AUIS 2018'!D1564)</f>
        <v>43263</v>
      </c>
      <c r="D1569" s="7" t="str">
        <f>IF('[1]Base De Datos AUIS 2018'!F1564="","",'[1]Base De Datos AUIS 2018'!F1564)</f>
        <v>10172 Id-68556</v>
      </c>
      <c r="E1569" s="7" t="str">
        <f>IF('[1]Base De Datos AUIS 2018'!B1564="","",'[1]Base De Datos AUIS 2018'!B1564)</f>
        <v>Petición</v>
      </c>
      <c r="F1569" s="7">
        <f>IF('[1]Base De Datos AUIS 2018'!A1564="","",IF('[1]Base De Datos AUIS 2018'!Q1564="","Atención al Usuario",'[1]Base De Datos AUIS 2018'!Q1564))</f>
        <v>0</v>
      </c>
      <c r="G1569" s="7" t="str">
        <f>IF('[1]Base De Datos AUIS 2018'!AB1564="","",'[1]Base De Datos AUIS 2018'!AB1564)</f>
        <v>5642 Id-81513</v>
      </c>
      <c r="H1569" s="8">
        <f>IF('[1]Base De Datos AUIS 2018'!Y1564="","",'[1]Base De Datos AUIS 2018'!Y1564)</f>
        <v>0</v>
      </c>
      <c r="I1569" s="8">
        <f>IF('[1]Base De Datos AUIS 2018'!AA1564="","",'[1]Base De Datos AUIS 2018'!AA1564)</f>
        <v>43276</v>
      </c>
      <c r="J1569" s="9">
        <f>IF('[1]Base De Datos AUIS 2018'!AC1564="","",'[1]Base De Datos AUIS 2018'!AC1564)</f>
        <v>9</v>
      </c>
    </row>
    <row r="1570" spans="2:10" ht="16.5" hidden="1" x14ac:dyDescent="0.25">
      <c r="B1570" s="7" t="str">
        <f>IF('[1]Base De Datos AUIS 2018'!A1565="","",'[1]Base De Datos AUIS 2018'!A1565)</f>
        <v>Junio</v>
      </c>
      <c r="C1570" s="8">
        <f>IF('[1]Base De Datos AUIS 2018'!D1565="","",'[1]Base De Datos AUIS 2018'!D1565)</f>
        <v>43263</v>
      </c>
      <c r="D1570" s="7" t="str">
        <f>IF('[1]Base De Datos AUIS 2018'!F1565="","",'[1]Base De Datos AUIS 2018'!F1565)</f>
        <v>10174 Id-68560</v>
      </c>
      <c r="E1570" s="7" t="str">
        <f>IF('[1]Base De Datos AUIS 2018'!B1565="","",'[1]Base De Datos AUIS 2018'!B1565)</f>
        <v>Queja</v>
      </c>
      <c r="F1570" s="7">
        <f>IF('[1]Base De Datos AUIS 2018'!A1565="","",IF('[1]Base De Datos AUIS 2018'!Q1565="","Atención al Usuario",'[1]Base De Datos AUIS 2018'!Q1565))</f>
        <v>0</v>
      </c>
      <c r="G1570" s="7" t="str">
        <f>IF('[1]Base De Datos AUIS 2018'!AB1565="","",'[1]Base De Datos AUIS 2018'!AB1565)</f>
        <v>6300 Id-84889</v>
      </c>
      <c r="H1570" s="8">
        <f>IF('[1]Base De Datos AUIS 2018'!Y1565="","",'[1]Base De Datos AUIS 2018'!Y1565)</f>
        <v>43284</v>
      </c>
      <c r="I1570" s="8">
        <f>IF('[1]Base De Datos AUIS 2018'!AA1565="","",'[1]Base De Datos AUIS 2018'!AA1565)</f>
        <v>43297</v>
      </c>
      <c r="J1570" s="9">
        <f>IF('[1]Base De Datos AUIS 2018'!AC1565="","",'[1]Base De Datos AUIS 2018'!AC1565)</f>
        <v>9</v>
      </c>
    </row>
    <row r="1571" spans="2:10" ht="16.5" hidden="1" x14ac:dyDescent="0.25">
      <c r="B1571" s="7" t="str">
        <f>IF('[1]Base De Datos AUIS 2018'!A1566="","",'[1]Base De Datos AUIS 2018'!A1566)</f>
        <v>Junio</v>
      </c>
      <c r="C1571" s="8">
        <f>IF('[1]Base De Datos AUIS 2018'!D1566="","",'[1]Base De Datos AUIS 2018'!D1566)</f>
        <v>43263</v>
      </c>
      <c r="D1571" s="7" t="str">
        <f>IF('[1]Base De Datos AUIS 2018'!F1566="","",'[1]Base De Datos AUIS 2018'!F1566)</f>
        <v>10175 Id-68563</v>
      </c>
      <c r="E1571" s="7" t="str">
        <f>IF('[1]Base De Datos AUIS 2018'!B1566="","",'[1]Base De Datos AUIS 2018'!B1566)</f>
        <v>Queja</v>
      </c>
      <c r="F1571" s="7">
        <f>IF('[1]Base De Datos AUIS 2018'!A1566="","",IF('[1]Base De Datos AUIS 2018'!Q1566="","Atención al Usuario",'[1]Base De Datos AUIS 2018'!Q1566))</f>
        <v>0</v>
      </c>
      <c r="G1571" s="7">
        <f>IF('[1]Base De Datos AUIS 2018'!AB1566="","",'[1]Base De Datos AUIS 2018'!AB1566)</f>
        <v>0</v>
      </c>
      <c r="H1571" s="8">
        <f>IF('[1]Base De Datos AUIS 2018'!Y1566="","",'[1]Base De Datos AUIS 2018'!Y1566)</f>
        <v>43287</v>
      </c>
      <c r="I1571" s="8" t="str">
        <f>IF('[1]Base De Datos AUIS 2018'!AA1566="","",'[1]Base De Datos AUIS 2018'!AA1566)</f>
        <v>En tramite</v>
      </c>
      <c r="J1571" s="9" t="str">
        <f>IF('[1]Base De Datos AUIS 2018'!AC1566="","",'[1]Base De Datos AUIS 2018'!AC1566)</f>
        <v/>
      </c>
    </row>
    <row r="1572" spans="2:10" ht="16.5" hidden="1" x14ac:dyDescent="0.25">
      <c r="B1572" s="7" t="str">
        <f>IF('[1]Base De Datos AUIS 2018'!A1567="","",'[1]Base De Datos AUIS 2018'!A1567)</f>
        <v>Junio</v>
      </c>
      <c r="C1572" s="8">
        <f>IF('[1]Base De Datos AUIS 2018'!D1567="","",'[1]Base De Datos AUIS 2018'!D1567)</f>
        <v>43263</v>
      </c>
      <c r="D1572" s="7" t="str">
        <f>IF('[1]Base De Datos AUIS 2018'!F1567="","",'[1]Base De Datos AUIS 2018'!F1567)</f>
        <v>10176 Id-68565</v>
      </c>
      <c r="E1572" s="7" t="str">
        <f>IF('[1]Base De Datos AUIS 2018'!B1567="","",'[1]Base De Datos AUIS 2018'!B1567)</f>
        <v>Queja</v>
      </c>
      <c r="F1572" s="7">
        <f>IF('[1]Base De Datos AUIS 2018'!A1567="","",IF('[1]Base De Datos AUIS 2018'!Q1567="","Atención al Usuario",'[1]Base De Datos AUIS 2018'!Q1567))</f>
        <v>0</v>
      </c>
      <c r="G1572" s="7" t="str">
        <f>IF('[1]Base De Datos AUIS 2018'!AB1567="","",'[1]Base De Datos AUIS 2018'!AB1567)</f>
        <v>5667 Id-81562</v>
      </c>
      <c r="H1572" s="8">
        <f>IF('[1]Base De Datos AUIS 2018'!Y1567="","",'[1]Base De Datos AUIS 2018'!Y1567)</f>
        <v>43270</v>
      </c>
      <c r="I1572" s="8">
        <f>IF('[1]Base De Datos AUIS 2018'!AA1567="","",'[1]Base De Datos AUIS 2018'!AA1567)</f>
        <v>43277</v>
      </c>
      <c r="J1572" s="9">
        <f>IF('[1]Base De Datos AUIS 2018'!AC1567="","",'[1]Base De Datos AUIS 2018'!AC1567)</f>
        <v>5</v>
      </c>
    </row>
    <row r="1573" spans="2:10" ht="16.5" hidden="1" x14ac:dyDescent="0.25">
      <c r="B1573" s="7" t="str">
        <f>IF('[1]Base De Datos AUIS 2018'!A1568="","",'[1]Base De Datos AUIS 2018'!A1568)</f>
        <v>Junio</v>
      </c>
      <c r="C1573" s="8">
        <f>IF('[1]Base De Datos AUIS 2018'!D1568="","",'[1]Base De Datos AUIS 2018'!D1568)</f>
        <v>43263</v>
      </c>
      <c r="D1573" s="7" t="str">
        <f>IF('[1]Base De Datos AUIS 2018'!F1568="","",'[1]Base De Datos AUIS 2018'!F1568)</f>
        <v>10182 Id-68579</v>
      </c>
      <c r="E1573" s="7" t="str">
        <f>IF('[1]Base De Datos AUIS 2018'!B1568="","",'[1]Base De Datos AUIS 2018'!B1568)</f>
        <v>Queja</v>
      </c>
      <c r="F1573" s="7">
        <f>IF('[1]Base De Datos AUIS 2018'!A1568="","",IF('[1]Base De Datos AUIS 2018'!Q1568="","Atención al Usuario",'[1]Base De Datos AUIS 2018'!Q1568))</f>
        <v>0</v>
      </c>
      <c r="G1573" s="7" t="str">
        <f>IF('[1]Base De Datos AUIS 2018'!AB1568="","",'[1]Base De Datos AUIS 2018'!AB1568)</f>
        <v>Internet: Sitio Web</v>
      </c>
      <c r="H1573" s="8">
        <f>IF('[1]Base De Datos AUIS 2018'!Y1568="","",'[1]Base De Datos AUIS 2018'!Y1568)</f>
        <v>0</v>
      </c>
      <c r="I1573" s="8">
        <f>IF('[1]Base De Datos AUIS 2018'!AA1568="","",'[1]Base De Datos AUIS 2018'!AA1568)</f>
        <v>43279</v>
      </c>
      <c r="J1573" s="9">
        <f>IF('[1]Base De Datos AUIS 2018'!AC1568="","",'[1]Base De Datos AUIS 2018'!AC1568)</f>
        <v>12</v>
      </c>
    </row>
    <row r="1574" spans="2:10" ht="16.5" hidden="1" x14ac:dyDescent="0.25">
      <c r="B1574" s="7" t="str">
        <f>IF('[1]Base De Datos AUIS 2018'!A1569="","",'[1]Base De Datos AUIS 2018'!A1569)</f>
        <v>Junio</v>
      </c>
      <c r="C1574" s="8">
        <f>IF('[1]Base De Datos AUIS 2018'!D1569="","",'[1]Base De Datos AUIS 2018'!D1569)</f>
        <v>43263</v>
      </c>
      <c r="D1574" s="7" t="str">
        <f>IF('[1]Base De Datos AUIS 2018'!F1569="","",'[1]Base De Datos AUIS 2018'!F1569)</f>
        <v>10181 Id-68577</v>
      </c>
      <c r="E1574" s="7" t="str">
        <f>IF('[1]Base De Datos AUIS 2018'!B1569="","",'[1]Base De Datos AUIS 2018'!B1569)</f>
        <v>Petición</v>
      </c>
      <c r="F1574" s="7">
        <f>IF('[1]Base De Datos AUIS 2018'!A1569="","",IF('[1]Base De Datos AUIS 2018'!Q1569="","Atención al Usuario",'[1]Base De Datos AUIS 2018'!Q1569))</f>
        <v>0</v>
      </c>
      <c r="G1574" s="7" t="str">
        <f>IF('[1]Base De Datos AUIS 2018'!AB1569="","",'[1]Base De Datos AUIS 2018'!AB1569)</f>
        <v>Internet: Sitio Web</v>
      </c>
      <c r="H1574" s="8">
        <f>IF('[1]Base De Datos AUIS 2018'!Y1569="","",'[1]Base De Datos AUIS 2018'!Y1569)</f>
        <v>0</v>
      </c>
      <c r="I1574" s="8">
        <f>IF('[1]Base De Datos AUIS 2018'!AA1569="","",'[1]Base De Datos AUIS 2018'!AA1569)</f>
        <v>43265</v>
      </c>
      <c r="J1574" s="9">
        <f>IF('[1]Base De Datos AUIS 2018'!AC1569="","",'[1]Base De Datos AUIS 2018'!AC1569)</f>
        <v>2</v>
      </c>
    </row>
    <row r="1575" spans="2:10" ht="16.5" hidden="1" x14ac:dyDescent="0.25">
      <c r="B1575" s="7" t="str">
        <f>IF('[1]Base De Datos AUIS 2018'!A1570="","",'[1]Base De Datos AUIS 2018'!A1570)</f>
        <v>Junio</v>
      </c>
      <c r="C1575" s="8">
        <f>IF('[1]Base De Datos AUIS 2018'!D1570="","",'[1]Base De Datos AUIS 2018'!D1570)</f>
        <v>43263</v>
      </c>
      <c r="D1575" s="7">
        <f>IF('[1]Base De Datos AUIS 2018'!F1570="","",'[1]Base De Datos AUIS 2018'!F1570)</f>
        <v>2194</v>
      </c>
      <c r="E1575" s="7" t="str">
        <f>IF('[1]Base De Datos AUIS 2018'!B1570="","",'[1]Base De Datos AUIS 2018'!B1570)</f>
        <v>Queja</v>
      </c>
      <c r="F1575" s="7">
        <f>IF('[1]Base De Datos AUIS 2018'!A1570="","",IF('[1]Base De Datos AUIS 2018'!Q1570="","Atención al Usuario",'[1]Base De Datos AUIS 2018'!Q1570))</f>
        <v>0</v>
      </c>
      <c r="G1575" s="7">
        <f>IF('[1]Base De Datos AUIS 2018'!AB1570="","",'[1]Base De Datos AUIS 2018'!AB1570)</f>
        <v>2194</v>
      </c>
      <c r="H1575" s="8">
        <f>IF('[1]Base De Datos AUIS 2018'!Y1570="","",'[1]Base De Datos AUIS 2018'!Y1570)</f>
        <v>0</v>
      </c>
      <c r="I1575" s="8">
        <f>IF('[1]Base De Datos AUIS 2018'!AA1570="","",'[1]Base De Datos AUIS 2018'!AA1570)</f>
        <v>43263</v>
      </c>
      <c r="J1575" s="9">
        <f>IF('[1]Base De Datos AUIS 2018'!AC1570="","",'[1]Base De Datos AUIS 2018'!AC1570)</f>
        <v>0</v>
      </c>
    </row>
    <row r="1576" spans="2:10" ht="16.5" hidden="1" x14ac:dyDescent="0.25">
      <c r="B1576" s="7" t="str">
        <f>IF('[1]Base De Datos AUIS 2018'!A1571="","",'[1]Base De Datos AUIS 2018'!A1571)</f>
        <v>Junio</v>
      </c>
      <c r="C1576" s="8">
        <f>IF('[1]Base De Datos AUIS 2018'!D1571="","",'[1]Base De Datos AUIS 2018'!D1571)</f>
        <v>43263</v>
      </c>
      <c r="D1576" s="7">
        <f>IF('[1]Base De Datos AUIS 2018'!F1571="","",'[1]Base De Datos AUIS 2018'!F1571)</f>
        <v>2195</v>
      </c>
      <c r="E1576" s="7" t="str">
        <f>IF('[1]Base De Datos AUIS 2018'!B1571="","",'[1]Base De Datos AUIS 2018'!B1571)</f>
        <v>Petición</v>
      </c>
      <c r="F1576" s="7" t="str">
        <f>IF('[1]Base De Datos AUIS 2018'!A1571="","",IF('[1]Base De Datos AUIS 2018'!Q1571="","Atención al Usuario",'[1]Base De Datos AUIS 2018'!Q1571))</f>
        <v>Oficina Asesora Jurídica</v>
      </c>
      <c r="G1576" s="7">
        <f>IF('[1]Base De Datos AUIS 2018'!AB1571="","",'[1]Base De Datos AUIS 2018'!AB1571)</f>
        <v>2195</v>
      </c>
      <c r="H1576" s="8">
        <f>IF('[1]Base De Datos AUIS 2018'!Y1571="","",'[1]Base De Datos AUIS 2018'!Y1571)</f>
        <v>0</v>
      </c>
      <c r="I1576" s="8">
        <f>IF('[1]Base De Datos AUIS 2018'!AA1571="","",'[1]Base De Datos AUIS 2018'!AA1571)</f>
        <v>43263</v>
      </c>
      <c r="J1576" s="9">
        <f>IF('[1]Base De Datos AUIS 2018'!AC1571="","",'[1]Base De Datos AUIS 2018'!AC1571)</f>
        <v>0</v>
      </c>
    </row>
    <row r="1577" spans="2:10" ht="33" hidden="1" x14ac:dyDescent="0.25">
      <c r="B1577" s="7" t="str">
        <f>IF('[1]Base De Datos AUIS 2018'!A1572="","",'[1]Base De Datos AUIS 2018'!A1572)</f>
        <v>Junio</v>
      </c>
      <c r="C1577" s="8">
        <f>IF('[1]Base De Datos AUIS 2018'!D1572="","",'[1]Base De Datos AUIS 2018'!D1572)</f>
        <v>43263</v>
      </c>
      <c r="D1577" s="7">
        <f>IF('[1]Base De Datos AUIS 2018'!F1572="","",'[1]Base De Datos AUIS 2018'!F1572)</f>
        <v>2196</v>
      </c>
      <c r="E1577" s="7" t="str">
        <f>IF('[1]Base De Datos AUIS 2018'!B1572="","",'[1]Base De Datos AUIS 2018'!B1572)</f>
        <v>Petición de Documentación</v>
      </c>
      <c r="F1577" s="7">
        <f>IF('[1]Base De Datos AUIS 2018'!A1572="","",IF('[1]Base De Datos AUIS 2018'!Q1572="","Atención al Usuario",'[1]Base De Datos AUIS 2018'!Q1572))</f>
        <v>0</v>
      </c>
      <c r="G1577" s="7">
        <f>IF('[1]Base De Datos AUIS 2018'!AB1572="","",'[1]Base De Datos AUIS 2018'!AB1572)</f>
        <v>2196</v>
      </c>
      <c r="H1577" s="8">
        <f>IF('[1]Base De Datos AUIS 2018'!Y1572="","",'[1]Base De Datos AUIS 2018'!Y1572)</f>
        <v>0</v>
      </c>
      <c r="I1577" s="8">
        <f>IF('[1]Base De Datos AUIS 2018'!AA1572="","",'[1]Base De Datos AUIS 2018'!AA1572)</f>
        <v>43263</v>
      </c>
      <c r="J1577" s="9">
        <f>IF('[1]Base De Datos AUIS 2018'!AC1572="","",'[1]Base De Datos AUIS 2018'!AC1572)</f>
        <v>0</v>
      </c>
    </row>
    <row r="1578" spans="2:10" ht="33" hidden="1" x14ac:dyDescent="0.25">
      <c r="B1578" s="7" t="str">
        <f>IF('[1]Base De Datos AUIS 2018'!A1573="","",'[1]Base De Datos AUIS 2018'!A1573)</f>
        <v>Junio</v>
      </c>
      <c r="C1578" s="8">
        <f>IF('[1]Base De Datos AUIS 2018'!D1573="","",'[1]Base De Datos AUIS 2018'!D1573)</f>
        <v>43263</v>
      </c>
      <c r="D1578" s="7" t="str">
        <f>IF('[1]Base De Datos AUIS 2018'!F1573="","",'[1]Base De Datos AUIS 2018'!F1573)</f>
        <v>Correo Electronico</v>
      </c>
      <c r="E1578" s="7" t="str">
        <f>IF('[1]Base De Datos AUIS 2018'!B1573="","",'[1]Base De Datos AUIS 2018'!B1573)</f>
        <v xml:space="preserve">Petición de Información </v>
      </c>
      <c r="F1578" s="7">
        <f>IF('[1]Base De Datos AUIS 2018'!A1573="","",IF('[1]Base De Datos AUIS 2018'!Q1573="","Atención al Usuario",'[1]Base De Datos AUIS 2018'!Q1573))</f>
        <v>0</v>
      </c>
      <c r="G1578" s="7" t="str">
        <f>IF('[1]Base De Datos AUIS 2018'!AB1573="","",'[1]Base De Datos AUIS 2018'!AB1573)</f>
        <v>Correo Electronico</v>
      </c>
      <c r="H1578" s="8">
        <f>IF('[1]Base De Datos AUIS 2018'!Y1573="","",'[1]Base De Datos AUIS 2018'!Y1573)</f>
        <v>0</v>
      </c>
      <c r="I1578" s="8">
        <f>IF('[1]Base De Datos AUIS 2018'!AA1573="","",'[1]Base De Datos AUIS 2018'!AA1573)</f>
        <v>43263</v>
      </c>
      <c r="J1578" s="9">
        <f>IF('[1]Base De Datos AUIS 2018'!AC1573="","",'[1]Base De Datos AUIS 2018'!AC1573)</f>
        <v>0</v>
      </c>
    </row>
    <row r="1579" spans="2:10" ht="33" hidden="1" x14ac:dyDescent="0.25">
      <c r="B1579" s="7" t="str">
        <f>IF('[1]Base De Datos AUIS 2018'!A1574="","",'[1]Base De Datos AUIS 2018'!A1574)</f>
        <v>Junio</v>
      </c>
      <c r="C1579" s="8">
        <f>IF('[1]Base De Datos AUIS 2018'!D1574="","",'[1]Base De Datos AUIS 2018'!D1574)</f>
        <v>43263</v>
      </c>
      <c r="D1579" s="7" t="str">
        <f>IF('[1]Base De Datos AUIS 2018'!F1574="","",'[1]Base De Datos AUIS 2018'!F1574)</f>
        <v>Correo Electronico</v>
      </c>
      <c r="E1579" s="7" t="str">
        <f>IF('[1]Base De Datos AUIS 2018'!B1574="","",'[1]Base De Datos AUIS 2018'!B1574)</f>
        <v xml:space="preserve">Petición de Información </v>
      </c>
      <c r="F1579" s="7">
        <f>IF('[1]Base De Datos AUIS 2018'!A1574="","",IF('[1]Base De Datos AUIS 2018'!Q1574="","Atención al Usuario",'[1]Base De Datos AUIS 2018'!Q1574))</f>
        <v>0</v>
      </c>
      <c r="G1579" s="7" t="str">
        <f>IF('[1]Base De Datos AUIS 2018'!AB1574="","",'[1]Base De Datos AUIS 2018'!AB1574)</f>
        <v>Correo Electronico</v>
      </c>
      <c r="H1579" s="8">
        <f>IF('[1]Base De Datos AUIS 2018'!Y1574="","",'[1]Base De Datos AUIS 2018'!Y1574)</f>
        <v>0</v>
      </c>
      <c r="I1579" s="8">
        <f>IF('[1]Base De Datos AUIS 2018'!AA1574="","",'[1]Base De Datos AUIS 2018'!AA1574)</f>
        <v>43263</v>
      </c>
      <c r="J1579" s="9">
        <f>IF('[1]Base De Datos AUIS 2018'!AC1574="","",'[1]Base De Datos AUIS 2018'!AC1574)</f>
        <v>0</v>
      </c>
    </row>
    <row r="1580" spans="2:10" ht="33" hidden="1" x14ac:dyDescent="0.25">
      <c r="B1580" s="7" t="str">
        <f>IF('[1]Base De Datos AUIS 2018'!A1575="","",'[1]Base De Datos AUIS 2018'!A1575)</f>
        <v>Junio</v>
      </c>
      <c r="C1580" s="8">
        <f>IF('[1]Base De Datos AUIS 2018'!D1575="","",'[1]Base De Datos AUIS 2018'!D1575)</f>
        <v>43263</v>
      </c>
      <c r="D1580" s="7" t="str">
        <f>IF('[1]Base De Datos AUIS 2018'!F1575="","",'[1]Base De Datos AUIS 2018'!F1575)</f>
        <v>Correo Electronico</v>
      </c>
      <c r="E1580" s="7" t="str">
        <f>IF('[1]Base De Datos AUIS 2018'!B1575="","",'[1]Base De Datos AUIS 2018'!B1575)</f>
        <v xml:space="preserve">Petición de Información </v>
      </c>
      <c r="F1580" s="7">
        <f>IF('[1]Base De Datos AUIS 2018'!A1575="","",IF('[1]Base De Datos AUIS 2018'!Q1575="","Atención al Usuario",'[1]Base De Datos AUIS 2018'!Q1575))</f>
        <v>0</v>
      </c>
      <c r="G1580" s="7" t="str">
        <f>IF('[1]Base De Datos AUIS 2018'!AB1575="","",'[1]Base De Datos AUIS 2018'!AB1575)</f>
        <v>Correo Electronico</v>
      </c>
      <c r="H1580" s="8">
        <f>IF('[1]Base De Datos AUIS 2018'!Y1575="","",'[1]Base De Datos AUIS 2018'!Y1575)</f>
        <v>0</v>
      </c>
      <c r="I1580" s="8">
        <f>IF('[1]Base De Datos AUIS 2018'!AA1575="","",'[1]Base De Datos AUIS 2018'!AA1575)</f>
        <v>43263</v>
      </c>
      <c r="J1580" s="9">
        <f>IF('[1]Base De Datos AUIS 2018'!AC1575="","",'[1]Base De Datos AUIS 2018'!AC1575)</f>
        <v>0</v>
      </c>
    </row>
    <row r="1581" spans="2:10" ht="33" hidden="1" x14ac:dyDescent="0.25">
      <c r="B1581" s="7" t="str">
        <f>IF('[1]Base De Datos AUIS 2018'!A1576="","",'[1]Base De Datos AUIS 2018'!A1576)</f>
        <v>Junio</v>
      </c>
      <c r="C1581" s="8">
        <f>IF('[1]Base De Datos AUIS 2018'!D1576="","",'[1]Base De Datos AUIS 2018'!D1576)</f>
        <v>43263</v>
      </c>
      <c r="D1581" s="7" t="str">
        <f>IF('[1]Base De Datos AUIS 2018'!F1576="","",'[1]Base De Datos AUIS 2018'!F1576)</f>
        <v>Correo Electronico</v>
      </c>
      <c r="E1581" s="7" t="str">
        <f>IF('[1]Base De Datos AUIS 2018'!B1576="","",'[1]Base De Datos AUIS 2018'!B1576)</f>
        <v xml:space="preserve">Petición de Información </v>
      </c>
      <c r="F1581" s="7">
        <f>IF('[1]Base De Datos AUIS 2018'!A1576="","",IF('[1]Base De Datos AUIS 2018'!Q1576="","Atención al Usuario",'[1]Base De Datos AUIS 2018'!Q1576))</f>
        <v>0</v>
      </c>
      <c r="G1581" s="7" t="str">
        <f>IF('[1]Base De Datos AUIS 2018'!AB1576="","",'[1]Base De Datos AUIS 2018'!AB1576)</f>
        <v>Correo Electronico</v>
      </c>
      <c r="H1581" s="8">
        <f>IF('[1]Base De Datos AUIS 2018'!Y1576="","",'[1]Base De Datos AUIS 2018'!Y1576)</f>
        <v>0</v>
      </c>
      <c r="I1581" s="8">
        <f>IF('[1]Base De Datos AUIS 2018'!AA1576="","",'[1]Base De Datos AUIS 2018'!AA1576)</f>
        <v>43263</v>
      </c>
      <c r="J1581" s="9">
        <f>IF('[1]Base De Datos AUIS 2018'!AC1576="","",'[1]Base De Datos AUIS 2018'!AC1576)</f>
        <v>0</v>
      </c>
    </row>
    <row r="1582" spans="2:10" ht="33" hidden="1" x14ac:dyDescent="0.25">
      <c r="B1582" s="7" t="str">
        <f>IF('[1]Base De Datos AUIS 2018'!A1577="","",'[1]Base De Datos AUIS 2018'!A1577)</f>
        <v>Junio</v>
      </c>
      <c r="C1582" s="8">
        <f>IF('[1]Base De Datos AUIS 2018'!D1577="","",'[1]Base De Datos AUIS 2018'!D1577)</f>
        <v>43263</v>
      </c>
      <c r="D1582" s="7" t="str">
        <f>IF('[1]Base De Datos AUIS 2018'!F1577="","",'[1]Base De Datos AUIS 2018'!F1577)</f>
        <v>Correo Electronico</v>
      </c>
      <c r="E1582" s="7" t="str">
        <f>IF('[1]Base De Datos AUIS 2018'!B1577="","",'[1]Base De Datos AUIS 2018'!B1577)</f>
        <v xml:space="preserve">Petición de Información </v>
      </c>
      <c r="F1582" s="7">
        <f>IF('[1]Base De Datos AUIS 2018'!A1577="","",IF('[1]Base De Datos AUIS 2018'!Q1577="","Atención al Usuario",'[1]Base De Datos AUIS 2018'!Q1577))</f>
        <v>0</v>
      </c>
      <c r="G1582" s="7" t="str">
        <f>IF('[1]Base De Datos AUIS 2018'!AB1577="","",'[1]Base De Datos AUIS 2018'!AB1577)</f>
        <v>Correo Electronico</v>
      </c>
      <c r="H1582" s="8">
        <f>IF('[1]Base De Datos AUIS 2018'!Y1577="","",'[1]Base De Datos AUIS 2018'!Y1577)</f>
        <v>0</v>
      </c>
      <c r="I1582" s="8">
        <f>IF('[1]Base De Datos AUIS 2018'!AA1577="","",'[1]Base De Datos AUIS 2018'!AA1577)</f>
        <v>43263</v>
      </c>
      <c r="J1582" s="9">
        <f>IF('[1]Base De Datos AUIS 2018'!AC1577="","",'[1]Base De Datos AUIS 2018'!AC1577)</f>
        <v>0</v>
      </c>
    </row>
    <row r="1583" spans="2:10" ht="33" hidden="1" x14ac:dyDescent="0.25">
      <c r="B1583" s="7" t="str">
        <f>IF('[1]Base De Datos AUIS 2018'!A1578="","",'[1]Base De Datos AUIS 2018'!A1578)</f>
        <v>Junio</v>
      </c>
      <c r="C1583" s="8">
        <f>IF('[1]Base De Datos AUIS 2018'!D1578="","",'[1]Base De Datos AUIS 2018'!D1578)</f>
        <v>43263</v>
      </c>
      <c r="D1583" s="7" t="str">
        <f>IF('[1]Base De Datos AUIS 2018'!F1578="","",'[1]Base De Datos AUIS 2018'!F1578)</f>
        <v>Correo Electronico</v>
      </c>
      <c r="E1583" s="7" t="str">
        <f>IF('[1]Base De Datos AUIS 2018'!B1578="","",'[1]Base De Datos AUIS 2018'!B1578)</f>
        <v xml:space="preserve">Petición de Información </v>
      </c>
      <c r="F1583" s="7">
        <f>IF('[1]Base De Datos AUIS 2018'!A1578="","",IF('[1]Base De Datos AUIS 2018'!Q1578="","Atención al Usuario",'[1]Base De Datos AUIS 2018'!Q1578))</f>
        <v>0</v>
      </c>
      <c r="G1583" s="7" t="str">
        <f>IF('[1]Base De Datos AUIS 2018'!AB1578="","",'[1]Base De Datos AUIS 2018'!AB1578)</f>
        <v>Correo Electronico</v>
      </c>
      <c r="H1583" s="8">
        <f>IF('[1]Base De Datos AUIS 2018'!Y1578="","",'[1]Base De Datos AUIS 2018'!Y1578)</f>
        <v>0</v>
      </c>
      <c r="I1583" s="8">
        <f>IF('[1]Base De Datos AUIS 2018'!AA1578="","",'[1]Base De Datos AUIS 2018'!AA1578)</f>
        <v>43263</v>
      </c>
      <c r="J1583" s="9">
        <f>IF('[1]Base De Datos AUIS 2018'!AC1578="","",'[1]Base De Datos AUIS 2018'!AC1578)</f>
        <v>0</v>
      </c>
    </row>
    <row r="1584" spans="2:10" ht="33" hidden="1" x14ac:dyDescent="0.25">
      <c r="B1584" s="7" t="str">
        <f>IF('[1]Base De Datos AUIS 2018'!A1579="","",'[1]Base De Datos AUIS 2018'!A1579)</f>
        <v>Junio</v>
      </c>
      <c r="C1584" s="8">
        <f>IF('[1]Base De Datos AUIS 2018'!D1579="","",'[1]Base De Datos AUIS 2018'!D1579)</f>
        <v>43263</v>
      </c>
      <c r="D1584" s="7" t="str">
        <f>IF('[1]Base De Datos AUIS 2018'!F1579="","",'[1]Base De Datos AUIS 2018'!F1579)</f>
        <v>Correo Electronico</v>
      </c>
      <c r="E1584" s="7" t="str">
        <f>IF('[1]Base De Datos AUIS 2018'!B1579="","",'[1]Base De Datos AUIS 2018'!B1579)</f>
        <v xml:space="preserve">Petición de Información </v>
      </c>
      <c r="F1584" s="7">
        <f>IF('[1]Base De Datos AUIS 2018'!A1579="","",IF('[1]Base De Datos AUIS 2018'!Q1579="","Atención al Usuario",'[1]Base De Datos AUIS 2018'!Q1579))</f>
        <v>0</v>
      </c>
      <c r="G1584" s="7" t="str">
        <f>IF('[1]Base De Datos AUIS 2018'!AB1579="","",'[1]Base De Datos AUIS 2018'!AB1579)</f>
        <v>Correo Electronico</v>
      </c>
      <c r="H1584" s="8">
        <f>IF('[1]Base De Datos AUIS 2018'!Y1579="","",'[1]Base De Datos AUIS 2018'!Y1579)</f>
        <v>0</v>
      </c>
      <c r="I1584" s="8">
        <f>IF('[1]Base De Datos AUIS 2018'!AA1579="","",'[1]Base De Datos AUIS 2018'!AA1579)</f>
        <v>43263</v>
      </c>
      <c r="J1584" s="9">
        <f>IF('[1]Base De Datos AUIS 2018'!AC1579="","",'[1]Base De Datos AUIS 2018'!AC1579)</f>
        <v>0</v>
      </c>
    </row>
    <row r="1585" spans="2:10" ht="33" hidden="1" x14ac:dyDescent="0.25">
      <c r="B1585" s="7" t="str">
        <f>IF('[1]Base De Datos AUIS 2018'!A1580="","",'[1]Base De Datos AUIS 2018'!A1580)</f>
        <v>Junio</v>
      </c>
      <c r="C1585" s="8">
        <f>IF('[1]Base De Datos AUIS 2018'!D1580="","",'[1]Base De Datos AUIS 2018'!D1580)</f>
        <v>43263</v>
      </c>
      <c r="D1585" s="7" t="str">
        <f>IF('[1]Base De Datos AUIS 2018'!F1580="","",'[1]Base De Datos AUIS 2018'!F1580)</f>
        <v>Correo Electronico</v>
      </c>
      <c r="E1585" s="7" t="str">
        <f>IF('[1]Base De Datos AUIS 2018'!B1580="","",'[1]Base De Datos AUIS 2018'!B1580)</f>
        <v xml:space="preserve">Petición de Información </v>
      </c>
      <c r="F1585" s="7">
        <f>IF('[1]Base De Datos AUIS 2018'!A1580="","",IF('[1]Base De Datos AUIS 2018'!Q1580="","Atención al Usuario",'[1]Base De Datos AUIS 2018'!Q1580))</f>
        <v>0</v>
      </c>
      <c r="G1585" s="7" t="str">
        <f>IF('[1]Base De Datos AUIS 2018'!AB1580="","",'[1]Base De Datos AUIS 2018'!AB1580)</f>
        <v>Correo Electronico</v>
      </c>
      <c r="H1585" s="8">
        <f>IF('[1]Base De Datos AUIS 2018'!Y1580="","",'[1]Base De Datos AUIS 2018'!Y1580)</f>
        <v>0</v>
      </c>
      <c r="I1585" s="8">
        <f>IF('[1]Base De Datos AUIS 2018'!AA1580="","",'[1]Base De Datos AUIS 2018'!AA1580)</f>
        <v>43263</v>
      </c>
      <c r="J1585" s="9">
        <f>IF('[1]Base De Datos AUIS 2018'!AC1580="","",'[1]Base De Datos AUIS 2018'!AC1580)</f>
        <v>0</v>
      </c>
    </row>
    <row r="1586" spans="2:10" ht="33" hidden="1" x14ac:dyDescent="0.25">
      <c r="B1586" s="7" t="str">
        <f>IF('[1]Base De Datos AUIS 2018'!A1581="","",'[1]Base De Datos AUIS 2018'!A1581)</f>
        <v>Junio</v>
      </c>
      <c r="C1586" s="8">
        <f>IF('[1]Base De Datos AUIS 2018'!D1581="","",'[1]Base De Datos AUIS 2018'!D1581)</f>
        <v>43263</v>
      </c>
      <c r="D1586" s="7" t="str">
        <f>IF('[1]Base De Datos AUIS 2018'!F1581="","",'[1]Base De Datos AUIS 2018'!F1581)</f>
        <v>Correo Electronico</v>
      </c>
      <c r="E1586" s="7" t="str">
        <f>IF('[1]Base De Datos AUIS 2018'!B1581="","",'[1]Base De Datos AUIS 2018'!B1581)</f>
        <v xml:space="preserve">Petición de Información </v>
      </c>
      <c r="F1586" s="7">
        <f>IF('[1]Base De Datos AUIS 2018'!A1581="","",IF('[1]Base De Datos AUIS 2018'!Q1581="","Atención al Usuario",'[1]Base De Datos AUIS 2018'!Q1581))</f>
        <v>0</v>
      </c>
      <c r="G1586" s="7" t="str">
        <f>IF('[1]Base De Datos AUIS 2018'!AB1581="","",'[1]Base De Datos AUIS 2018'!AB1581)</f>
        <v>Correo Electronico</v>
      </c>
      <c r="H1586" s="8">
        <f>IF('[1]Base De Datos AUIS 2018'!Y1581="","",'[1]Base De Datos AUIS 2018'!Y1581)</f>
        <v>0</v>
      </c>
      <c r="I1586" s="8">
        <f>IF('[1]Base De Datos AUIS 2018'!AA1581="","",'[1]Base De Datos AUIS 2018'!AA1581)</f>
        <v>43263</v>
      </c>
      <c r="J1586" s="9">
        <f>IF('[1]Base De Datos AUIS 2018'!AC1581="","",'[1]Base De Datos AUIS 2018'!AC1581)</f>
        <v>0</v>
      </c>
    </row>
    <row r="1587" spans="2:10" ht="33" hidden="1" x14ac:dyDescent="0.25">
      <c r="B1587" s="7" t="str">
        <f>IF('[1]Base De Datos AUIS 2018'!A1582="","",'[1]Base De Datos AUIS 2018'!A1582)</f>
        <v>Junio</v>
      </c>
      <c r="C1587" s="8">
        <f>IF('[1]Base De Datos AUIS 2018'!D1582="","",'[1]Base De Datos AUIS 2018'!D1582)</f>
        <v>43263</v>
      </c>
      <c r="D1587" s="7" t="str">
        <f>IF('[1]Base De Datos AUIS 2018'!F1582="","",'[1]Base De Datos AUIS 2018'!F1582)</f>
        <v>Correo Electronico</v>
      </c>
      <c r="E1587" s="7" t="str">
        <f>IF('[1]Base De Datos AUIS 2018'!B1582="","",'[1]Base De Datos AUIS 2018'!B1582)</f>
        <v xml:space="preserve">Petición de Información </v>
      </c>
      <c r="F1587" s="7">
        <f>IF('[1]Base De Datos AUIS 2018'!A1582="","",IF('[1]Base De Datos AUIS 2018'!Q1582="","Atención al Usuario",'[1]Base De Datos AUIS 2018'!Q1582))</f>
        <v>0</v>
      </c>
      <c r="G1587" s="7" t="str">
        <f>IF('[1]Base De Datos AUIS 2018'!AB1582="","",'[1]Base De Datos AUIS 2018'!AB1582)</f>
        <v>Correo Electronico</v>
      </c>
      <c r="H1587" s="8">
        <f>IF('[1]Base De Datos AUIS 2018'!Y1582="","",'[1]Base De Datos AUIS 2018'!Y1582)</f>
        <v>0</v>
      </c>
      <c r="I1587" s="8">
        <f>IF('[1]Base De Datos AUIS 2018'!AA1582="","",'[1]Base De Datos AUIS 2018'!AA1582)</f>
        <v>43263</v>
      </c>
      <c r="J1587" s="9">
        <f>IF('[1]Base De Datos AUIS 2018'!AC1582="","",'[1]Base De Datos AUIS 2018'!AC1582)</f>
        <v>0</v>
      </c>
    </row>
    <row r="1588" spans="2:10" ht="33" hidden="1" x14ac:dyDescent="0.25">
      <c r="B1588" s="7" t="str">
        <f>IF('[1]Base De Datos AUIS 2018'!A1583="","",'[1]Base De Datos AUIS 2018'!A1583)</f>
        <v>Junio</v>
      </c>
      <c r="C1588" s="8">
        <f>IF('[1]Base De Datos AUIS 2018'!D1583="","",'[1]Base De Datos AUIS 2018'!D1583)</f>
        <v>43263</v>
      </c>
      <c r="D1588" s="7" t="str">
        <f>IF('[1]Base De Datos AUIS 2018'!F1583="","",'[1]Base De Datos AUIS 2018'!F1583)</f>
        <v>Correo Electronico</v>
      </c>
      <c r="E1588" s="7" t="str">
        <f>IF('[1]Base De Datos AUIS 2018'!B1583="","",'[1]Base De Datos AUIS 2018'!B1583)</f>
        <v xml:space="preserve">Petición de Información </v>
      </c>
      <c r="F1588" s="7">
        <f>IF('[1]Base De Datos AUIS 2018'!A1583="","",IF('[1]Base De Datos AUIS 2018'!Q1583="","Atención al Usuario",'[1]Base De Datos AUIS 2018'!Q1583))</f>
        <v>0</v>
      </c>
      <c r="G1588" s="7" t="str">
        <f>IF('[1]Base De Datos AUIS 2018'!AB1583="","",'[1]Base De Datos AUIS 2018'!AB1583)</f>
        <v>Correo Electronico</v>
      </c>
      <c r="H1588" s="8">
        <f>IF('[1]Base De Datos AUIS 2018'!Y1583="","",'[1]Base De Datos AUIS 2018'!Y1583)</f>
        <v>0</v>
      </c>
      <c r="I1588" s="8">
        <f>IF('[1]Base De Datos AUIS 2018'!AA1583="","",'[1]Base De Datos AUIS 2018'!AA1583)</f>
        <v>43263</v>
      </c>
      <c r="J1588" s="9">
        <f>IF('[1]Base De Datos AUIS 2018'!AC1583="","",'[1]Base De Datos AUIS 2018'!AC1583)</f>
        <v>0</v>
      </c>
    </row>
    <row r="1589" spans="2:10" ht="33" hidden="1" x14ac:dyDescent="0.25">
      <c r="B1589" s="7" t="str">
        <f>IF('[1]Base De Datos AUIS 2018'!A1584="","",'[1]Base De Datos AUIS 2018'!A1584)</f>
        <v>Junio</v>
      </c>
      <c r="C1589" s="8">
        <f>IF('[1]Base De Datos AUIS 2018'!D1584="","",'[1]Base De Datos AUIS 2018'!D1584)</f>
        <v>43263</v>
      </c>
      <c r="D1589" s="7" t="str">
        <f>IF('[1]Base De Datos AUIS 2018'!F1584="","",'[1]Base De Datos AUIS 2018'!F1584)</f>
        <v>Correo Electronico</v>
      </c>
      <c r="E1589" s="7" t="str">
        <f>IF('[1]Base De Datos AUIS 2018'!B1584="","",'[1]Base De Datos AUIS 2018'!B1584)</f>
        <v xml:space="preserve">Petición de Información </v>
      </c>
      <c r="F1589" s="7">
        <f>IF('[1]Base De Datos AUIS 2018'!A1584="","",IF('[1]Base De Datos AUIS 2018'!Q1584="","Atención al Usuario",'[1]Base De Datos AUIS 2018'!Q1584))</f>
        <v>0</v>
      </c>
      <c r="G1589" s="7" t="str">
        <f>IF('[1]Base De Datos AUIS 2018'!AB1584="","",'[1]Base De Datos AUIS 2018'!AB1584)</f>
        <v>Correo Electronico</v>
      </c>
      <c r="H1589" s="8">
        <f>IF('[1]Base De Datos AUIS 2018'!Y1584="","",'[1]Base De Datos AUIS 2018'!Y1584)</f>
        <v>0</v>
      </c>
      <c r="I1589" s="8">
        <f>IF('[1]Base De Datos AUIS 2018'!AA1584="","",'[1]Base De Datos AUIS 2018'!AA1584)</f>
        <v>43263</v>
      </c>
      <c r="J1589" s="9">
        <f>IF('[1]Base De Datos AUIS 2018'!AC1584="","",'[1]Base De Datos AUIS 2018'!AC1584)</f>
        <v>0</v>
      </c>
    </row>
    <row r="1590" spans="2:10" ht="33" hidden="1" x14ac:dyDescent="0.25">
      <c r="B1590" s="7" t="str">
        <f>IF('[1]Base De Datos AUIS 2018'!A1585="","",'[1]Base De Datos AUIS 2018'!A1585)</f>
        <v>Junio</v>
      </c>
      <c r="C1590" s="8">
        <f>IF('[1]Base De Datos AUIS 2018'!D1585="","",'[1]Base De Datos AUIS 2018'!D1585)</f>
        <v>43263</v>
      </c>
      <c r="D1590" s="7" t="str">
        <f>IF('[1]Base De Datos AUIS 2018'!F1585="","",'[1]Base De Datos AUIS 2018'!F1585)</f>
        <v>Correo Electronico</v>
      </c>
      <c r="E1590" s="7" t="str">
        <f>IF('[1]Base De Datos AUIS 2018'!B1585="","",'[1]Base De Datos AUIS 2018'!B1585)</f>
        <v xml:space="preserve">Petición de Información </v>
      </c>
      <c r="F1590" s="7" t="str">
        <f>IF('[1]Base De Datos AUIS 2018'!A1585="","",IF('[1]Base De Datos AUIS 2018'!Q1585="","Atención al Usuario",'[1]Base De Datos AUIS 2018'!Q1585))</f>
        <v>Oficina Asesora Jurídica</v>
      </c>
      <c r="G1590" s="7" t="str">
        <f>IF('[1]Base De Datos AUIS 2018'!AB1585="","",'[1]Base De Datos AUIS 2018'!AB1585)</f>
        <v>Correo Electronico</v>
      </c>
      <c r="H1590" s="8">
        <f>IF('[1]Base De Datos AUIS 2018'!Y1585="","",'[1]Base De Datos AUIS 2018'!Y1585)</f>
        <v>0</v>
      </c>
      <c r="I1590" s="8">
        <f>IF('[1]Base De Datos AUIS 2018'!AA1585="","",'[1]Base De Datos AUIS 2018'!AA1585)</f>
        <v>43263</v>
      </c>
      <c r="J1590" s="9">
        <f>IF('[1]Base De Datos AUIS 2018'!AC1585="","",'[1]Base De Datos AUIS 2018'!AC1585)</f>
        <v>0</v>
      </c>
    </row>
    <row r="1591" spans="2:10" ht="33" hidden="1" x14ac:dyDescent="0.25">
      <c r="B1591" s="7" t="str">
        <f>IF('[1]Base De Datos AUIS 2018'!A1586="","",'[1]Base De Datos AUIS 2018'!A1586)</f>
        <v>Junio</v>
      </c>
      <c r="C1591" s="8">
        <f>IF('[1]Base De Datos AUIS 2018'!D1586="","",'[1]Base De Datos AUIS 2018'!D1586)</f>
        <v>43263</v>
      </c>
      <c r="D1591" s="7" t="str">
        <f>IF('[1]Base De Datos AUIS 2018'!F1586="","",'[1]Base De Datos AUIS 2018'!F1586)</f>
        <v>Correo Electronico</v>
      </c>
      <c r="E1591" s="7" t="str">
        <f>IF('[1]Base De Datos AUIS 2018'!B1586="","",'[1]Base De Datos AUIS 2018'!B1586)</f>
        <v xml:space="preserve">Petición de Información </v>
      </c>
      <c r="F1591" s="7" t="str">
        <f>IF('[1]Base De Datos AUIS 2018'!A1586="","",IF('[1]Base De Datos AUIS 2018'!Q1586="","Atención al Usuario",'[1]Base De Datos AUIS 2018'!Q1586))</f>
        <v>Oficina Asesora Jurídica</v>
      </c>
      <c r="G1591" s="7" t="str">
        <f>IF('[1]Base De Datos AUIS 2018'!AB1586="","",'[1]Base De Datos AUIS 2018'!AB1586)</f>
        <v>Correo Electronico</v>
      </c>
      <c r="H1591" s="8">
        <f>IF('[1]Base De Datos AUIS 2018'!Y1586="","",'[1]Base De Datos AUIS 2018'!Y1586)</f>
        <v>0</v>
      </c>
      <c r="I1591" s="8">
        <f>IF('[1]Base De Datos AUIS 2018'!AA1586="","",'[1]Base De Datos AUIS 2018'!AA1586)</f>
        <v>43263</v>
      </c>
      <c r="J1591" s="9">
        <f>IF('[1]Base De Datos AUIS 2018'!AC1586="","",'[1]Base De Datos AUIS 2018'!AC1586)</f>
        <v>0</v>
      </c>
    </row>
    <row r="1592" spans="2:10" ht="16.5" hidden="1" x14ac:dyDescent="0.25">
      <c r="B1592" s="7" t="str">
        <f>IF('[1]Base De Datos AUIS 2018'!A1587="","",'[1]Base De Datos AUIS 2018'!A1587)</f>
        <v>Junio</v>
      </c>
      <c r="C1592" s="8">
        <f>IF('[1]Base De Datos AUIS 2018'!D1587="","",'[1]Base De Datos AUIS 2018'!D1587)</f>
        <v>43264</v>
      </c>
      <c r="D1592" s="7" t="str">
        <f>IF('[1]Base De Datos AUIS 2018'!F1587="","",'[1]Base De Datos AUIS 2018'!F1587)</f>
        <v>10206 Id-68668</v>
      </c>
      <c r="E1592" s="7" t="str">
        <f>IF('[1]Base De Datos AUIS 2018'!B1587="","",'[1]Base De Datos AUIS 2018'!B1587)</f>
        <v>Queja</v>
      </c>
      <c r="F1592" s="7">
        <f>IF('[1]Base De Datos AUIS 2018'!A1587="","",IF('[1]Base De Datos AUIS 2018'!Q1587="","Atención al Usuario",'[1]Base De Datos AUIS 2018'!Q1587))</f>
        <v>0</v>
      </c>
      <c r="G1592" s="7" t="str">
        <f>IF('[1]Base De Datos AUIS 2018'!AB1587="","",'[1]Base De Datos AUIS 2018'!AB1587)</f>
        <v>6644 Id-87109</v>
      </c>
      <c r="H1592" s="8">
        <f>IF('[1]Base De Datos AUIS 2018'!Y1587="","",'[1]Base De Datos AUIS 2018'!Y1587)</f>
        <v>43297</v>
      </c>
      <c r="I1592" s="8">
        <f>IF('[1]Base De Datos AUIS 2018'!AA1587="","",'[1]Base De Datos AUIS 2018'!AA1587)</f>
        <v>43312</v>
      </c>
      <c r="J1592" s="9">
        <f>IF('[1]Base De Datos AUIS 2018'!AC1587="","",'[1]Base De Datos AUIS 2018'!AC1587)</f>
        <v>10</v>
      </c>
    </row>
    <row r="1593" spans="2:10" ht="16.5" hidden="1" x14ac:dyDescent="0.25">
      <c r="B1593" s="7" t="str">
        <f>IF('[1]Base De Datos AUIS 2018'!A1588="","",'[1]Base De Datos AUIS 2018'!A1588)</f>
        <v>Junio</v>
      </c>
      <c r="C1593" s="8">
        <f>IF('[1]Base De Datos AUIS 2018'!D1588="","",'[1]Base De Datos AUIS 2018'!D1588)</f>
        <v>43264</v>
      </c>
      <c r="D1593" s="7" t="str">
        <f>IF('[1]Base De Datos AUIS 2018'!F1588="","",'[1]Base De Datos AUIS 2018'!F1588)</f>
        <v>10211 Id-68684</v>
      </c>
      <c r="E1593" s="7" t="str">
        <f>IF('[1]Base De Datos AUIS 2018'!B1588="","",'[1]Base De Datos AUIS 2018'!B1588)</f>
        <v>Queja</v>
      </c>
      <c r="F1593" s="7">
        <f>IF('[1]Base De Datos AUIS 2018'!A1588="","",IF('[1]Base De Datos AUIS 2018'!Q1588="","Atención al Usuario",'[1]Base De Datos AUIS 2018'!Q1588))</f>
        <v>0</v>
      </c>
      <c r="G1593" s="7" t="str">
        <f>IF('[1]Base De Datos AUIS 2018'!AB1588="","",'[1]Base De Datos AUIS 2018'!AB1588)</f>
        <v>7452 Id-91153</v>
      </c>
      <c r="H1593" s="8">
        <f>IF('[1]Base De Datos AUIS 2018'!Y1588="","",'[1]Base De Datos AUIS 2018'!Y1588)</f>
        <v>43292</v>
      </c>
      <c r="I1593" s="8">
        <f>IF('[1]Base De Datos AUIS 2018'!AA1588="","",'[1]Base De Datos AUIS 2018'!AA1588)</f>
        <v>43329</v>
      </c>
      <c r="J1593" s="9">
        <f>IF('[1]Base De Datos AUIS 2018'!AC1588="","",'[1]Base De Datos AUIS 2018'!AC1588)</f>
        <v>25</v>
      </c>
    </row>
    <row r="1594" spans="2:10" ht="16.5" hidden="1" x14ac:dyDescent="0.25">
      <c r="B1594" s="7" t="str">
        <f>IF('[1]Base De Datos AUIS 2018'!A1589="","",'[1]Base De Datos AUIS 2018'!A1589)</f>
        <v>Junio</v>
      </c>
      <c r="C1594" s="8">
        <f>IF('[1]Base De Datos AUIS 2018'!D1589="","",'[1]Base De Datos AUIS 2018'!D1589)</f>
        <v>43264</v>
      </c>
      <c r="D1594" s="7" t="str">
        <f>IF('[1]Base De Datos AUIS 2018'!F1589="","",'[1]Base De Datos AUIS 2018'!F1589)</f>
        <v>10265 Id-68791</v>
      </c>
      <c r="E1594" s="7" t="str">
        <f>IF('[1]Base De Datos AUIS 2018'!B1589="","",'[1]Base De Datos AUIS 2018'!B1589)</f>
        <v>Petición</v>
      </c>
      <c r="F1594" s="7" t="str">
        <f>IF('[1]Base De Datos AUIS 2018'!A1589="","",IF('[1]Base De Datos AUIS 2018'!Q1589="","Atención al Usuario",'[1]Base De Datos AUIS 2018'!Q1589))</f>
        <v>Director General Sanidad Militar DGSM</v>
      </c>
      <c r="G1594" s="7" t="str">
        <f>IF('[1]Base De Datos AUIS 2018'!AB1589="","",'[1]Base De Datos AUIS 2018'!AB1589)</f>
        <v>5294 Id-69260</v>
      </c>
      <c r="H1594" s="8">
        <f>IF('[1]Base De Datos AUIS 2018'!Y1589="","",'[1]Base De Datos AUIS 2018'!Y1589)</f>
        <v>0</v>
      </c>
      <c r="I1594" s="8">
        <f>IF('[1]Base De Datos AUIS 2018'!AA1589="","",'[1]Base De Datos AUIS 2018'!AA1589)</f>
        <v>43266</v>
      </c>
      <c r="J1594" s="9">
        <f>IF('[1]Base De Datos AUIS 2018'!AC1589="","",'[1]Base De Datos AUIS 2018'!AC1589)</f>
        <v>2</v>
      </c>
    </row>
    <row r="1595" spans="2:10" ht="33" hidden="1" x14ac:dyDescent="0.25">
      <c r="B1595" s="7" t="str">
        <f>IF('[1]Base De Datos AUIS 2018'!A1590="","",'[1]Base De Datos AUIS 2018'!A1590)</f>
        <v>Junio</v>
      </c>
      <c r="C1595" s="8">
        <f>IF('[1]Base De Datos AUIS 2018'!D1590="","",'[1]Base De Datos AUIS 2018'!D1590)</f>
        <v>43264</v>
      </c>
      <c r="D1595" s="7" t="str">
        <f>IF('[1]Base De Datos AUIS 2018'!F1590="","",'[1]Base De Datos AUIS 2018'!F1590)</f>
        <v>10273 Id-68804</v>
      </c>
      <c r="E1595" s="7" t="str">
        <f>IF('[1]Base De Datos AUIS 2018'!B1590="","",'[1]Base De Datos AUIS 2018'!B1590)</f>
        <v>Petición</v>
      </c>
      <c r="F1595" s="7" t="str">
        <f>IF('[1]Base De Datos AUIS 2018'!A1590="","",IF('[1]Base De Datos AUIS 2018'!Q1590="","Atención al Usuario",'[1]Base De Datos AUIS 2018'!Q1590))</f>
        <v>Director General Sanidad Ejercito Nacional</v>
      </c>
      <c r="G1595" s="7" t="str">
        <f>IF('[1]Base De Datos AUIS 2018'!AB1590="","",'[1]Base De Datos AUIS 2018'!AB1590)</f>
        <v>5295 Id-69261</v>
      </c>
      <c r="H1595" s="8">
        <f>IF('[1]Base De Datos AUIS 2018'!Y1590="","",'[1]Base De Datos AUIS 2018'!Y1590)</f>
        <v>0</v>
      </c>
      <c r="I1595" s="8">
        <f>IF('[1]Base De Datos AUIS 2018'!AA1590="","",'[1]Base De Datos AUIS 2018'!AA1590)</f>
        <v>43266</v>
      </c>
      <c r="J1595" s="9">
        <f>IF('[1]Base De Datos AUIS 2018'!AC1590="","",'[1]Base De Datos AUIS 2018'!AC1590)</f>
        <v>2</v>
      </c>
    </row>
    <row r="1596" spans="2:10" ht="16.5" hidden="1" x14ac:dyDescent="0.25">
      <c r="B1596" s="7" t="str">
        <f>IF('[1]Base De Datos AUIS 2018'!A1591="","",'[1]Base De Datos AUIS 2018'!A1591)</f>
        <v>Junio</v>
      </c>
      <c r="C1596" s="8">
        <f>IF('[1]Base De Datos AUIS 2018'!D1591="","",'[1]Base De Datos AUIS 2018'!D1591)</f>
        <v>43264</v>
      </c>
      <c r="D1596" s="7" t="str">
        <f>IF('[1]Base De Datos AUIS 2018'!F1591="","",'[1]Base De Datos AUIS 2018'!F1591)</f>
        <v>10245 Id-68749</v>
      </c>
      <c r="E1596" s="7" t="str">
        <f>IF('[1]Base De Datos AUIS 2018'!B1591="","",'[1]Base De Datos AUIS 2018'!B1591)</f>
        <v>Queja</v>
      </c>
      <c r="F1596" s="7">
        <f>IF('[1]Base De Datos AUIS 2018'!A1591="","",IF('[1]Base De Datos AUIS 2018'!Q1591="","Atención al Usuario",'[1]Base De Datos AUIS 2018'!Q1591))</f>
        <v>0</v>
      </c>
      <c r="G1596" s="7">
        <f>IF('[1]Base De Datos AUIS 2018'!AB1591="","",'[1]Base De Datos AUIS 2018'!AB1591)</f>
        <v>0</v>
      </c>
      <c r="H1596" s="8">
        <f>IF('[1]Base De Datos AUIS 2018'!Y1591="","",'[1]Base De Datos AUIS 2018'!Y1591)</f>
        <v>0</v>
      </c>
      <c r="I1596" s="8" t="str">
        <f>IF('[1]Base De Datos AUIS 2018'!AA1591="","",'[1]Base De Datos AUIS 2018'!AA1591)</f>
        <v>En tramite</v>
      </c>
      <c r="J1596" s="9" t="str">
        <f>IF('[1]Base De Datos AUIS 2018'!AC1591="","",'[1]Base De Datos AUIS 2018'!AC1591)</f>
        <v/>
      </c>
    </row>
    <row r="1597" spans="2:10" ht="16.5" hidden="1" x14ac:dyDescent="0.25">
      <c r="B1597" s="7" t="str">
        <f>IF('[1]Base De Datos AUIS 2018'!A1592="","",'[1]Base De Datos AUIS 2018'!A1592)</f>
        <v>Junio</v>
      </c>
      <c r="C1597" s="8">
        <f>IF('[1]Base De Datos AUIS 2018'!D1592="","",'[1]Base De Datos AUIS 2018'!D1592)</f>
        <v>43264</v>
      </c>
      <c r="D1597" s="7" t="str">
        <f>IF('[1]Base De Datos AUIS 2018'!F1592="","",'[1]Base De Datos AUIS 2018'!F1592)</f>
        <v>10281 Id-68820</v>
      </c>
      <c r="E1597" s="7" t="str">
        <f>IF('[1]Base De Datos AUIS 2018'!B1592="","",'[1]Base De Datos AUIS 2018'!B1592)</f>
        <v>Petición</v>
      </c>
      <c r="F1597" s="7">
        <f>IF('[1]Base De Datos AUIS 2018'!A1592="","",IF('[1]Base De Datos AUIS 2018'!Q1592="","Atención al Usuario",'[1]Base De Datos AUIS 2018'!Q1592))</f>
        <v>0</v>
      </c>
      <c r="G1597" s="7" t="str">
        <f>IF('[1]Base De Datos AUIS 2018'!AB1592="","",'[1]Base De Datos AUIS 2018'!AB1592)</f>
        <v>7947 Id-93994</v>
      </c>
      <c r="H1597" s="8">
        <f>IF('[1]Base De Datos AUIS 2018'!Y1592="","",'[1]Base De Datos AUIS 2018'!Y1592)</f>
        <v>43297</v>
      </c>
      <c r="I1597" s="8">
        <f>IF('[1]Base De Datos AUIS 2018'!AA1592="","",'[1]Base De Datos AUIS 2018'!AA1592)</f>
        <v>43342</v>
      </c>
      <c r="J1597" s="9">
        <f>IF('[1]Base De Datos AUIS 2018'!AC1592="","",'[1]Base De Datos AUIS 2018'!AC1592)</f>
        <v>30</v>
      </c>
    </row>
    <row r="1598" spans="2:10" ht="16.5" hidden="1" x14ac:dyDescent="0.25">
      <c r="B1598" s="7" t="str">
        <f>IF('[1]Base De Datos AUIS 2018'!A1593="","",'[1]Base De Datos AUIS 2018'!A1593)</f>
        <v>Junio</v>
      </c>
      <c r="C1598" s="8">
        <f>IF('[1]Base De Datos AUIS 2018'!D1593="","",'[1]Base De Datos AUIS 2018'!D1593)</f>
        <v>43264</v>
      </c>
      <c r="D1598" s="7" t="str">
        <f>IF('[1]Base De Datos AUIS 2018'!F1593="","",'[1]Base De Datos AUIS 2018'!F1593)</f>
        <v>10279 Id-68817</v>
      </c>
      <c r="E1598" s="7" t="str">
        <f>IF('[1]Base De Datos AUIS 2018'!B1593="","",'[1]Base De Datos AUIS 2018'!B1593)</f>
        <v>Queja</v>
      </c>
      <c r="F1598" s="7">
        <f>IF('[1]Base De Datos AUIS 2018'!A1593="","",IF('[1]Base De Datos AUIS 2018'!Q1593="","Atención al Usuario",'[1]Base De Datos AUIS 2018'!Q1593))</f>
        <v>0</v>
      </c>
      <c r="G1598" s="7" t="str">
        <f>IF('[1]Base De Datos AUIS 2018'!AB1593="","",'[1]Base De Datos AUIS 2018'!AB1593)</f>
        <v>5654 Id-81532</v>
      </c>
      <c r="H1598" s="8">
        <f>IF('[1]Base De Datos AUIS 2018'!Y1593="","",'[1]Base De Datos AUIS 2018'!Y1593)</f>
        <v>0</v>
      </c>
      <c r="I1598" s="8">
        <f>IF('[1]Base De Datos AUIS 2018'!AA1593="","",'[1]Base De Datos AUIS 2018'!AA1593)</f>
        <v>43276</v>
      </c>
      <c r="J1598" s="9">
        <f>IF('[1]Base De Datos AUIS 2018'!AC1593="","",'[1]Base De Datos AUIS 2018'!AC1593)</f>
        <v>8</v>
      </c>
    </row>
    <row r="1599" spans="2:10" ht="16.5" hidden="1" x14ac:dyDescent="0.25">
      <c r="B1599" s="7" t="str">
        <f>IF('[1]Base De Datos AUIS 2018'!A1594="","",'[1]Base De Datos AUIS 2018'!A1594)</f>
        <v>Junio</v>
      </c>
      <c r="C1599" s="8">
        <f>IF('[1]Base De Datos AUIS 2018'!D1594="","",'[1]Base De Datos AUIS 2018'!D1594)</f>
        <v>43264</v>
      </c>
      <c r="D1599" s="7" t="str">
        <f>IF('[1]Base De Datos AUIS 2018'!F1594="","",'[1]Base De Datos AUIS 2018'!F1594)</f>
        <v>10231 Id-68722</v>
      </c>
      <c r="E1599" s="7" t="str">
        <f>IF('[1]Base De Datos AUIS 2018'!B1594="","",'[1]Base De Datos AUIS 2018'!B1594)</f>
        <v>Petición</v>
      </c>
      <c r="F1599" s="7">
        <f>IF('[1]Base De Datos AUIS 2018'!A1594="","",IF('[1]Base De Datos AUIS 2018'!Q1594="","Atención al Usuario",'[1]Base De Datos AUIS 2018'!Q1594))</f>
        <v>0</v>
      </c>
      <c r="G1599" s="7" t="str">
        <f>IF('[1]Base De Datos AUIS 2018'!AB1594="","",'[1]Base De Datos AUIS 2018'!AB1594)</f>
        <v>8276 Id-95857</v>
      </c>
      <c r="H1599" s="8">
        <f>IF('[1]Base De Datos AUIS 2018'!Y1594="","",'[1]Base De Datos AUIS 2018'!Y1594)</f>
        <v>43292</v>
      </c>
      <c r="I1599" s="8">
        <f>IF('[1]Base De Datos AUIS 2018'!AA1594="","",'[1]Base De Datos AUIS 2018'!AA1594)</f>
        <v>43350</v>
      </c>
      <c r="J1599" s="9">
        <f>IF('[1]Base De Datos AUIS 2018'!AC1594="","",'[1]Base De Datos AUIS 2018'!AC1594)</f>
        <v>39</v>
      </c>
    </row>
    <row r="1600" spans="2:10" ht="33" hidden="1" x14ac:dyDescent="0.25">
      <c r="B1600" s="7" t="str">
        <f>IF('[1]Base De Datos AUIS 2018'!A1595="","",'[1]Base De Datos AUIS 2018'!A1595)</f>
        <v>Junio</v>
      </c>
      <c r="C1600" s="8">
        <f>IF('[1]Base De Datos AUIS 2018'!D1595="","",'[1]Base De Datos AUIS 2018'!D1595)</f>
        <v>43264</v>
      </c>
      <c r="D1600" s="7">
        <f>IF('[1]Base De Datos AUIS 2018'!F1595="","",'[1]Base De Datos AUIS 2018'!F1595)</f>
        <v>2197</v>
      </c>
      <c r="E1600" s="7" t="str">
        <f>IF('[1]Base De Datos AUIS 2018'!B1595="","",'[1]Base De Datos AUIS 2018'!B1595)</f>
        <v xml:space="preserve">Petición de Información </v>
      </c>
      <c r="F1600" s="7">
        <f>IF('[1]Base De Datos AUIS 2018'!A1595="","",IF('[1]Base De Datos AUIS 2018'!Q1595="","Atención al Usuario",'[1]Base De Datos AUIS 2018'!Q1595))</f>
        <v>0</v>
      </c>
      <c r="G1600" s="7">
        <f>IF('[1]Base De Datos AUIS 2018'!AB1595="","",'[1]Base De Datos AUIS 2018'!AB1595)</f>
        <v>2197</v>
      </c>
      <c r="H1600" s="8">
        <f>IF('[1]Base De Datos AUIS 2018'!Y1595="","",'[1]Base De Datos AUIS 2018'!Y1595)</f>
        <v>0</v>
      </c>
      <c r="I1600" s="8">
        <f>IF('[1]Base De Datos AUIS 2018'!AA1595="","",'[1]Base De Datos AUIS 2018'!AA1595)</f>
        <v>43264</v>
      </c>
      <c r="J1600" s="9">
        <f>IF('[1]Base De Datos AUIS 2018'!AC1595="","",'[1]Base De Datos AUIS 2018'!AC1595)</f>
        <v>0</v>
      </c>
    </row>
    <row r="1601" spans="2:10" ht="33" hidden="1" x14ac:dyDescent="0.25">
      <c r="B1601" s="7" t="str">
        <f>IF('[1]Base De Datos AUIS 2018'!A1596="","",'[1]Base De Datos AUIS 2018'!A1596)</f>
        <v>Junio</v>
      </c>
      <c r="C1601" s="8">
        <f>IF('[1]Base De Datos AUIS 2018'!D1596="","",'[1]Base De Datos AUIS 2018'!D1596)</f>
        <v>43264</v>
      </c>
      <c r="D1601" s="7">
        <f>IF('[1]Base De Datos AUIS 2018'!F1596="","",'[1]Base De Datos AUIS 2018'!F1596)</f>
        <v>2198</v>
      </c>
      <c r="E1601" s="7" t="str">
        <f>IF('[1]Base De Datos AUIS 2018'!B1596="","",'[1]Base De Datos AUIS 2018'!B1596)</f>
        <v>Petición de Documentación</v>
      </c>
      <c r="F1601" s="7">
        <f>IF('[1]Base De Datos AUIS 2018'!A1596="","",IF('[1]Base De Datos AUIS 2018'!Q1596="","Atención al Usuario",'[1]Base De Datos AUIS 2018'!Q1596))</f>
        <v>0</v>
      </c>
      <c r="G1601" s="7">
        <f>IF('[1]Base De Datos AUIS 2018'!AB1596="","",'[1]Base De Datos AUIS 2018'!AB1596)</f>
        <v>2198</v>
      </c>
      <c r="H1601" s="8">
        <f>IF('[1]Base De Datos AUIS 2018'!Y1596="","",'[1]Base De Datos AUIS 2018'!Y1596)</f>
        <v>0</v>
      </c>
      <c r="I1601" s="8">
        <f>IF('[1]Base De Datos AUIS 2018'!AA1596="","",'[1]Base De Datos AUIS 2018'!AA1596)</f>
        <v>43264</v>
      </c>
      <c r="J1601" s="9">
        <f>IF('[1]Base De Datos AUIS 2018'!AC1596="","",'[1]Base De Datos AUIS 2018'!AC1596)</f>
        <v>0</v>
      </c>
    </row>
    <row r="1602" spans="2:10" ht="33" hidden="1" x14ac:dyDescent="0.25">
      <c r="B1602" s="7" t="str">
        <f>IF('[1]Base De Datos AUIS 2018'!A1597="","",'[1]Base De Datos AUIS 2018'!A1597)</f>
        <v>Junio</v>
      </c>
      <c r="C1602" s="8">
        <f>IF('[1]Base De Datos AUIS 2018'!D1597="","",'[1]Base De Datos AUIS 2018'!D1597)</f>
        <v>43264</v>
      </c>
      <c r="D1602" s="7" t="str">
        <f>IF('[1]Base De Datos AUIS 2018'!F1597="","",'[1]Base De Datos AUIS 2018'!F1597)</f>
        <v>Correo Electronico</v>
      </c>
      <c r="E1602" s="7" t="str">
        <f>IF('[1]Base De Datos AUIS 2018'!B1597="","",'[1]Base De Datos AUIS 2018'!B1597)</f>
        <v xml:space="preserve">Petición de Información </v>
      </c>
      <c r="F1602" s="7">
        <f>IF('[1]Base De Datos AUIS 2018'!A1597="","",IF('[1]Base De Datos AUIS 2018'!Q1597="","Atención al Usuario",'[1]Base De Datos AUIS 2018'!Q1597))</f>
        <v>0</v>
      </c>
      <c r="G1602" s="7" t="str">
        <f>IF('[1]Base De Datos AUIS 2018'!AB1597="","",'[1]Base De Datos AUIS 2018'!AB1597)</f>
        <v>Correo Electronico</v>
      </c>
      <c r="H1602" s="8">
        <f>IF('[1]Base De Datos AUIS 2018'!Y1597="","",'[1]Base De Datos AUIS 2018'!Y1597)</f>
        <v>0</v>
      </c>
      <c r="I1602" s="8">
        <f>IF('[1]Base De Datos AUIS 2018'!AA1597="","",'[1]Base De Datos AUIS 2018'!AA1597)</f>
        <v>43264</v>
      </c>
      <c r="J1602" s="9">
        <f>IF('[1]Base De Datos AUIS 2018'!AC1597="","",'[1]Base De Datos AUIS 2018'!AC1597)</f>
        <v>0</v>
      </c>
    </row>
    <row r="1603" spans="2:10" ht="33" hidden="1" x14ac:dyDescent="0.25">
      <c r="B1603" s="7" t="str">
        <f>IF('[1]Base De Datos AUIS 2018'!A1598="","",'[1]Base De Datos AUIS 2018'!A1598)</f>
        <v>Junio</v>
      </c>
      <c r="C1603" s="8">
        <f>IF('[1]Base De Datos AUIS 2018'!D1598="","",'[1]Base De Datos AUIS 2018'!D1598)</f>
        <v>43264</v>
      </c>
      <c r="D1603" s="7" t="str">
        <f>IF('[1]Base De Datos AUIS 2018'!F1598="","",'[1]Base De Datos AUIS 2018'!F1598)</f>
        <v>Correo Electronico</v>
      </c>
      <c r="E1603" s="7" t="str">
        <f>IF('[1]Base De Datos AUIS 2018'!B1598="","",'[1]Base De Datos AUIS 2018'!B1598)</f>
        <v xml:space="preserve">Petición de Información </v>
      </c>
      <c r="F1603" s="7">
        <f>IF('[1]Base De Datos AUIS 2018'!A1598="","",IF('[1]Base De Datos AUIS 2018'!Q1598="","Atención al Usuario",'[1]Base De Datos AUIS 2018'!Q1598))</f>
        <v>0</v>
      </c>
      <c r="G1603" s="7" t="str">
        <f>IF('[1]Base De Datos AUIS 2018'!AB1598="","",'[1]Base De Datos AUIS 2018'!AB1598)</f>
        <v>Correo Electronico</v>
      </c>
      <c r="H1603" s="8">
        <f>IF('[1]Base De Datos AUIS 2018'!Y1598="","",'[1]Base De Datos AUIS 2018'!Y1598)</f>
        <v>0</v>
      </c>
      <c r="I1603" s="8">
        <f>IF('[1]Base De Datos AUIS 2018'!AA1598="","",'[1]Base De Datos AUIS 2018'!AA1598)</f>
        <v>43264</v>
      </c>
      <c r="J1603" s="9">
        <f>IF('[1]Base De Datos AUIS 2018'!AC1598="","",'[1]Base De Datos AUIS 2018'!AC1598)</f>
        <v>0</v>
      </c>
    </row>
    <row r="1604" spans="2:10" ht="33" hidden="1" x14ac:dyDescent="0.25">
      <c r="B1604" s="7" t="str">
        <f>IF('[1]Base De Datos AUIS 2018'!A1599="","",'[1]Base De Datos AUIS 2018'!A1599)</f>
        <v>Junio</v>
      </c>
      <c r="C1604" s="8">
        <f>IF('[1]Base De Datos AUIS 2018'!D1599="","",'[1]Base De Datos AUIS 2018'!D1599)</f>
        <v>43264</v>
      </c>
      <c r="D1604" s="7" t="str">
        <f>IF('[1]Base De Datos AUIS 2018'!F1599="","",'[1]Base De Datos AUIS 2018'!F1599)</f>
        <v>Correo Electronico</v>
      </c>
      <c r="E1604" s="7" t="str">
        <f>IF('[1]Base De Datos AUIS 2018'!B1599="","",'[1]Base De Datos AUIS 2018'!B1599)</f>
        <v xml:space="preserve">Petición de Información </v>
      </c>
      <c r="F1604" s="7">
        <f>IF('[1]Base De Datos AUIS 2018'!A1599="","",IF('[1]Base De Datos AUIS 2018'!Q1599="","Atención al Usuario",'[1]Base De Datos AUIS 2018'!Q1599))</f>
        <v>0</v>
      </c>
      <c r="G1604" s="7" t="str">
        <f>IF('[1]Base De Datos AUIS 2018'!AB1599="","",'[1]Base De Datos AUIS 2018'!AB1599)</f>
        <v>Correo Electronico</v>
      </c>
      <c r="H1604" s="8">
        <f>IF('[1]Base De Datos AUIS 2018'!Y1599="","",'[1]Base De Datos AUIS 2018'!Y1599)</f>
        <v>0</v>
      </c>
      <c r="I1604" s="8">
        <f>IF('[1]Base De Datos AUIS 2018'!AA1599="","",'[1]Base De Datos AUIS 2018'!AA1599)</f>
        <v>43264</v>
      </c>
      <c r="J1604" s="9">
        <f>IF('[1]Base De Datos AUIS 2018'!AC1599="","",'[1]Base De Datos AUIS 2018'!AC1599)</f>
        <v>0</v>
      </c>
    </row>
    <row r="1605" spans="2:10" ht="16.5" hidden="1" x14ac:dyDescent="0.25">
      <c r="B1605" s="7" t="str">
        <f>IF('[1]Base De Datos AUIS 2018'!A1600="","",'[1]Base De Datos AUIS 2018'!A1600)</f>
        <v>Junio</v>
      </c>
      <c r="C1605" s="8">
        <f>IF('[1]Base De Datos AUIS 2018'!D1600="","",'[1]Base De Datos AUIS 2018'!D1600)</f>
        <v>43265</v>
      </c>
      <c r="D1605" s="7" t="str">
        <f>IF('[1]Base De Datos AUIS 2018'!F1600="","",'[1]Base De Datos AUIS 2018'!F1600)</f>
        <v>10387 Id-69103</v>
      </c>
      <c r="E1605" s="7" t="str">
        <f>IF('[1]Base De Datos AUIS 2018'!B1600="","",'[1]Base De Datos AUIS 2018'!B1600)</f>
        <v>Queja</v>
      </c>
      <c r="F1605" s="7">
        <f>IF('[1]Base De Datos AUIS 2018'!A1600="","",IF('[1]Base De Datos AUIS 2018'!Q1600="","Atención al Usuario",'[1]Base De Datos AUIS 2018'!Q1600))</f>
        <v>0</v>
      </c>
      <c r="G1605" s="7" t="str">
        <f>IF('[1]Base De Datos AUIS 2018'!AB1600="","",'[1]Base De Datos AUIS 2018'!AB1600)</f>
        <v>5668 Id-81563</v>
      </c>
      <c r="H1605" s="8">
        <f>IF('[1]Base De Datos AUIS 2018'!Y1600="","",'[1]Base De Datos AUIS 2018'!Y1600)</f>
        <v>0</v>
      </c>
      <c r="I1605" s="8">
        <f>IF('[1]Base De Datos AUIS 2018'!AA1600="","",'[1]Base De Datos AUIS 2018'!AA1600)</f>
        <v>43278</v>
      </c>
      <c r="J1605" s="9">
        <f>IF('[1]Base De Datos AUIS 2018'!AC1600="","",'[1]Base De Datos AUIS 2018'!AC1600)</f>
        <v>9</v>
      </c>
    </row>
    <row r="1606" spans="2:10" ht="16.5" hidden="1" x14ac:dyDescent="0.25">
      <c r="B1606" s="7" t="str">
        <f>IF('[1]Base De Datos AUIS 2018'!A1601="","",'[1]Base De Datos AUIS 2018'!A1601)</f>
        <v>Junio</v>
      </c>
      <c r="C1606" s="8">
        <f>IF('[1]Base De Datos AUIS 2018'!D1601="","",'[1]Base De Datos AUIS 2018'!D1601)</f>
        <v>43265</v>
      </c>
      <c r="D1606" s="7" t="str">
        <f>IF('[1]Base De Datos AUIS 2018'!F1601="","",'[1]Base De Datos AUIS 2018'!F1601)</f>
        <v>10389 Id-69119</v>
      </c>
      <c r="E1606" s="7" t="str">
        <f>IF('[1]Base De Datos AUIS 2018'!B1601="","",'[1]Base De Datos AUIS 2018'!B1601)</f>
        <v>Queja</v>
      </c>
      <c r="F1606" s="7">
        <f>IF('[1]Base De Datos AUIS 2018'!A1601="","",IF('[1]Base De Datos AUIS 2018'!Q1601="","Atención al Usuario",'[1]Base De Datos AUIS 2018'!Q1601))</f>
        <v>0</v>
      </c>
      <c r="G1606" s="7" t="str">
        <f>IF('[1]Base De Datos AUIS 2018'!AB1601="","",'[1]Base De Datos AUIS 2018'!AB1601)</f>
        <v>6059 Id-83630</v>
      </c>
      <c r="H1606" s="8">
        <f>IF('[1]Base De Datos AUIS 2018'!Y1601="","",'[1]Base De Datos AUIS 2018'!Y1601)</f>
        <v>0</v>
      </c>
      <c r="I1606" s="8">
        <f>IF('[1]Base De Datos AUIS 2018'!AA1601="","",'[1]Base De Datos AUIS 2018'!AA1601)</f>
        <v>43287</v>
      </c>
      <c r="J1606" s="9">
        <f>IF('[1]Base De Datos AUIS 2018'!AC1601="","",'[1]Base De Datos AUIS 2018'!AC1601)</f>
        <v>15</v>
      </c>
    </row>
    <row r="1607" spans="2:10" ht="16.5" hidden="1" x14ac:dyDescent="0.25">
      <c r="B1607" s="7" t="str">
        <f>IF('[1]Base De Datos AUIS 2018'!A1602="","",'[1]Base De Datos AUIS 2018'!A1602)</f>
        <v>Junio</v>
      </c>
      <c r="C1607" s="8">
        <f>IF('[1]Base De Datos AUIS 2018'!D1602="","",'[1]Base De Datos AUIS 2018'!D1602)</f>
        <v>43265</v>
      </c>
      <c r="D1607" s="7" t="str">
        <f>IF('[1]Base De Datos AUIS 2018'!F1602="","",'[1]Base De Datos AUIS 2018'!F1602)</f>
        <v>10390 Id-69121</v>
      </c>
      <c r="E1607" s="7" t="str">
        <f>IF('[1]Base De Datos AUIS 2018'!B1602="","",'[1]Base De Datos AUIS 2018'!B1602)</f>
        <v>Petición</v>
      </c>
      <c r="F1607" s="7">
        <f>IF('[1]Base De Datos AUIS 2018'!A1602="","",IF('[1]Base De Datos AUIS 2018'!Q1602="","Atención al Usuario",'[1]Base De Datos AUIS 2018'!Q1602))</f>
        <v>0</v>
      </c>
      <c r="G1607" s="7" t="str">
        <f>IF('[1]Base De Datos AUIS 2018'!AB1602="","",'[1]Base De Datos AUIS 2018'!AB1602)</f>
        <v>6531 Id-86523</v>
      </c>
      <c r="H1607" s="8">
        <f>IF('[1]Base De Datos AUIS 2018'!Y1602="","",'[1]Base De Datos AUIS 2018'!Y1602)</f>
        <v>43291</v>
      </c>
      <c r="I1607" s="8">
        <f>IF('[1]Base De Datos AUIS 2018'!AA1602="","",'[1]Base De Datos AUIS 2018'!AA1602)</f>
        <v>43306</v>
      </c>
      <c r="J1607" s="9">
        <f>IF('[1]Base De Datos AUIS 2018'!AC1602="","",'[1]Base De Datos AUIS 2018'!AC1602)</f>
        <v>10</v>
      </c>
    </row>
    <row r="1608" spans="2:10" ht="16.5" hidden="1" x14ac:dyDescent="0.25">
      <c r="B1608" s="7" t="str">
        <f>IF('[1]Base De Datos AUIS 2018'!A1603="","",'[1]Base De Datos AUIS 2018'!A1603)</f>
        <v>Junio</v>
      </c>
      <c r="C1608" s="8">
        <f>IF('[1]Base De Datos AUIS 2018'!D1603="","",'[1]Base De Datos AUIS 2018'!D1603)</f>
        <v>43265</v>
      </c>
      <c r="D1608" s="7" t="str">
        <f>IF('[1]Base De Datos AUIS 2018'!F1603="","",'[1]Base De Datos AUIS 2018'!F1603)</f>
        <v>10322 Id-68954</v>
      </c>
      <c r="E1608" s="7" t="str">
        <f>IF('[1]Base De Datos AUIS 2018'!B1603="","",'[1]Base De Datos AUIS 2018'!B1603)</f>
        <v>Petición</v>
      </c>
      <c r="F1608" s="7">
        <f>IF('[1]Base De Datos AUIS 2018'!A1603="","",IF('[1]Base De Datos AUIS 2018'!Q1603="","Atención al Usuario",'[1]Base De Datos AUIS 2018'!Q1603))</f>
        <v>0</v>
      </c>
      <c r="G1608" s="7">
        <f>IF('[1]Base De Datos AUIS 2018'!AB1603="","",'[1]Base De Datos AUIS 2018'!AB1603)</f>
        <v>0</v>
      </c>
      <c r="H1608" s="8">
        <f>IF('[1]Base De Datos AUIS 2018'!Y1603="","",'[1]Base De Datos AUIS 2018'!Y1603)</f>
        <v>43291</v>
      </c>
      <c r="I1608" s="8" t="str">
        <f>IF('[1]Base De Datos AUIS 2018'!AA1603="","",'[1]Base De Datos AUIS 2018'!AA1603)</f>
        <v>En tramite</v>
      </c>
      <c r="J1608" s="9" t="str">
        <f>IF('[1]Base De Datos AUIS 2018'!AC1603="","",'[1]Base De Datos AUIS 2018'!AC1603)</f>
        <v/>
      </c>
    </row>
    <row r="1609" spans="2:10" ht="16.5" hidden="1" x14ac:dyDescent="0.25">
      <c r="B1609" s="7" t="str">
        <f>IF('[1]Base De Datos AUIS 2018'!A1604="","",'[1]Base De Datos AUIS 2018'!A1604)</f>
        <v>Junio</v>
      </c>
      <c r="C1609" s="8">
        <f>IF('[1]Base De Datos AUIS 2018'!D1604="","",'[1]Base De Datos AUIS 2018'!D1604)</f>
        <v>43265</v>
      </c>
      <c r="D1609" s="7" t="str">
        <f>IF('[1]Base De Datos AUIS 2018'!F1604="","",'[1]Base De Datos AUIS 2018'!F1604)</f>
        <v>10359 Id-69044</v>
      </c>
      <c r="E1609" s="7" t="str">
        <f>IF('[1]Base De Datos AUIS 2018'!B1604="","",'[1]Base De Datos AUIS 2018'!B1604)</f>
        <v>Queja</v>
      </c>
      <c r="F1609" s="7">
        <f>IF('[1]Base De Datos AUIS 2018'!A1604="","",IF('[1]Base De Datos AUIS 2018'!Q1604="","Atención al Usuario",'[1]Base De Datos AUIS 2018'!Q1604))</f>
        <v>0</v>
      </c>
      <c r="G1609" s="7" t="str">
        <f>IF('[1]Base De Datos AUIS 2018'!AB1604="","",'[1]Base De Datos AUIS 2018'!AB1604)</f>
        <v>6460 Id-86074</v>
      </c>
      <c r="H1609" s="8">
        <f>IF('[1]Base De Datos AUIS 2018'!Y1604="","",'[1]Base De Datos AUIS 2018'!Y1604)</f>
        <v>43292</v>
      </c>
      <c r="I1609" s="8">
        <f>IF('[1]Base De Datos AUIS 2018'!AA1604="","",'[1]Base De Datos AUIS 2018'!AA1604)</f>
        <v>43306</v>
      </c>
      <c r="J1609" s="9">
        <f>IF('[1]Base De Datos AUIS 2018'!AC1604="","",'[1]Base De Datos AUIS 2018'!AC1604)</f>
        <v>9</v>
      </c>
    </row>
    <row r="1610" spans="2:10" ht="33" hidden="1" x14ac:dyDescent="0.25">
      <c r="B1610" s="7" t="str">
        <f>IF('[1]Base De Datos AUIS 2018'!A1605="","",'[1]Base De Datos AUIS 2018'!A1605)</f>
        <v>Junio</v>
      </c>
      <c r="C1610" s="8">
        <f>IF('[1]Base De Datos AUIS 2018'!D1605="","",'[1]Base De Datos AUIS 2018'!D1605)</f>
        <v>43265</v>
      </c>
      <c r="D1610" s="7" t="str">
        <f>IF('[1]Base De Datos AUIS 2018'!F1605="","",'[1]Base De Datos AUIS 2018'!F1605)</f>
        <v>10361 Id-69052</v>
      </c>
      <c r="E1610" s="7" t="str">
        <f>IF('[1]Base De Datos AUIS 2018'!B1605="","",'[1]Base De Datos AUIS 2018'!B1605)</f>
        <v xml:space="preserve">Felicitación / Agradecimiento </v>
      </c>
      <c r="F1610" s="7">
        <f>IF('[1]Base De Datos AUIS 2018'!A1605="","",IF('[1]Base De Datos AUIS 2018'!Q1605="","Atención al Usuario",'[1]Base De Datos AUIS 2018'!Q1605))</f>
        <v>0</v>
      </c>
      <c r="G1610" s="7">
        <f>IF('[1]Base De Datos AUIS 2018'!AB1605="","",'[1]Base De Datos AUIS 2018'!AB1605)</f>
        <v>0</v>
      </c>
      <c r="H1610" s="8">
        <f>IF('[1]Base De Datos AUIS 2018'!Y1605="","",'[1]Base De Datos AUIS 2018'!Y1605)</f>
        <v>0</v>
      </c>
      <c r="I1610" s="8" t="str">
        <f>IF('[1]Base De Datos AUIS 2018'!AA1605="","",'[1]Base De Datos AUIS 2018'!AA1605)</f>
        <v>En tramite</v>
      </c>
      <c r="J1610" s="9" t="str">
        <f>IF('[1]Base De Datos AUIS 2018'!AC1605="","",'[1]Base De Datos AUIS 2018'!AC1605)</f>
        <v/>
      </c>
    </row>
    <row r="1611" spans="2:10" ht="16.5" hidden="1" x14ac:dyDescent="0.25">
      <c r="B1611" s="7" t="str">
        <f>IF('[1]Base De Datos AUIS 2018'!A1606="","",'[1]Base De Datos AUIS 2018'!A1606)</f>
        <v>Junio</v>
      </c>
      <c r="C1611" s="8">
        <f>IF('[1]Base De Datos AUIS 2018'!D1606="","",'[1]Base De Datos AUIS 2018'!D1606)</f>
        <v>43265</v>
      </c>
      <c r="D1611" s="7" t="str">
        <f>IF('[1]Base De Datos AUIS 2018'!F1606="","",'[1]Base De Datos AUIS 2018'!F1606)</f>
        <v>10311 Id-68908</v>
      </c>
      <c r="E1611" s="7" t="str">
        <f>IF('[1]Base De Datos AUIS 2018'!B1606="","",'[1]Base De Datos AUIS 2018'!B1606)</f>
        <v>Petición</v>
      </c>
      <c r="F1611" s="7">
        <f>IF('[1]Base De Datos AUIS 2018'!A1606="","",IF('[1]Base De Datos AUIS 2018'!Q1606="","Atención al Usuario",'[1]Base De Datos AUIS 2018'!Q1606))</f>
        <v>0</v>
      </c>
      <c r="G1611" s="7">
        <f>IF('[1]Base De Datos AUIS 2018'!AB1606="","",'[1]Base De Datos AUIS 2018'!AB1606)</f>
        <v>0</v>
      </c>
      <c r="H1611" s="8">
        <f>IF('[1]Base De Datos AUIS 2018'!Y1606="","",'[1]Base De Datos AUIS 2018'!Y1606)</f>
        <v>43291</v>
      </c>
      <c r="I1611" s="8" t="str">
        <f>IF('[1]Base De Datos AUIS 2018'!AA1606="","",'[1]Base De Datos AUIS 2018'!AA1606)</f>
        <v>En tramite</v>
      </c>
      <c r="J1611" s="9" t="str">
        <f>IF('[1]Base De Datos AUIS 2018'!AC1606="","",'[1]Base De Datos AUIS 2018'!AC1606)</f>
        <v/>
      </c>
    </row>
    <row r="1612" spans="2:10" ht="16.5" hidden="1" x14ac:dyDescent="0.25">
      <c r="B1612" s="7" t="str">
        <f>IF('[1]Base De Datos AUIS 2018'!A1607="","",'[1]Base De Datos AUIS 2018'!A1607)</f>
        <v>Junio</v>
      </c>
      <c r="C1612" s="8">
        <f>IF('[1]Base De Datos AUIS 2018'!D1607="","",'[1]Base De Datos AUIS 2018'!D1607)</f>
        <v>43265</v>
      </c>
      <c r="D1612" s="7" t="str">
        <f>IF('[1]Base De Datos AUIS 2018'!F1607="","",'[1]Base De Datos AUIS 2018'!F1607)</f>
        <v>10376 Id-69087</v>
      </c>
      <c r="E1612" s="7" t="str">
        <f>IF('[1]Base De Datos AUIS 2018'!B1607="","",'[1]Base De Datos AUIS 2018'!B1607)</f>
        <v>Petición</v>
      </c>
      <c r="F1612" s="7">
        <f>IF('[1]Base De Datos AUIS 2018'!A1607="","",IF('[1]Base De Datos AUIS 2018'!Q1607="","Atención al Usuario",'[1]Base De Datos AUIS 2018'!Q1607))</f>
        <v>0</v>
      </c>
      <c r="G1612" s="7" t="str">
        <f>IF('[1]Base De Datos AUIS 2018'!AB1607="","",'[1]Base De Datos AUIS 2018'!AB1607)</f>
        <v>5396 Id-79848</v>
      </c>
      <c r="H1612" s="8">
        <f>IF('[1]Base De Datos AUIS 2018'!Y1607="","",'[1]Base De Datos AUIS 2018'!Y1607)</f>
        <v>0</v>
      </c>
      <c r="I1612" s="8">
        <f>IF('[1]Base De Datos AUIS 2018'!AA1607="","",'[1]Base De Datos AUIS 2018'!AA1607)</f>
        <v>43269</v>
      </c>
      <c r="J1612" s="9">
        <f>IF('[1]Base De Datos AUIS 2018'!AC1607="","",'[1]Base De Datos AUIS 2018'!AC1607)</f>
        <v>2</v>
      </c>
    </row>
    <row r="1613" spans="2:10" ht="16.5" hidden="1" x14ac:dyDescent="0.25">
      <c r="B1613" s="7" t="str">
        <f>IF('[1]Base De Datos AUIS 2018'!A1608="","",'[1]Base De Datos AUIS 2018'!A1608)</f>
        <v>Junio</v>
      </c>
      <c r="C1613" s="8">
        <f>IF('[1]Base De Datos AUIS 2018'!D1608="","",'[1]Base De Datos AUIS 2018'!D1608)</f>
        <v>43265</v>
      </c>
      <c r="D1613" s="7" t="str">
        <f>IF('[1]Base De Datos AUIS 2018'!F1608="","",'[1]Base De Datos AUIS 2018'!F1608)</f>
        <v>10324 Id-68959</v>
      </c>
      <c r="E1613" s="7" t="str">
        <f>IF('[1]Base De Datos AUIS 2018'!B1608="","",'[1]Base De Datos AUIS 2018'!B1608)</f>
        <v>Petición</v>
      </c>
      <c r="F1613" s="7">
        <f>IF('[1]Base De Datos AUIS 2018'!A1608="","",IF('[1]Base De Datos AUIS 2018'!Q1608="","Atención al Usuario",'[1]Base De Datos AUIS 2018'!Q1608))</f>
        <v>0</v>
      </c>
      <c r="G1613" s="7" t="str">
        <f>IF('[1]Base De Datos AUIS 2018'!AB1608="","",'[1]Base De Datos AUIS 2018'!AB1608)</f>
        <v>6295 Id-84879</v>
      </c>
      <c r="H1613" s="8">
        <f>IF('[1]Base De Datos AUIS 2018'!Y1608="","",'[1]Base De Datos AUIS 2018'!Y1608)</f>
        <v>43291</v>
      </c>
      <c r="I1613" s="8">
        <f>IF('[1]Base De Datos AUIS 2018'!AA1608="","",'[1]Base De Datos AUIS 2018'!AA1608)</f>
        <v>43297</v>
      </c>
      <c r="J1613" s="9">
        <f>IF('[1]Base De Datos AUIS 2018'!AC1608="","",'[1]Base De Datos AUIS 2018'!AC1608)</f>
        <v>4</v>
      </c>
    </row>
    <row r="1614" spans="2:10" ht="16.5" hidden="1" x14ac:dyDescent="0.25">
      <c r="B1614" s="7" t="str">
        <f>IF('[1]Base De Datos AUIS 2018'!A1609="","",'[1]Base De Datos AUIS 2018'!A1609)</f>
        <v>Junio</v>
      </c>
      <c r="C1614" s="8">
        <f>IF('[1]Base De Datos AUIS 2018'!D1609="","",'[1]Base De Datos AUIS 2018'!D1609)</f>
        <v>43265</v>
      </c>
      <c r="D1614" s="7">
        <f>IF('[1]Base De Datos AUIS 2018'!F1609="","",'[1]Base De Datos AUIS 2018'!F1609)</f>
        <v>2199</v>
      </c>
      <c r="E1614" s="7" t="str">
        <f>IF('[1]Base De Datos AUIS 2018'!B1609="","",'[1]Base De Datos AUIS 2018'!B1609)</f>
        <v>Petición</v>
      </c>
      <c r="F1614" s="7">
        <f>IF('[1]Base De Datos AUIS 2018'!A1609="","",IF('[1]Base De Datos AUIS 2018'!Q1609="","Atención al Usuario",'[1]Base De Datos AUIS 2018'!Q1609))</f>
        <v>0</v>
      </c>
      <c r="G1614" s="7">
        <f>IF('[1]Base De Datos AUIS 2018'!AB1609="","",'[1]Base De Datos AUIS 2018'!AB1609)</f>
        <v>2199</v>
      </c>
      <c r="H1614" s="8">
        <f>IF('[1]Base De Datos AUIS 2018'!Y1609="","",'[1]Base De Datos AUIS 2018'!Y1609)</f>
        <v>0</v>
      </c>
      <c r="I1614" s="8">
        <f>IF('[1]Base De Datos AUIS 2018'!AA1609="","",'[1]Base De Datos AUIS 2018'!AA1609)</f>
        <v>43265</v>
      </c>
      <c r="J1614" s="9">
        <f>IF('[1]Base De Datos AUIS 2018'!AC1609="","",'[1]Base De Datos AUIS 2018'!AC1609)</f>
        <v>0</v>
      </c>
    </row>
    <row r="1615" spans="2:10" ht="16.5" hidden="1" x14ac:dyDescent="0.25">
      <c r="B1615" s="7" t="str">
        <f>IF('[1]Base De Datos AUIS 2018'!A1610="","",'[1]Base De Datos AUIS 2018'!A1610)</f>
        <v>Junio</v>
      </c>
      <c r="C1615" s="8">
        <f>IF('[1]Base De Datos AUIS 2018'!D1610="","",'[1]Base De Datos AUIS 2018'!D1610)</f>
        <v>43266</v>
      </c>
      <c r="D1615" s="7" t="str">
        <f>IF('[1]Base De Datos AUIS 2018'!F1610="","",'[1]Base De Datos AUIS 2018'!F1610)</f>
        <v>10458 Id-69350</v>
      </c>
      <c r="E1615" s="7" t="str">
        <f>IF('[1]Base De Datos AUIS 2018'!B1610="","",'[1]Base De Datos AUIS 2018'!B1610)</f>
        <v>Petición</v>
      </c>
      <c r="F1615" s="7">
        <f>IF('[1]Base De Datos AUIS 2018'!A1610="","",IF('[1]Base De Datos AUIS 2018'!Q1610="","Atención al Usuario",'[1]Base De Datos AUIS 2018'!Q1610))</f>
        <v>0</v>
      </c>
      <c r="G1615" s="7" t="str">
        <f>IF('[1]Base De Datos AUIS 2018'!AB1610="","",'[1]Base De Datos AUIS 2018'!AB1610)</f>
        <v>5425 Id-79962</v>
      </c>
      <c r="H1615" s="8">
        <f>IF('[1]Base De Datos AUIS 2018'!Y1610="","",'[1]Base De Datos AUIS 2018'!Y1610)</f>
        <v>0</v>
      </c>
      <c r="I1615" s="8">
        <f>IF('[1]Base De Datos AUIS 2018'!AA1610="","",'[1]Base De Datos AUIS 2018'!AA1610)</f>
        <v>43270</v>
      </c>
      <c r="J1615" s="9">
        <f>IF('[1]Base De Datos AUIS 2018'!AC1610="","",'[1]Base De Datos AUIS 2018'!AC1610)</f>
        <v>2</v>
      </c>
    </row>
    <row r="1616" spans="2:10" ht="16.5" hidden="1" x14ac:dyDescent="0.25">
      <c r="B1616" s="7" t="str">
        <f>IF('[1]Base De Datos AUIS 2018'!A1611="","",'[1]Base De Datos AUIS 2018'!A1611)</f>
        <v>Junio</v>
      </c>
      <c r="C1616" s="8">
        <f>IF('[1]Base De Datos AUIS 2018'!D1611="","",'[1]Base De Datos AUIS 2018'!D1611)</f>
        <v>43266</v>
      </c>
      <c r="D1616" s="7" t="str">
        <f>IF('[1]Base De Datos AUIS 2018'!F1611="","",'[1]Base De Datos AUIS 2018'!F1611)</f>
        <v>10457 Id-69346</v>
      </c>
      <c r="E1616" s="7" t="str">
        <f>IF('[1]Base De Datos AUIS 2018'!B1611="","",'[1]Base De Datos AUIS 2018'!B1611)</f>
        <v>Queja</v>
      </c>
      <c r="F1616" s="7">
        <f>IF('[1]Base De Datos AUIS 2018'!A1611="","",IF('[1]Base De Datos AUIS 2018'!Q1611="","Atención al Usuario",'[1]Base De Datos AUIS 2018'!Q1611))</f>
        <v>0</v>
      </c>
      <c r="G1616" s="7" t="str">
        <f>IF('[1]Base De Datos AUIS 2018'!AB1611="","",'[1]Base De Datos AUIS 2018'!AB1611)</f>
        <v>5431 Id-80061</v>
      </c>
      <c r="H1616" s="8">
        <f>IF('[1]Base De Datos AUIS 2018'!Y1611="","",'[1]Base De Datos AUIS 2018'!Y1611)</f>
        <v>0</v>
      </c>
      <c r="I1616" s="8">
        <f>IF('[1]Base De Datos AUIS 2018'!AA1611="","",'[1]Base De Datos AUIS 2018'!AA1611)</f>
        <v>43270</v>
      </c>
      <c r="J1616" s="9">
        <f>IF('[1]Base De Datos AUIS 2018'!AC1611="","",'[1]Base De Datos AUIS 2018'!AC1611)</f>
        <v>2</v>
      </c>
    </row>
    <row r="1617" spans="2:10" ht="16.5" hidden="1" x14ac:dyDescent="0.25">
      <c r="B1617" s="7" t="str">
        <f>IF('[1]Base De Datos AUIS 2018'!A1612="","",'[1]Base De Datos AUIS 2018'!A1612)</f>
        <v>Junio</v>
      </c>
      <c r="C1617" s="8">
        <f>IF('[1]Base De Datos AUIS 2018'!D1612="","",'[1]Base De Datos AUIS 2018'!D1612)</f>
        <v>43266</v>
      </c>
      <c r="D1617" s="7" t="str">
        <f>IF('[1]Base De Datos AUIS 2018'!F1612="","",'[1]Base De Datos AUIS 2018'!F1612)</f>
        <v>10457 Id-69346</v>
      </c>
      <c r="E1617" s="7" t="str">
        <f>IF('[1]Base De Datos AUIS 2018'!B1612="","",'[1]Base De Datos AUIS 2018'!B1612)</f>
        <v>Queja</v>
      </c>
      <c r="F1617" s="7">
        <f>IF('[1]Base De Datos AUIS 2018'!A1612="","",IF('[1]Base De Datos AUIS 2018'!Q1612="","Atención al Usuario",'[1]Base De Datos AUIS 2018'!Q1612))</f>
        <v>0</v>
      </c>
      <c r="G1617" s="7" t="str">
        <f>IF('[1]Base De Datos AUIS 2018'!AB1612="","",'[1]Base De Datos AUIS 2018'!AB1612)</f>
        <v>5447 Id-80154</v>
      </c>
      <c r="H1617" s="8">
        <f>IF('[1]Base De Datos AUIS 2018'!Y1612="","",'[1]Base De Datos AUIS 2018'!Y1612)</f>
        <v>0</v>
      </c>
      <c r="I1617" s="8">
        <f>IF('[1]Base De Datos AUIS 2018'!AA1612="","",'[1]Base De Datos AUIS 2018'!AA1612)</f>
        <v>43270</v>
      </c>
      <c r="J1617" s="9">
        <f>IF('[1]Base De Datos AUIS 2018'!AC1612="","",'[1]Base De Datos AUIS 2018'!AC1612)</f>
        <v>2</v>
      </c>
    </row>
    <row r="1618" spans="2:10" ht="16.5" hidden="1" x14ac:dyDescent="0.25">
      <c r="B1618" s="7" t="str">
        <f>IF('[1]Base De Datos AUIS 2018'!A1613="","",'[1]Base De Datos AUIS 2018'!A1613)</f>
        <v>Junio</v>
      </c>
      <c r="C1618" s="8">
        <f>IF('[1]Base De Datos AUIS 2018'!D1613="","",'[1]Base De Datos AUIS 2018'!D1613)</f>
        <v>43266</v>
      </c>
      <c r="D1618" s="7" t="str">
        <f>IF('[1]Base De Datos AUIS 2018'!F1613="","",'[1]Base De Datos AUIS 2018'!F1613)</f>
        <v>10457 Id-69346</v>
      </c>
      <c r="E1618" s="7" t="str">
        <f>IF('[1]Base De Datos AUIS 2018'!B1613="","",'[1]Base De Datos AUIS 2018'!B1613)</f>
        <v>Queja</v>
      </c>
      <c r="F1618" s="7">
        <f>IF('[1]Base De Datos AUIS 2018'!A1613="","",IF('[1]Base De Datos AUIS 2018'!Q1613="","Atención al Usuario",'[1]Base De Datos AUIS 2018'!Q1613))</f>
        <v>0</v>
      </c>
      <c r="G1618" s="7" t="str">
        <f>IF('[1]Base De Datos AUIS 2018'!AB1613="","",'[1]Base De Datos AUIS 2018'!AB1613)</f>
        <v>5655 Id-81534</v>
      </c>
      <c r="H1618" s="8">
        <f>IF('[1]Base De Datos AUIS 2018'!Y1613="","",'[1]Base De Datos AUIS 2018'!Y1613)</f>
        <v>0</v>
      </c>
      <c r="I1618" s="8">
        <f>IF('[1]Base De Datos AUIS 2018'!AA1613="","",'[1]Base De Datos AUIS 2018'!AA1613)</f>
        <v>43276</v>
      </c>
      <c r="J1618" s="9">
        <f>IF('[1]Base De Datos AUIS 2018'!AC1613="","",'[1]Base De Datos AUIS 2018'!AC1613)</f>
        <v>6</v>
      </c>
    </row>
    <row r="1619" spans="2:10" ht="33" hidden="1" x14ac:dyDescent="0.25">
      <c r="B1619" s="7" t="str">
        <f>IF('[1]Base De Datos AUIS 2018'!A1614="","",'[1]Base De Datos AUIS 2018'!A1614)</f>
        <v>Junio</v>
      </c>
      <c r="C1619" s="8">
        <f>IF('[1]Base De Datos AUIS 2018'!D1614="","",'[1]Base De Datos AUIS 2018'!D1614)</f>
        <v>43266</v>
      </c>
      <c r="D1619" s="7" t="str">
        <f>IF('[1]Base De Datos AUIS 2018'!F1614="","",'[1]Base De Datos AUIS 2018'!F1614)</f>
        <v>10458 Id-69346</v>
      </c>
      <c r="E1619" s="7" t="str">
        <f>IF('[1]Base De Datos AUIS 2018'!B1614="","",'[1]Base De Datos AUIS 2018'!B1614)</f>
        <v>Queja</v>
      </c>
      <c r="F1619" s="7">
        <f>IF('[1]Base De Datos AUIS 2018'!A1614="","",IF('[1]Base De Datos AUIS 2018'!Q1614="","Atención al Usuario",'[1]Base De Datos AUIS 2018'!Q1614))</f>
        <v>0</v>
      </c>
      <c r="G1619" s="7" t="str">
        <f>IF('[1]Base De Datos AUIS 2018'!AB1614="","",'[1]Base De Datos AUIS 2018'!AB1614)</f>
        <v>Ficha de Seguimiento</v>
      </c>
      <c r="H1619" s="8">
        <f>IF('[1]Base De Datos AUIS 2018'!Y1614="","",'[1]Base De Datos AUIS 2018'!Y1614)</f>
        <v>43263</v>
      </c>
      <c r="I1619" s="8">
        <f>IF('[1]Base De Datos AUIS 2018'!AA1614="","",'[1]Base De Datos AUIS 2018'!AA1614)</f>
        <v>43390</v>
      </c>
      <c r="J1619" s="9">
        <f>IF('[1]Base De Datos AUIS 2018'!AC1614="","",'[1]Base De Datos AUIS 2018'!AC1614)</f>
        <v>86</v>
      </c>
    </row>
    <row r="1620" spans="2:10" ht="16.5" hidden="1" x14ac:dyDescent="0.25">
      <c r="B1620" s="7" t="str">
        <f>IF('[1]Base De Datos AUIS 2018'!A1615="","",'[1]Base De Datos AUIS 2018'!A1615)</f>
        <v>Junio</v>
      </c>
      <c r="C1620" s="8">
        <f>IF('[1]Base De Datos AUIS 2018'!D1615="","",'[1]Base De Datos AUIS 2018'!D1615)</f>
        <v>43266</v>
      </c>
      <c r="D1620" s="7" t="str">
        <f>IF('[1]Base De Datos AUIS 2018'!F1615="","",'[1]Base De Datos AUIS 2018'!F1615)</f>
        <v>10458 Id-69346</v>
      </c>
      <c r="E1620" s="7" t="str">
        <f>IF('[1]Base De Datos AUIS 2018'!B1615="","",'[1]Base De Datos AUIS 2018'!B1615)</f>
        <v>Queja</v>
      </c>
      <c r="F1620" s="7">
        <f>IF('[1]Base De Datos AUIS 2018'!A1615="","",IF('[1]Base De Datos AUIS 2018'!Q1615="","Atención al Usuario",'[1]Base De Datos AUIS 2018'!Q1615))</f>
        <v>0</v>
      </c>
      <c r="G1620" s="7" t="str">
        <f>IF('[1]Base De Datos AUIS 2018'!AB1615="","",'[1]Base De Datos AUIS 2018'!AB1615)</f>
        <v>5845 Id-82711</v>
      </c>
      <c r="H1620" s="8">
        <f>IF('[1]Base De Datos AUIS 2018'!Y1615="","",'[1]Base De Datos AUIS 2018'!Y1615)</f>
        <v>0</v>
      </c>
      <c r="I1620" s="8">
        <f>IF('[1]Base De Datos AUIS 2018'!AA1615="","",'[1]Base De Datos AUIS 2018'!AA1615)</f>
        <v>43285</v>
      </c>
      <c r="J1620" s="9">
        <f>IF('[1]Base De Datos AUIS 2018'!AC1615="","",'[1]Base De Datos AUIS 2018'!AC1615)</f>
        <v>12</v>
      </c>
    </row>
    <row r="1621" spans="2:10" ht="16.5" hidden="1" x14ac:dyDescent="0.25">
      <c r="B1621" s="7" t="str">
        <f>IF('[1]Base De Datos AUIS 2018'!A1616="","",'[1]Base De Datos AUIS 2018'!A1616)</f>
        <v>Junio</v>
      </c>
      <c r="C1621" s="8">
        <f>IF('[1]Base De Datos AUIS 2018'!D1616="","",'[1]Base De Datos AUIS 2018'!D1616)</f>
        <v>43266</v>
      </c>
      <c r="D1621" s="7" t="str">
        <f>IF('[1]Base De Datos AUIS 2018'!F1616="","",'[1]Base De Datos AUIS 2018'!F1616)</f>
        <v>10411 Id-69208</v>
      </c>
      <c r="E1621" s="7" t="str">
        <f>IF('[1]Base De Datos AUIS 2018'!B1616="","",'[1]Base De Datos AUIS 2018'!B1616)</f>
        <v>Petición</v>
      </c>
      <c r="F1621" s="7">
        <f>IF('[1]Base De Datos AUIS 2018'!A1616="","",IF('[1]Base De Datos AUIS 2018'!Q1616="","Atención al Usuario",'[1]Base De Datos AUIS 2018'!Q1616))</f>
        <v>0</v>
      </c>
      <c r="G1621" s="7" t="str">
        <f>IF('[1]Base De Datos AUIS 2018'!AB1616="","",'[1]Base De Datos AUIS 2018'!AB1616)</f>
        <v xml:space="preserve">5744 Id-82214 </v>
      </c>
      <c r="H1621" s="8">
        <f>IF('[1]Base De Datos AUIS 2018'!Y1616="","",'[1]Base De Datos AUIS 2018'!Y1616)</f>
        <v>0</v>
      </c>
      <c r="I1621" s="8">
        <f>IF('[1]Base De Datos AUIS 2018'!AA1616="","",'[1]Base De Datos AUIS 2018'!AA1616)</f>
        <v>43279</v>
      </c>
      <c r="J1621" s="9">
        <f>IF('[1]Base De Datos AUIS 2018'!AC1616="","",'[1]Base De Datos AUIS 2018'!AC1616)</f>
        <v>9</v>
      </c>
    </row>
    <row r="1622" spans="2:10" ht="16.5" hidden="1" x14ac:dyDescent="0.25">
      <c r="B1622" s="7" t="str">
        <f>IF('[1]Base De Datos AUIS 2018'!A1617="","",'[1]Base De Datos AUIS 2018'!A1617)</f>
        <v>Junio</v>
      </c>
      <c r="C1622" s="8">
        <f>IF('[1]Base De Datos AUIS 2018'!D1617="","",'[1]Base De Datos AUIS 2018'!D1617)</f>
        <v>43266</v>
      </c>
      <c r="D1622" s="7" t="str">
        <f>IF('[1]Base De Datos AUIS 2018'!F1617="","",'[1]Base De Datos AUIS 2018'!F1617)</f>
        <v>10429 Id-69246</v>
      </c>
      <c r="E1622" s="7" t="str">
        <f>IF('[1]Base De Datos AUIS 2018'!B1617="","",'[1]Base De Datos AUIS 2018'!B1617)</f>
        <v>Petición</v>
      </c>
      <c r="F1622" s="7">
        <f>IF('[1]Base De Datos AUIS 2018'!A1617="","",IF('[1]Base De Datos AUIS 2018'!Q1617="","Atención al Usuario",'[1]Base De Datos AUIS 2018'!Q1617))</f>
        <v>0</v>
      </c>
      <c r="G1622" s="7" t="str">
        <f>IF('[1]Base De Datos AUIS 2018'!AB1617="","",'[1]Base De Datos AUIS 2018'!AB1617)</f>
        <v>7041 Id-89412</v>
      </c>
      <c r="H1622" s="8">
        <f>IF('[1]Base De Datos AUIS 2018'!Y1617="","",'[1]Base De Datos AUIS 2018'!Y1617)</f>
        <v>43291</v>
      </c>
      <c r="I1622" s="8">
        <f>IF('[1]Base De Datos AUIS 2018'!AA1617="","",'[1]Base De Datos AUIS 2018'!AA1617)</f>
        <v>43322</v>
      </c>
      <c r="J1622" s="9">
        <f>IF('[1]Base De Datos AUIS 2018'!AC1617="","",'[1]Base De Datos AUIS 2018'!AC1617)</f>
        <v>21</v>
      </c>
    </row>
    <row r="1623" spans="2:10" ht="16.5" hidden="1" x14ac:dyDescent="0.25">
      <c r="B1623" s="7" t="str">
        <f>IF('[1]Base De Datos AUIS 2018'!A1618="","",'[1]Base De Datos AUIS 2018'!A1618)</f>
        <v>Junio</v>
      </c>
      <c r="C1623" s="8">
        <f>IF('[1]Base De Datos AUIS 2018'!D1618="","",'[1]Base De Datos AUIS 2018'!D1618)</f>
        <v>43266</v>
      </c>
      <c r="D1623" s="7" t="str">
        <f>IF('[1]Base De Datos AUIS 2018'!F1618="","",'[1]Base De Datos AUIS 2018'!F1618)</f>
        <v>10425 Id-69240</v>
      </c>
      <c r="E1623" s="7" t="str">
        <f>IF('[1]Base De Datos AUIS 2018'!B1618="","",'[1]Base De Datos AUIS 2018'!B1618)</f>
        <v>Petición</v>
      </c>
      <c r="F1623" s="7">
        <f>IF('[1]Base De Datos AUIS 2018'!A1618="","",IF('[1]Base De Datos AUIS 2018'!Q1618="","Atención al Usuario",'[1]Base De Datos AUIS 2018'!Q1618))</f>
        <v>0</v>
      </c>
      <c r="G1623" s="7" t="str">
        <f>IF('[1]Base De Datos AUIS 2018'!AB1618="","",'[1]Base De Datos AUIS 2018'!AB1618)</f>
        <v>5651 Id-81527</v>
      </c>
      <c r="H1623" s="8">
        <f>IF('[1]Base De Datos AUIS 2018'!Y1618="","",'[1]Base De Datos AUIS 2018'!Y1618)</f>
        <v>0</v>
      </c>
      <c r="I1623" s="8">
        <f>IF('[1]Base De Datos AUIS 2018'!AA1618="","",'[1]Base De Datos AUIS 2018'!AA1618)</f>
        <v>43276</v>
      </c>
      <c r="J1623" s="9">
        <f>IF('[1]Base De Datos AUIS 2018'!AC1618="","",'[1]Base De Datos AUIS 2018'!AC1618)</f>
        <v>6</v>
      </c>
    </row>
    <row r="1624" spans="2:10" ht="16.5" hidden="1" x14ac:dyDescent="0.25">
      <c r="B1624" s="7" t="str">
        <f>IF('[1]Base De Datos AUIS 2018'!A1619="","",'[1]Base De Datos AUIS 2018'!A1619)</f>
        <v>Junio</v>
      </c>
      <c r="C1624" s="8">
        <f>IF('[1]Base De Datos AUIS 2018'!D1619="","",'[1]Base De Datos AUIS 2018'!D1619)</f>
        <v>43266</v>
      </c>
      <c r="D1624" s="7" t="str">
        <f>IF('[1]Base De Datos AUIS 2018'!F1619="","",'[1]Base De Datos AUIS 2018'!F1619)</f>
        <v>10476 Id-69390</v>
      </c>
      <c r="E1624" s="7" t="str">
        <f>IF('[1]Base De Datos AUIS 2018'!B1619="","",'[1]Base De Datos AUIS 2018'!B1619)</f>
        <v>Petición</v>
      </c>
      <c r="F1624" s="7" t="str">
        <f>IF('[1]Base De Datos AUIS 2018'!A1619="","",IF('[1]Base De Datos AUIS 2018'!Q1619="","Atención al Usuario",'[1]Base De Datos AUIS 2018'!Q1619))</f>
        <v>Oficina Asesora Jurídica</v>
      </c>
      <c r="G1624" s="7" t="str">
        <f>IF('[1]Base De Datos AUIS 2018'!AB1619="","",'[1]Base De Datos AUIS 2018'!AB1619)</f>
        <v>13180 Id-69476</v>
      </c>
      <c r="H1624" s="8">
        <f>IF('[1]Base De Datos AUIS 2018'!Y1619="","",'[1]Base De Datos AUIS 2018'!Y1619)</f>
        <v>0</v>
      </c>
      <c r="I1624" s="8">
        <f>IF('[1]Base De Datos AUIS 2018'!AA1619="","",'[1]Base De Datos AUIS 2018'!AA1619)</f>
        <v>43266</v>
      </c>
      <c r="J1624" s="9">
        <f>IF('[1]Base De Datos AUIS 2018'!AC1619="","",'[1]Base De Datos AUIS 2018'!AC1619)</f>
        <v>0</v>
      </c>
    </row>
    <row r="1625" spans="2:10" ht="33" hidden="1" x14ac:dyDescent="0.25">
      <c r="B1625" s="7" t="str">
        <f>IF('[1]Base De Datos AUIS 2018'!A1620="","",'[1]Base De Datos AUIS 2018'!A1620)</f>
        <v>Junio</v>
      </c>
      <c r="C1625" s="8">
        <f>IF('[1]Base De Datos AUIS 2018'!D1620="","",'[1]Base De Datos AUIS 2018'!D1620)</f>
        <v>43266</v>
      </c>
      <c r="D1625" s="7" t="str">
        <f>IF('[1]Base De Datos AUIS 2018'!F1620="","",'[1]Base De Datos AUIS 2018'!F1620)</f>
        <v>10460 Id-69352</v>
      </c>
      <c r="E1625" s="7" t="str">
        <f>IF('[1]Base De Datos AUIS 2018'!B1620="","",'[1]Base De Datos AUIS 2018'!B1620)</f>
        <v>Petición</v>
      </c>
      <c r="F1625" s="7" t="str">
        <f>IF('[1]Base De Datos AUIS 2018'!A1620="","",IF('[1]Base De Datos AUIS 2018'!Q1620="","Atención al Usuario",'[1]Base De Datos AUIS 2018'!Q1620))</f>
        <v>Oficina Asesora Jurídica</v>
      </c>
      <c r="G1625" s="7" t="str">
        <f>IF('[1]Base De Datos AUIS 2018'!AB1620="","",'[1]Base De Datos AUIS 2018'!AB1620)</f>
        <v>13173 Id-69452     15/06/2018</v>
      </c>
      <c r="H1625" s="8">
        <f>IF('[1]Base De Datos AUIS 2018'!Y1620="","",'[1]Base De Datos AUIS 2018'!Y1620)</f>
        <v>0</v>
      </c>
      <c r="I1625" s="8">
        <f>IF('[1]Base De Datos AUIS 2018'!AA1620="","",'[1]Base De Datos AUIS 2018'!AA1620)</f>
        <v>43266</v>
      </c>
      <c r="J1625" s="9">
        <f>IF('[1]Base De Datos AUIS 2018'!AC1620="","",'[1]Base De Datos AUIS 2018'!AC1620)</f>
        <v>0</v>
      </c>
    </row>
    <row r="1626" spans="2:10" ht="33" hidden="1" x14ac:dyDescent="0.25">
      <c r="B1626" s="7" t="str">
        <f>IF('[1]Base De Datos AUIS 2018'!A1621="","",'[1]Base De Datos AUIS 2018'!A1621)</f>
        <v>Junio</v>
      </c>
      <c r="C1626" s="8">
        <f>IF('[1]Base De Datos AUIS 2018'!D1621="","",'[1]Base De Datos AUIS 2018'!D1621)</f>
        <v>43266</v>
      </c>
      <c r="D1626" s="7" t="str">
        <f>IF('[1]Base De Datos AUIS 2018'!F1621="","",'[1]Base De Datos AUIS 2018'!F1621)</f>
        <v>10479 Id-69398</v>
      </c>
      <c r="E1626" s="7" t="str">
        <f>IF('[1]Base De Datos AUIS 2018'!B1621="","",'[1]Base De Datos AUIS 2018'!B1621)</f>
        <v xml:space="preserve">Felicitación / Agradecimiento </v>
      </c>
      <c r="F1626" s="7">
        <f>IF('[1]Base De Datos AUIS 2018'!A1621="","",IF('[1]Base De Datos AUIS 2018'!Q1621="","Atención al Usuario",'[1]Base De Datos AUIS 2018'!Q1621))</f>
        <v>0</v>
      </c>
      <c r="G1626" s="7" t="str">
        <f>IF('[1]Base De Datos AUIS 2018'!AB1621="","",'[1]Base De Datos AUIS 2018'!AB1621)</f>
        <v>6452 Id-86050</v>
      </c>
      <c r="H1626" s="8">
        <f>IF('[1]Base De Datos AUIS 2018'!Y1621="","",'[1]Base De Datos AUIS 2018'!Y1621)</f>
        <v>0</v>
      </c>
      <c r="I1626" s="8">
        <f>IF('[1]Base De Datos AUIS 2018'!AA1621="","",'[1]Base De Datos AUIS 2018'!AA1621)</f>
        <v>43290</v>
      </c>
      <c r="J1626" s="9">
        <f>IF('[1]Base De Datos AUIS 2018'!AC1621="","",'[1]Base De Datos AUIS 2018'!AC1621)</f>
        <v>15</v>
      </c>
    </row>
    <row r="1627" spans="2:10" ht="16.5" hidden="1" x14ac:dyDescent="0.25">
      <c r="B1627" s="7" t="str">
        <f>IF('[1]Base De Datos AUIS 2018'!A1622="","",'[1]Base De Datos AUIS 2018'!A1622)</f>
        <v>Junio</v>
      </c>
      <c r="C1627" s="8">
        <f>IF('[1]Base De Datos AUIS 2018'!D1622="","",'[1]Base De Datos AUIS 2018'!D1622)</f>
        <v>43266</v>
      </c>
      <c r="D1627" s="7" t="str">
        <f>IF('[1]Base De Datos AUIS 2018'!F1622="","",'[1]Base De Datos AUIS 2018'!F1622)</f>
        <v>10500 Id-69451</v>
      </c>
      <c r="E1627" s="7" t="str">
        <f>IF('[1]Base De Datos AUIS 2018'!B1622="","",'[1]Base De Datos AUIS 2018'!B1622)</f>
        <v>Petición</v>
      </c>
      <c r="F1627" s="7">
        <f>IF('[1]Base De Datos AUIS 2018'!A1622="","",IF('[1]Base De Datos AUIS 2018'!Q1622="","Atención al Usuario",'[1]Base De Datos AUIS 2018'!Q1622))</f>
        <v>0</v>
      </c>
      <c r="G1627" s="7" t="str">
        <f>IF('[1]Base De Datos AUIS 2018'!AB1622="","",'[1]Base De Datos AUIS 2018'!AB1622)</f>
        <v>6987 Id-89131</v>
      </c>
      <c r="H1627" s="8">
        <f>IF('[1]Base De Datos AUIS 2018'!Y1622="","",'[1]Base De Datos AUIS 2018'!Y1622)</f>
        <v>43293</v>
      </c>
      <c r="I1627" s="8">
        <f>IF('[1]Base De Datos AUIS 2018'!AA1622="","",'[1]Base De Datos AUIS 2018'!AA1622)</f>
        <v>43315</v>
      </c>
      <c r="J1627" s="9">
        <f>IF('[1]Base De Datos AUIS 2018'!AC1622="","",'[1]Base De Datos AUIS 2018'!AC1622)</f>
        <v>15</v>
      </c>
    </row>
    <row r="1628" spans="2:10" ht="16.5" hidden="1" x14ac:dyDescent="0.25">
      <c r="B1628" s="7" t="str">
        <f>IF('[1]Base De Datos AUIS 2018'!A1623="","",'[1]Base De Datos AUIS 2018'!A1623)</f>
        <v>Junio</v>
      </c>
      <c r="C1628" s="8">
        <f>IF('[1]Base De Datos AUIS 2018'!D1623="","",'[1]Base De Datos AUIS 2018'!D1623)</f>
        <v>43266</v>
      </c>
      <c r="D1628" s="7" t="str">
        <f>IF('[1]Base De Datos AUIS 2018'!F1623="","",'[1]Base De Datos AUIS 2018'!F1623)</f>
        <v>10502 Id-69454</v>
      </c>
      <c r="E1628" s="7" t="str">
        <f>IF('[1]Base De Datos AUIS 2018'!B1623="","",'[1]Base De Datos AUIS 2018'!B1623)</f>
        <v>Petición</v>
      </c>
      <c r="F1628" s="7">
        <f>IF('[1]Base De Datos AUIS 2018'!A1623="","",IF('[1]Base De Datos AUIS 2018'!Q1623="","Atención al Usuario",'[1]Base De Datos AUIS 2018'!Q1623))</f>
        <v>0</v>
      </c>
      <c r="G1628" s="7" t="str">
        <f>IF('[1]Base De Datos AUIS 2018'!AB1623="","",'[1]Base De Datos AUIS 2018'!AB1623)</f>
        <v>5739 Id-82195</v>
      </c>
      <c r="H1628" s="8">
        <f>IF('[1]Base De Datos AUIS 2018'!Y1623="","",'[1]Base De Datos AUIS 2018'!Y1623)</f>
        <v>0</v>
      </c>
      <c r="I1628" s="8">
        <f>IF('[1]Base De Datos AUIS 2018'!AA1623="","",'[1]Base De Datos AUIS 2018'!AA1623)</f>
        <v>43279</v>
      </c>
      <c r="J1628" s="9">
        <f>IF('[1]Base De Datos AUIS 2018'!AC1623="","",'[1]Base De Datos AUIS 2018'!AC1623)</f>
        <v>9</v>
      </c>
    </row>
    <row r="1629" spans="2:10" ht="16.5" hidden="1" x14ac:dyDescent="0.25">
      <c r="B1629" s="7" t="str">
        <f>IF('[1]Base De Datos AUIS 2018'!A1624="","",'[1]Base De Datos AUIS 2018'!A1624)</f>
        <v>Junio</v>
      </c>
      <c r="C1629" s="8">
        <f>IF('[1]Base De Datos AUIS 2018'!D1624="","",'[1]Base De Datos AUIS 2018'!D1624)</f>
        <v>43266</v>
      </c>
      <c r="D1629" s="7" t="str">
        <f>IF('[1]Base De Datos AUIS 2018'!F1624="","",'[1]Base De Datos AUIS 2018'!F1624)</f>
        <v>10501 Id-69453</v>
      </c>
      <c r="E1629" s="7" t="str">
        <f>IF('[1]Base De Datos AUIS 2018'!B1624="","",'[1]Base De Datos AUIS 2018'!B1624)</f>
        <v>Petición</v>
      </c>
      <c r="F1629" s="7">
        <f>IF('[1]Base De Datos AUIS 2018'!A1624="","",IF('[1]Base De Datos AUIS 2018'!Q1624="","Atención al Usuario",'[1]Base De Datos AUIS 2018'!Q1624))</f>
        <v>0</v>
      </c>
      <c r="G1629" s="7" t="str">
        <f>IF('[1]Base De Datos AUIS 2018'!AB1624="","",'[1]Base De Datos AUIS 2018'!AB1624)</f>
        <v>6534 Id-86526</v>
      </c>
      <c r="H1629" s="8">
        <f>IF('[1]Base De Datos AUIS 2018'!Y1624="","",'[1]Base De Datos AUIS 2018'!Y1624)</f>
        <v>43293</v>
      </c>
      <c r="I1629" s="8">
        <f>IF('[1]Base De Datos AUIS 2018'!AA1624="","",'[1]Base De Datos AUIS 2018'!AA1624)</f>
        <v>43307</v>
      </c>
      <c r="J1629" s="9">
        <f>IF('[1]Base De Datos AUIS 2018'!AC1624="","",'[1]Base De Datos AUIS 2018'!AC1624)</f>
        <v>9</v>
      </c>
    </row>
    <row r="1630" spans="2:10" ht="16.5" hidden="1" x14ac:dyDescent="0.25">
      <c r="B1630" s="7" t="str">
        <f>IF('[1]Base De Datos AUIS 2018'!A1625="","",'[1]Base De Datos AUIS 2018'!A1625)</f>
        <v>Junio</v>
      </c>
      <c r="C1630" s="8">
        <f>IF('[1]Base De Datos AUIS 2018'!D1625="","",'[1]Base De Datos AUIS 2018'!D1625)</f>
        <v>43266</v>
      </c>
      <c r="D1630" s="7" t="str">
        <f>IF('[1]Base De Datos AUIS 2018'!F1625="","",'[1]Base De Datos AUIS 2018'!F1625)</f>
        <v>10499 Id-69449</v>
      </c>
      <c r="E1630" s="7" t="str">
        <f>IF('[1]Base De Datos AUIS 2018'!B1625="","",'[1]Base De Datos AUIS 2018'!B1625)</f>
        <v>Petición</v>
      </c>
      <c r="F1630" s="7">
        <f>IF('[1]Base De Datos AUIS 2018'!A1625="","",IF('[1]Base De Datos AUIS 2018'!Q1625="","Atención al Usuario",'[1]Base De Datos AUIS 2018'!Q1625))</f>
        <v>0</v>
      </c>
      <c r="G1630" s="7" t="str">
        <f>IF('[1]Base De Datos AUIS 2018'!AB1625="","",'[1]Base De Datos AUIS 2018'!AB1625)</f>
        <v>5751 Id-82228</v>
      </c>
      <c r="H1630" s="8">
        <f>IF('[1]Base De Datos AUIS 2018'!Y1625="","",'[1]Base De Datos AUIS 2018'!Y1625)</f>
        <v>0</v>
      </c>
      <c r="I1630" s="8">
        <f>IF('[1]Base De Datos AUIS 2018'!AA1625="","",'[1]Base De Datos AUIS 2018'!AA1625)</f>
        <v>43284</v>
      </c>
      <c r="J1630" s="9">
        <f>IF('[1]Base De Datos AUIS 2018'!AC1625="","",'[1]Base De Datos AUIS 2018'!AC1625)</f>
        <v>11</v>
      </c>
    </row>
    <row r="1631" spans="2:10" ht="16.5" hidden="1" x14ac:dyDescent="0.25">
      <c r="B1631" s="7" t="str">
        <f>IF('[1]Base De Datos AUIS 2018'!A1626="","",'[1]Base De Datos AUIS 2018'!A1626)</f>
        <v>Junio</v>
      </c>
      <c r="C1631" s="8">
        <f>IF('[1]Base De Datos AUIS 2018'!D1626="","",'[1]Base De Datos AUIS 2018'!D1626)</f>
        <v>43266</v>
      </c>
      <c r="D1631" s="7" t="str">
        <f>IF('[1]Base De Datos AUIS 2018'!F1626="","",'[1]Base De Datos AUIS 2018'!F1626)</f>
        <v>10513 Id-69481</v>
      </c>
      <c r="E1631" s="7" t="str">
        <f>IF('[1]Base De Datos AUIS 2018'!B1626="","",'[1]Base De Datos AUIS 2018'!B1626)</f>
        <v>Queja</v>
      </c>
      <c r="F1631" s="7">
        <f>IF('[1]Base De Datos AUIS 2018'!A1626="","",IF('[1]Base De Datos AUIS 2018'!Q1626="","Atención al Usuario",'[1]Base De Datos AUIS 2018'!Q1626))</f>
        <v>0</v>
      </c>
      <c r="G1631" s="7" t="str">
        <f>IF('[1]Base De Datos AUIS 2018'!AB1626="","",'[1]Base De Datos AUIS 2018'!AB1626)</f>
        <v>5887 Id-82829</v>
      </c>
      <c r="H1631" s="8">
        <f>IF('[1]Base De Datos AUIS 2018'!Y1626="","",'[1]Base De Datos AUIS 2018'!Y1626)</f>
        <v>0</v>
      </c>
      <c r="I1631" s="8">
        <f>IF('[1]Base De Datos AUIS 2018'!AA1626="","",'[1]Base De Datos AUIS 2018'!AA1626)</f>
        <v>43285</v>
      </c>
      <c r="J1631" s="9">
        <f>IF('[1]Base De Datos AUIS 2018'!AC1626="","",'[1]Base De Datos AUIS 2018'!AC1626)</f>
        <v>12</v>
      </c>
    </row>
    <row r="1632" spans="2:10" ht="16.5" hidden="1" x14ac:dyDescent="0.25">
      <c r="B1632" s="7" t="str">
        <f>IF('[1]Base De Datos AUIS 2018'!A1627="","",'[1]Base De Datos AUIS 2018'!A1627)</f>
        <v>Junio</v>
      </c>
      <c r="C1632" s="8">
        <f>IF('[1]Base De Datos AUIS 2018'!D1627="","",'[1]Base De Datos AUIS 2018'!D1627)</f>
        <v>43266</v>
      </c>
      <c r="D1632" s="7" t="str">
        <f>IF('[1]Base De Datos AUIS 2018'!F1627="","",'[1]Base De Datos AUIS 2018'!F1627)</f>
        <v>10498 Id-69448</v>
      </c>
      <c r="E1632" s="7" t="str">
        <f>IF('[1]Base De Datos AUIS 2018'!B1627="","",'[1]Base De Datos AUIS 2018'!B1627)</f>
        <v>Queja</v>
      </c>
      <c r="F1632" s="7">
        <f>IF('[1]Base De Datos AUIS 2018'!A1627="","",IF('[1]Base De Datos AUIS 2018'!Q1627="","Atención al Usuario",'[1]Base De Datos AUIS 2018'!Q1627))</f>
        <v>0</v>
      </c>
      <c r="G1632" s="7" t="str">
        <f>IF('[1]Base De Datos AUIS 2018'!AB1627="","",'[1]Base De Datos AUIS 2018'!AB1627)</f>
        <v>5747 Id-82219</v>
      </c>
      <c r="H1632" s="8">
        <f>IF('[1]Base De Datos AUIS 2018'!Y1627="","",'[1]Base De Datos AUIS 2018'!Y1627)</f>
        <v>0</v>
      </c>
      <c r="I1632" s="8">
        <f>IF('[1]Base De Datos AUIS 2018'!AA1627="","",'[1]Base De Datos AUIS 2018'!AA1627)</f>
        <v>43279</v>
      </c>
      <c r="J1632" s="9">
        <f>IF('[1]Base De Datos AUIS 2018'!AC1627="","",'[1]Base De Datos AUIS 2018'!AC1627)</f>
        <v>9</v>
      </c>
    </row>
    <row r="1633" spans="2:10" ht="16.5" hidden="1" x14ac:dyDescent="0.25">
      <c r="B1633" s="7" t="str">
        <f>IF('[1]Base De Datos AUIS 2018'!A1628="","",'[1]Base De Datos AUIS 2018'!A1628)</f>
        <v>Junio</v>
      </c>
      <c r="C1633" s="8">
        <f>IF('[1]Base De Datos AUIS 2018'!D1628="","",'[1]Base De Datos AUIS 2018'!D1628)</f>
        <v>43266</v>
      </c>
      <c r="D1633" s="7" t="str">
        <f>IF('[1]Base De Datos AUIS 2018'!F1628="","",'[1]Base De Datos AUIS 2018'!F1628)</f>
        <v>10485 Id-69415</v>
      </c>
      <c r="E1633" s="7" t="str">
        <f>IF('[1]Base De Datos AUIS 2018'!B1628="","",'[1]Base De Datos AUIS 2018'!B1628)</f>
        <v>Petición</v>
      </c>
      <c r="F1633" s="7">
        <f>IF('[1]Base De Datos AUIS 2018'!A1628="","",IF('[1]Base De Datos AUIS 2018'!Q1628="","Atención al Usuario",'[1]Base De Datos AUIS 2018'!Q1628))</f>
        <v>0</v>
      </c>
      <c r="G1633" s="7" t="str">
        <f>IF('[1]Base De Datos AUIS 2018'!AB1628="","",'[1]Base De Datos AUIS 2018'!AB1628)</f>
        <v>6104 Id-83847</v>
      </c>
      <c r="H1633" s="8">
        <f>IF('[1]Base De Datos AUIS 2018'!Y1628="","",'[1]Base De Datos AUIS 2018'!Y1628)</f>
        <v>0</v>
      </c>
      <c r="I1633" s="8">
        <f>IF('[1]Base De Datos AUIS 2018'!AA1628="","",'[1]Base De Datos AUIS 2018'!AA1628)</f>
        <v>43290</v>
      </c>
      <c r="J1633" s="9">
        <f>IF('[1]Base De Datos AUIS 2018'!AC1628="","",'[1]Base De Datos AUIS 2018'!AC1628)</f>
        <v>15</v>
      </c>
    </row>
    <row r="1634" spans="2:10" ht="16.5" hidden="1" x14ac:dyDescent="0.25">
      <c r="B1634" s="7" t="str">
        <f>IF('[1]Base De Datos AUIS 2018'!A1629="","",'[1]Base De Datos AUIS 2018'!A1629)</f>
        <v>Junio</v>
      </c>
      <c r="C1634" s="8">
        <f>IF('[1]Base De Datos AUIS 2018'!D1629="","",'[1]Base De Datos AUIS 2018'!D1629)</f>
        <v>43266</v>
      </c>
      <c r="D1634" s="7">
        <f>IF('[1]Base De Datos AUIS 2018'!F1629="","",'[1]Base De Datos AUIS 2018'!F1629)</f>
        <v>2200</v>
      </c>
      <c r="E1634" s="7" t="str">
        <f>IF('[1]Base De Datos AUIS 2018'!B1629="","",'[1]Base De Datos AUIS 2018'!B1629)</f>
        <v>Queja</v>
      </c>
      <c r="F1634" s="7">
        <f>IF('[1]Base De Datos AUIS 2018'!A1629="","",IF('[1]Base De Datos AUIS 2018'!Q1629="","Atención al Usuario",'[1]Base De Datos AUIS 2018'!Q1629))</f>
        <v>0</v>
      </c>
      <c r="G1634" s="7">
        <f>IF('[1]Base De Datos AUIS 2018'!AB1629="","",'[1]Base De Datos AUIS 2018'!AB1629)</f>
        <v>2200</v>
      </c>
      <c r="H1634" s="8">
        <f>IF('[1]Base De Datos AUIS 2018'!Y1629="","",'[1]Base De Datos AUIS 2018'!Y1629)</f>
        <v>0</v>
      </c>
      <c r="I1634" s="8">
        <f>IF('[1]Base De Datos AUIS 2018'!AA1629="","",'[1]Base De Datos AUIS 2018'!AA1629)</f>
        <v>43266</v>
      </c>
      <c r="J1634" s="9">
        <f>IF('[1]Base De Datos AUIS 2018'!AC1629="","",'[1]Base De Datos AUIS 2018'!AC1629)</f>
        <v>0</v>
      </c>
    </row>
    <row r="1635" spans="2:10" ht="16.5" hidden="1" x14ac:dyDescent="0.25">
      <c r="B1635" s="7" t="str">
        <f>IF('[1]Base De Datos AUIS 2018'!A1630="","",'[1]Base De Datos AUIS 2018'!A1630)</f>
        <v>Junio</v>
      </c>
      <c r="C1635" s="8">
        <f>IF('[1]Base De Datos AUIS 2018'!D1630="","",'[1]Base De Datos AUIS 2018'!D1630)</f>
        <v>43266</v>
      </c>
      <c r="D1635" s="7">
        <f>IF('[1]Base De Datos AUIS 2018'!F1630="","",'[1]Base De Datos AUIS 2018'!F1630)</f>
        <v>2201</v>
      </c>
      <c r="E1635" s="7" t="str">
        <f>IF('[1]Base De Datos AUIS 2018'!B1630="","",'[1]Base De Datos AUIS 2018'!B1630)</f>
        <v>Petición</v>
      </c>
      <c r="F1635" s="7">
        <f>IF('[1]Base De Datos AUIS 2018'!A1630="","",IF('[1]Base De Datos AUIS 2018'!Q1630="","Atención al Usuario",'[1]Base De Datos AUIS 2018'!Q1630))</f>
        <v>0</v>
      </c>
      <c r="G1635" s="7">
        <f>IF('[1]Base De Datos AUIS 2018'!AB1630="","",'[1]Base De Datos AUIS 2018'!AB1630)</f>
        <v>2201</v>
      </c>
      <c r="H1635" s="8">
        <f>IF('[1]Base De Datos AUIS 2018'!Y1630="","",'[1]Base De Datos AUIS 2018'!Y1630)</f>
        <v>0</v>
      </c>
      <c r="I1635" s="8">
        <f>IF('[1]Base De Datos AUIS 2018'!AA1630="","",'[1]Base De Datos AUIS 2018'!AA1630)</f>
        <v>43266</v>
      </c>
      <c r="J1635" s="9">
        <f>IF('[1]Base De Datos AUIS 2018'!AC1630="","",'[1]Base De Datos AUIS 2018'!AC1630)</f>
        <v>0</v>
      </c>
    </row>
    <row r="1636" spans="2:10" ht="16.5" hidden="1" x14ac:dyDescent="0.25">
      <c r="B1636" s="7" t="str">
        <f>IF('[1]Base De Datos AUIS 2018'!A1631="","",'[1]Base De Datos AUIS 2018'!A1631)</f>
        <v>Junio</v>
      </c>
      <c r="C1636" s="8">
        <f>IF('[1]Base De Datos AUIS 2018'!D1631="","",'[1]Base De Datos AUIS 2018'!D1631)</f>
        <v>43266</v>
      </c>
      <c r="D1636" s="7">
        <f>IF('[1]Base De Datos AUIS 2018'!F1631="","",'[1]Base De Datos AUIS 2018'!F1631)</f>
        <v>2202</v>
      </c>
      <c r="E1636" s="7" t="str">
        <f>IF('[1]Base De Datos AUIS 2018'!B1631="","",'[1]Base De Datos AUIS 2018'!B1631)</f>
        <v>Petición</v>
      </c>
      <c r="F1636" s="7">
        <f>IF('[1]Base De Datos AUIS 2018'!A1631="","",IF('[1]Base De Datos AUIS 2018'!Q1631="","Atención al Usuario",'[1]Base De Datos AUIS 2018'!Q1631))</f>
        <v>0</v>
      </c>
      <c r="G1636" s="7">
        <f>IF('[1]Base De Datos AUIS 2018'!AB1631="","",'[1]Base De Datos AUIS 2018'!AB1631)</f>
        <v>2202</v>
      </c>
      <c r="H1636" s="8">
        <f>IF('[1]Base De Datos AUIS 2018'!Y1631="","",'[1]Base De Datos AUIS 2018'!Y1631)</f>
        <v>0</v>
      </c>
      <c r="I1636" s="8">
        <f>IF('[1]Base De Datos AUIS 2018'!AA1631="","",'[1]Base De Datos AUIS 2018'!AA1631)</f>
        <v>43266</v>
      </c>
      <c r="J1636" s="9">
        <f>IF('[1]Base De Datos AUIS 2018'!AC1631="","",'[1]Base De Datos AUIS 2018'!AC1631)</f>
        <v>0</v>
      </c>
    </row>
    <row r="1637" spans="2:10" ht="33" hidden="1" x14ac:dyDescent="0.25">
      <c r="B1637" s="7" t="str">
        <f>IF('[1]Base De Datos AUIS 2018'!A1632="","",'[1]Base De Datos AUIS 2018'!A1632)</f>
        <v>Junio</v>
      </c>
      <c r="C1637" s="8">
        <f>IF('[1]Base De Datos AUIS 2018'!D1632="","",'[1]Base De Datos AUIS 2018'!D1632)</f>
        <v>43266</v>
      </c>
      <c r="D1637" s="7" t="str">
        <f>IF('[1]Base De Datos AUIS 2018'!F1632="","",'[1]Base De Datos AUIS 2018'!F1632)</f>
        <v>Correo Electronico</v>
      </c>
      <c r="E1637" s="7" t="str">
        <f>IF('[1]Base De Datos AUIS 2018'!B1632="","",'[1]Base De Datos AUIS 2018'!B1632)</f>
        <v xml:space="preserve">Petición de Información </v>
      </c>
      <c r="F1637" s="7">
        <f>IF('[1]Base De Datos AUIS 2018'!A1632="","",IF('[1]Base De Datos AUIS 2018'!Q1632="","Atención al Usuario",'[1]Base De Datos AUIS 2018'!Q1632))</f>
        <v>0</v>
      </c>
      <c r="G1637" s="7" t="str">
        <f>IF('[1]Base De Datos AUIS 2018'!AB1632="","",'[1]Base De Datos AUIS 2018'!AB1632)</f>
        <v>Correo Electronico</v>
      </c>
      <c r="H1637" s="8">
        <f>IF('[1]Base De Datos AUIS 2018'!Y1632="","",'[1]Base De Datos AUIS 2018'!Y1632)</f>
        <v>0</v>
      </c>
      <c r="I1637" s="8">
        <f>IF('[1]Base De Datos AUIS 2018'!AA1632="","",'[1]Base De Datos AUIS 2018'!AA1632)</f>
        <v>43266</v>
      </c>
      <c r="J1637" s="9">
        <f>IF('[1]Base De Datos AUIS 2018'!AC1632="","",'[1]Base De Datos AUIS 2018'!AC1632)</f>
        <v>0</v>
      </c>
    </row>
    <row r="1638" spans="2:10" ht="33" hidden="1" x14ac:dyDescent="0.25">
      <c r="B1638" s="7" t="str">
        <f>IF('[1]Base De Datos AUIS 2018'!A1633="","",'[1]Base De Datos AUIS 2018'!A1633)</f>
        <v>Junio</v>
      </c>
      <c r="C1638" s="8">
        <f>IF('[1]Base De Datos AUIS 2018'!D1633="","",'[1]Base De Datos AUIS 2018'!D1633)</f>
        <v>43266</v>
      </c>
      <c r="D1638" s="7" t="str">
        <f>IF('[1]Base De Datos AUIS 2018'!F1633="","",'[1]Base De Datos AUIS 2018'!F1633)</f>
        <v>Correo Electronico</v>
      </c>
      <c r="E1638" s="7" t="str">
        <f>IF('[1]Base De Datos AUIS 2018'!B1633="","",'[1]Base De Datos AUIS 2018'!B1633)</f>
        <v xml:space="preserve">Petición de Información </v>
      </c>
      <c r="F1638" s="7" t="str">
        <f>IF('[1]Base De Datos AUIS 2018'!A1633="","",IF('[1]Base De Datos AUIS 2018'!Q1633="","Atención al Usuario",'[1]Base De Datos AUIS 2018'!Q1633))</f>
        <v>Oficina Asesora Jurídica</v>
      </c>
      <c r="G1638" s="7" t="str">
        <f>IF('[1]Base De Datos AUIS 2018'!AB1633="","",'[1]Base De Datos AUIS 2018'!AB1633)</f>
        <v>Correo Electronico</v>
      </c>
      <c r="H1638" s="8">
        <f>IF('[1]Base De Datos AUIS 2018'!Y1633="","",'[1]Base De Datos AUIS 2018'!Y1633)</f>
        <v>0</v>
      </c>
      <c r="I1638" s="8">
        <f>IF('[1]Base De Datos AUIS 2018'!AA1633="","",'[1]Base De Datos AUIS 2018'!AA1633)</f>
        <v>43266</v>
      </c>
      <c r="J1638" s="9">
        <f>IF('[1]Base De Datos AUIS 2018'!AC1633="","",'[1]Base De Datos AUIS 2018'!AC1633)</f>
        <v>0</v>
      </c>
    </row>
    <row r="1639" spans="2:10" ht="33" hidden="1" x14ac:dyDescent="0.25">
      <c r="B1639" s="7" t="str">
        <f>IF('[1]Base De Datos AUIS 2018'!A1634="","",'[1]Base De Datos AUIS 2018'!A1634)</f>
        <v>Junio</v>
      </c>
      <c r="C1639" s="8">
        <f>IF('[1]Base De Datos AUIS 2018'!D1634="","",'[1]Base De Datos AUIS 2018'!D1634)</f>
        <v>43266</v>
      </c>
      <c r="D1639" s="7" t="str">
        <f>IF('[1]Base De Datos AUIS 2018'!F1634="","",'[1]Base De Datos AUIS 2018'!F1634)</f>
        <v>Correo Electronico</v>
      </c>
      <c r="E1639" s="7" t="str">
        <f>IF('[1]Base De Datos AUIS 2018'!B1634="","",'[1]Base De Datos AUIS 2018'!B1634)</f>
        <v xml:space="preserve">Petición de Información </v>
      </c>
      <c r="F1639" s="7">
        <f>IF('[1]Base De Datos AUIS 2018'!A1634="","",IF('[1]Base De Datos AUIS 2018'!Q1634="","Atención al Usuario",'[1]Base De Datos AUIS 2018'!Q1634))</f>
        <v>0</v>
      </c>
      <c r="G1639" s="7" t="str">
        <f>IF('[1]Base De Datos AUIS 2018'!AB1634="","",'[1]Base De Datos AUIS 2018'!AB1634)</f>
        <v>Correo Electronico</v>
      </c>
      <c r="H1639" s="8">
        <f>IF('[1]Base De Datos AUIS 2018'!Y1634="","",'[1]Base De Datos AUIS 2018'!Y1634)</f>
        <v>0</v>
      </c>
      <c r="I1639" s="8">
        <f>IF('[1]Base De Datos AUIS 2018'!AA1634="","",'[1]Base De Datos AUIS 2018'!AA1634)</f>
        <v>43266</v>
      </c>
      <c r="J1639" s="9">
        <f>IF('[1]Base De Datos AUIS 2018'!AC1634="","",'[1]Base De Datos AUIS 2018'!AC1634)</f>
        <v>0</v>
      </c>
    </row>
    <row r="1640" spans="2:10" ht="33" hidden="1" x14ac:dyDescent="0.25">
      <c r="B1640" s="7" t="str">
        <f>IF('[1]Base De Datos AUIS 2018'!A1635="","",'[1]Base De Datos AUIS 2018'!A1635)</f>
        <v>Junio</v>
      </c>
      <c r="C1640" s="8">
        <f>IF('[1]Base De Datos AUIS 2018'!D1635="","",'[1]Base De Datos AUIS 2018'!D1635)</f>
        <v>43266</v>
      </c>
      <c r="D1640" s="7" t="str">
        <f>IF('[1]Base De Datos AUIS 2018'!F1635="","",'[1]Base De Datos AUIS 2018'!F1635)</f>
        <v>Correo Electronico</v>
      </c>
      <c r="E1640" s="7" t="str">
        <f>IF('[1]Base De Datos AUIS 2018'!B1635="","",'[1]Base De Datos AUIS 2018'!B1635)</f>
        <v xml:space="preserve">Petición de Información </v>
      </c>
      <c r="F1640" s="7">
        <f>IF('[1]Base De Datos AUIS 2018'!A1635="","",IF('[1]Base De Datos AUIS 2018'!Q1635="","Atención al Usuario",'[1]Base De Datos AUIS 2018'!Q1635))</f>
        <v>0</v>
      </c>
      <c r="G1640" s="7" t="str">
        <f>IF('[1]Base De Datos AUIS 2018'!AB1635="","",'[1]Base De Datos AUIS 2018'!AB1635)</f>
        <v>Correo Electronico</v>
      </c>
      <c r="H1640" s="8">
        <f>IF('[1]Base De Datos AUIS 2018'!Y1635="","",'[1]Base De Datos AUIS 2018'!Y1635)</f>
        <v>0</v>
      </c>
      <c r="I1640" s="8">
        <f>IF('[1]Base De Datos AUIS 2018'!AA1635="","",'[1]Base De Datos AUIS 2018'!AA1635)</f>
        <v>43266</v>
      </c>
      <c r="J1640" s="9">
        <f>IF('[1]Base De Datos AUIS 2018'!AC1635="","",'[1]Base De Datos AUIS 2018'!AC1635)</f>
        <v>0</v>
      </c>
    </row>
    <row r="1641" spans="2:10" ht="33" hidden="1" x14ac:dyDescent="0.25">
      <c r="B1641" s="7" t="str">
        <f>IF('[1]Base De Datos AUIS 2018'!A1636="","",'[1]Base De Datos AUIS 2018'!A1636)</f>
        <v>Junio</v>
      </c>
      <c r="C1641" s="8">
        <f>IF('[1]Base De Datos AUIS 2018'!D1636="","",'[1]Base De Datos AUIS 2018'!D1636)</f>
        <v>43266</v>
      </c>
      <c r="D1641" s="7" t="str">
        <f>IF('[1]Base De Datos AUIS 2018'!F1636="","",'[1]Base De Datos AUIS 2018'!F1636)</f>
        <v>Correo Electronico</v>
      </c>
      <c r="E1641" s="7" t="str">
        <f>IF('[1]Base De Datos AUIS 2018'!B1636="","",'[1]Base De Datos AUIS 2018'!B1636)</f>
        <v xml:space="preserve">Petición de Información </v>
      </c>
      <c r="F1641" s="7">
        <f>IF('[1]Base De Datos AUIS 2018'!A1636="","",IF('[1]Base De Datos AUIS 2018'!Q1636="","Atención al Usuario",'[1]Base De Datos AUIS 2018'!Q1636))</f>
        <v>0</v>
      </c>
      <c r="G1641" s="7" t="str">
        <f>IF('[1]Base De Datos AUIS 2018'!AB1636="","",'[1]Base De Datos AUIS 2018'!AB1636)</f>
        <v>Correo Electronico</v>
      </c>
      <c r="H1641" s="8">
        <f>IF('[1]Base De Datos AUIS 2018'!Y1636="","",'[1]Base De Datos AUIS 2018'!Y1636)</f>
        <v>0</v>
      </c>
      <c r="I1641" s="8">
        <f>IF('[1]Base De Datos AUIS 2018'!AA1636="","",'[1]Base De Datos AUIS 2018'!AA1636)</f>
        <v>43266</v>
      </c>
      <c r="J1641" s="9">
        <f>IF('[1]Base De Datos AUIS 2018'!AC1636="","",'[1]Base De Datos AUIS 2018'!AC1636)</f>
        <v>0</v>
      </c>
    </row>
    <row r="1642" spans="2:10" ht="33" hidden="1" x14ac:dyDescent="0.25">
      <c r="B1642" s="7" t="str">
        <f>IF('[1]Base De Datos AUIS 2018'!A1637="","",'[1]Base De Datos AUIS 2018'!A1637)</f>
        <v>Junio</v>
      </c>
      <c r="C1642" s="8">
        <f>IF('[1]Base De Datos AUIS 2018'!D1637="","",'[1]Base De Datos AUIS 2018'!D1637)</f>
        <v>43266</v>
      </c>
      <c r="D1642" s="7" t="str">
        <f>IF('[1]Base De Datos AUIS 2018'!F1637="","",'[1]Base De Datos AUIS 2018'!F1637)</f>
        <v>Correo Electronico</v>
      </c>
      <c r="E1642" s="7" t="str">
        <f>IF('[1]Base De Datos AUIS 2018'!B1637="","",'[1]Base De Datos AUIS 2018'!B1637)</f>
        <v xml:space="preserve">Petición de Información </v>
      </c>
      <c r="F1642" s="7">
        <f>IF('[1]Base De Datos AUIS 2018'!A1637="","",IF('[1]Base De Datos AUIS 2018'!Q1637="","Atención al Usuario",'[1]Base De Datos AUIS 2018'!Q1637))</f>
        <v>0</v>
      </c>
      <c r="G1642" s="7" t="str">
        <f>IF('[1]Base De Datos AUIS 2018'!AB1637="","",'[1]Base De Datos AUIS 2018'!AB1637)</f>
        <v>Correo Electronico</v>
      </c>
      <c r="H1642" s="8">
        <f>IF('[1]Base De Datos AUIS 2018'!Y1637="","",'[1]Base De Datos AUIS 2018'!Y1637)</f>
        <v>0</v>
      </c>
      <c r="I1642" s="8">
        <f>IF('[1]Base De Datos AUIS 2018'!AA1637="","",'[1]Base De Datos AUIS 2018'!AA1637)</f>
        <v>43266</v>
      </c>
      <c r="J1642" s="9">
        <f>IF('[1]Base De Datos AUIS 2018'!AC1637="","",'[1]Base De Datos AUIS 2018'!AC1637)</f>
        <v>0</v>
      </c>
    </row>
    <row r="1643" spans="2:10" ht="33" hidden="1" x14ac:dyDescent="0.25">
      <c r="B1643" s="7" t="str">
        <f>IF('[1]Base De Datos AUIS 2018'!A1638="","",'[1]Base De Datos AUIS 2018'!A1638)</f>
        <v>Junio</v>
      </c>
      <c r="C1643" s="8">
        <f>IF('[1]Base De Datos AUIS 2018'!D1638="","",'[1]Base De Datos AUIS 2018'!D1638)</f>
        <v>43266</v>
      </c>
      <c r="D1643" s="7" t="str">
        <f>IF('[1]Base De Datos AUIS 2018'!F1638="","",'[1]Base De Datos AUIS 2018'!F1638)</f>
        <v>Correo Electronico</v>
      </c>
      <c r="E1643" s="7" t="str">
        <f>IF('[1]Base De Datos AUIS 2018'!B1638="","",'[1]Base De Datos AUIS 2018'!B1638)</f>
        <v xml:space="preserve">Petición de Información </v>
      </c>
      <c r="F1643" s="7">
        <f>IF('[1]Base De Datos AUIS 2018'!A1638="","",IF('[1]Base De Datos AUIS 2018'!Q1638="","Atención al Usuario",'[1]Base De Datos AUIS 2018'!Q1638))</f>
        <v>0</v>
      </c>
      <c r="G1643" s="7" t="str">
        <f>IF('[1]Base De Datos AUIS 2018'!AB1638="","",'[1]Base De Datos AUIS 2018'!AB1638)</f>
        <v>Correo Electronico</v>
      </c>
      <c r="H1643" s="8">
        <f>IF('[1]Base De Datos AUIS 2018'!Y1638="","",'[1]Base De Datos AUIS 2018'!Y1638)</f>
        <v>0</v>
      </c>
      <c r="I1643" s="8">
        <f>IF('[1]Base De Datos AUIS 2018'!AA1638="","",'[1]Base De Datos AUIS 2018'!AA1638)</f>
        <v>43266</v>
      </c>
      <c r="J1643" s="9">
        <f>IF('[1]Base De Datos AUIS 2018'!AC1638="","",'[1]Base De Datos AUIS 2018'!AC1638)</f>
        <v>0</v>
      </c>
    </row>
    <row r="1644" spans="2:10" ht="33" hidden="1" x14ac:dyDescent="0.25">
      <c r="B1644" s="7" t="str">
        <f>IF('[1]Base De Datos AUIS 2018'!A1639="","",'[1]Base De Datos AUIS 2018'!A1639)</f>
        <v>Junio</v>
      </c>
      <c r="C1644" s="8">
        <f>IF('[1]Base De Datos AUIS 2018'!D1639="","",'[1]Base De Datos AUIS 2018'!D1639)</f>
        <v>43266</v>
      </c>
      <c r="D1644" s="7" t="str">
        <f>IF('[1]Base De Datos AUIS 2018'!F1639="","",'[1]Base De Datos AUIS 2018'!F1639)</f>
        <v>Correo Electronico</v>
      </c>
      <c r="E1644" s="7" t="str">
        <f>IF('[1]Base De Datos AUIS 2018'!B1639="","",'[1]Base De Datos AUIS 2018'!B1639)</f>
        <v xml:space="preserve">Petición de Información </v>
      </c>
      <c r="F1644" s="7" t="str">
        <f>IF('[1]Base De Datos AUIS 2018'!A1639="","",IF('[1]Base De Datos AUIS 2018'!Q1639="","Atención al Usuario",'[1]Base De Datos AUIS 2018'!Q1639))</f>
        <v>Unidad de Talento Humano</v>
      </c>
      <c r="G1644" s="7" t="str">
        <f>IF('[1]Base De Datos AUIS 2018'!AB1639="","",'[1]Base De Datos AUIS 2018'!AB1639)</f>
        <v>Correo Electronico</v>
      </c>
      <c r="H1644" s="8">
        <f>IF('[1]Base De Datos AUIS 2018'!Y1639="","",'[1]Base De Datos AUIS 2018'!Y1639)</f>
        <v>0</v>
      </c>
      <c r="I1644" s="8">
        <f>IF('[1]Base De Datos AUIS 2018'!AA1639="","",'[1]Base De Datos AUIS 2018'!AA1639)</f>
        <v>43266</v>
      </c>
      <c r="J1644" s="9">
        <f>IF('[1]Base De Datos AUIS 2018'!AC1639="","",'[1]Base De Datos AUIS 2018'!AC1639)</f>
        <v>0</v>
      </c>
    </row>
    <row r="1645" spans="2:10" ht="33" hidden="1" x14ac:dyDescent="0.25">
      <c r="B1645" s="7" t="str">
        <f>IF('[1]Base De Datos AUIS 2018'!A1640="","",'[1]Base De Datos AUIS 2018'!A1640)</f>
        <v>Junio</v>
      </c>
      <c r="C1645" s="8">
        <f>IF('[1]Base De Datos AUIS 2018'!D1640="","",'[1]Base De Datos AUIS 2018'!D1640)</f>
        <v>43266</v>
      </c>
      <c r="D1645" s="7" t="str">
        <f>IF('[1]Base De Datos AUIS 2018'!F1640="","",'[1]Base De Datos AUIS 2018'!F1640)</f>
        <v>Correo Electronico</v>
      </c>
      <c r="E1645" s="7" t="str">
        <f>IF('[1]Base De Datos AUIS 2018'!B1640="","",'[1]Base De Datos AUIS 2018'!B1640)</f>
        <v xml:space="preserve">Petición de Información </v>
      </c>
      <c r="F1645" s="7">
        <f>IF('[1]Base De Datos AUIS 2018'!A1640="","",IF('[1]Base De Datos AUIS 2018'!Q1640="","Atención al Usuario",'[1]Base De Datos AUIS 2018'!Q1640))</f>
        <v>0</v>
      </c>
      <c r="G1645" s="7" t="str">
        <f>IF('[1]Base De Datos AUIS 2018'!AB1640="","",'[1]Base De Datos AUIS 2018'!AB1640)</f>
        <v>Correo Electronico</v>
      </c>
      <c r="H1645" s="8">
        <f>IF('[1]Base De Datos AUIS 2018'!Y1640="","",'[1]Base De Datos AUIS 2018'!Y1640)</f>
        <v>0</v>
      </c>
      <c r="I1645" s="8">
        <f>IF('[1]Base De Datos AUIS 2018'!AA1640="","",'[1]Base De Datos AUIS 2018'!AA1640)</f>
        <v>43266</v>
      </c>
      <c r="J1645" s="9">
        <f>IF('[1]Base De Datos AUIS 2018'!AC1640="","",'[1]Base De Datos AUIS 2018'!AC1640)</f>
        <v>0</v>
      </c>
    </row>
    <row r="1646" spans="2:10" ht="33" hidden="1" x14ac:dyDescent="0.25">
      <c r="B1646" s="7" t="str">
        <f>IF('[1]Base De Datos AUIS 2018'!A1641="","",'[1]Base De Datos AUIS 2018'!A1641)</f>
        <v>Junio</v>
      </c>
      <c r="C1646" s="8">
        <f>IF('[1]Base De Datos AUIS 2018'!D1641="","",'[1]Base De Datos AUIS 2018'!D1641)</f>
        <v>43267</v>
      </c>
      <c r="D1646" s="7" t="str">
        <f>IF('[1]Base De Datos AUIS 2018'!F1641="","",'[1]Base De Datos AUIS 2018'!F1641)</f>
        <v>Correo Electronico</v>
      </c>
      <c r="E1646" s="7" t="str">
        <f>IF('[1]Base De Datos AUIS 2018'!B1641="","",'[1]Base De Datos AUIS 2018'!B1641)</f>
        <v xml:space="preserve">Petición de Información </v>
      </c>
      <c r="F1646" s="7">
        <f>IF('[1]Base De Datos AUIS 2018'!A1641="","",IF('[1]Base De Datos AUIS 2018'!Q1641="","Atención al Usuario",'[1]Base De Datos AUIS 2018'!Q1641))</f>
        <v>0</v>
      </c>
      <c r="G1646" s="7" t="str">
        <f>IF('[1]Base De Datos AUIS 2018'!AB1641="","",'[1]Base De Datos AUIS 2018'!AB1641)</f>
        <v>Correo Electronico</v>
      </c>
      <c r="H1646" s="8">
        <f>IF('[1]Base De Datos AUIS 2018'!Y1641="","",'[1]Base De Datos AUIS 2018'!Y1641)</f>
        <v>0</v>
      </c>
      <c r="I1646" s="8">
        <f>IF('[1]Base De Datos AUIS 2018'!AA1641="","",'[1]Base De Datos AUIS 2018'!AA1641)</f>
        <v>43267</v>
      </c>
      <c r="J1646" s="9">
        <f>IF('[1]Base De Datos AUIS 2018'!AC1641="","",'[1]Base De Datos AUIS 2018'!AC1641)</f>
        <v>0</v>
      </c>
    </row>
    <row r="1647" spans="2:10" ht="16.5" hidden="1" x14ac:dyDescent="0.25">
      <c r="B1647" s="7" t="str">
        <f>IF('[1]Base De Datos AUIS 2018'!A1642="","",'[1]Base De Datos AUIS 2018'!A1642)</f>
        <v>Junio</v>
      </c>
      <c r="C1647" s="8">
        <f>IF('[1]Base De Datos AUIS 2018'!D1642="","",'[1]Base De Datos AUIS 2018'!D1642)</f>
        <v>43269</v>
      </c>
      <c r="D1647" s="7" t="str">
        <f>IF('[1]Base De Datos AUIS 2018'!F1642="","",'[1]Base De Datos AUIS 2018'!F1642)</f>
        <v>10535 Id-79546</v>
      </c>
      <c r="E1647" s="7" t="str">
        <f>IF('[1]Base De Datos AUIS 2018'!B1642="","",'[1]Base De Datos AUIS 2018'!B1642)</f>
        <v>Petición</v>
      </c>
      <c r="F1647" s="7">
        <f>IF('[1]Base De Datos AUIS 2018'!A1642="","",IF('[1]Base De Datos AUIS 2018'!Q1642="","Atención al Usuario",'[1]Base De Datos AUIS 2018'!Q1642))</f>
        <v>0</v>
      </c>
      <c r="G1647" s="7" t="str">
        <f>IF('[1]Base De Datos AUIS 2018'!AB1642="","",'[1]Base De Datos AUIS 2018'!AB1642)</f>
        <v>5743 Id-82213</v>
      </c>
      <c r="H1647" s="8">
        <f>IF('[1]Base De Datos AUIS 2018'!Y1642="","",'[1]Base De Datos AUIS 2018'!Y1642)</f>
        <v>0</v>
      </c>
      <c r="I1647" s="8">
        <f>IF('[1]Base De Datos AUIS 2018'!AA1642="","",'[1]Base De Datos AUIS 2018'!AA1642)</f>
        <v>43279</v>
      </c>
      <c r="J1647" s="9">
        <f>IF('[1]Base De Datos AUIS 2018'!AC1642="","",'[1]Base De Datos AUIS 2018'!AC1642)</f>
        <v>8</v>
      </c>
    </row>
    <row r="1648" spans="2:10" ht="16.5" hidden="1" x14ac:dyDescent="0.25">
      <c r="B1648" s="7" t="str">
        <f>IF('[1]Base De Datos AUIS 2018'!A1643="","",'[1]Base De Datos AUIS 2018'!A1643)</f>
        <v>Junio</v>
      </c>
      <c r="C1648" s="8">
        <f>IF('[1]Base De Datos AUIS 2018'!D1643="","",'[1]Base De Datos AUIS 2018'!D1643)</f>
        <v>43269</v>
      </c>
      <c r="D1648" s="7" t="str">
        <f>IF('[1]Base De Datos AUIS 2018'!F1643="","",'[1]Base De Datos AUIS 2018'!F1643)</f>
        <v>10550 Id-79578</v>
      </c>
      <c r="E1648" s="7" t="str">
        <f>IF('[1]Base De Datos AUIS 2018'!B1643="","",'[1]Base De Datos AUIS 2018'!B1643)</f>
        <v>Queja</v>
      </c>
      <c r="F1648" s="7">
        <f>IF('[1]Base De Datos AUIS 2018'!A1643="","",IF('[1]Base De Datos AUIS 2018'!Q1643="","Atención al Usuario",'[1]Base De Datos AUIS 2018'!Q1643))</f>
        <v>0</v>
      </c>
      <c r="G1648" s="7">
        <f>IF('[1]Base De Datos AUIS 2018'!AB1643="","",'[1]Base De Datos AUIS 2018'!AB1643)</f>
        <v>0</v>
      </c>
      <c r="H1648" s="8">
        <f>IF('[1]Base De Datos AUIS 2018'!Y1643="","",'[1]Base De Datos AUIS 2018'!Y1643)</f>
        <v>43293</v>
      </c>
      <c r="I1648" s="8" t="str">
        <f>IF('[1]Base De Datos AUIS 2018'!AA1643="","",'[1]Base De Datos AUIS 2018'!AA1643)</f>
        <v>En tramite</v>
      </c>
      <c r="J1648" s="9" t="str">
        <f>IF('[1]Base De Datos AUIS 2018'!AC1643="","",'[1]Base De Datos AUIS 2018'!AC1643)</f>
        <v/>
      </c>
    </row>
    <row r="1649" spans="2:10" ht="16.5" hidden="1" x14ac:dyDescent="0.25">
      <c r="B1649" s="7" t="str">
        <f>IF('[1]Base De Datos AUIS 2018'!A1644="","",'[1]Base De Datos AUIS 2018'!A1644)</f>
        <v>Junio</v>
      </c>
      <c r="C1649" s="8">
        <f>IF('[1]Base De Datos AUIS 2018'!D1644="","",'[1]Base De Datos AUIS 2018'!D1644)</f>
        <v>43269</v>
      </c>
      <c r="D1649" s="7" t="str">
        <f>IF('[1]Base De Datos AUIS 2018'!F1644="","",'[1]Base De Datos AUIS 2018'!F1644)</f>
        <v>10530 Id-79535</v>
      </c>
      <c r="E1649" s="7" t="str">
        <f>IF('[1]Base De Datos AUIS 2018'!B1644="","",'[1]Base De Datos AUIS 2018'!B1644)</f>
        <v>Queja</v>
      </c>
      <c r="F1649" s="7">
        <f>IF('[1]Base De Datos AUIS 2018'!A1644="","",IF('[1]Base De Datos AUIS 2018'!Q1644="","Atención al Usuario",'[1]Base De Datos AUIS 2018'!Q1644))</f>
        <v>0</v>
      </c>
      <c r="G1649" s="7" t="str">
        <f>IF('[1]Base De Datos AUIS 2018'!AB1644="","",'[1]Base De Datos AUIS 2018'!AB1644)</f>
        <v>6141 Id-84010</v>
      </c>
      <c r="H1649" s="8">
        <f>IF('[1]Base De Datos AUIS 2018'!Y1644="","",'[1]Base De Datos AUIS 2018'!Y1644)</f>
        <v>0</v>
      </c>
      <c r="I1649" s="8">
        <f>IF('[1]Base De Datos AUIS 2018'!AA1644="","",'[1]Base De Datos AUIS 2018'!AA1644)</f>
        <v>43291</v>
      </c>
      <c r="J1649" s="9">
        <f>IF('[1]Base De Datos AUIS 2018'!AC1644="","",'[1]Base De Datos AUIS 2018'!AC1644)</f>
        <v>15</v>
      </c>
    </row>
    <row r="1650" spans="2:10" ht="16.5" hidden="1" x14ac:dyDescent="0.25">
      <c r="B1650" s="7" t="str">
        <f>IF('[1]Base De Datos AUIS 2018'!A1645="","",'[1]Base De Datos AUIS 2018'!A1645)</f>
        <v>Junio</v>
      </c>
      <c r="C1650" s="8">
        <f>IF('[1]Base De Datos AUIS 2018'!D1645="","",'[1]Base De Datos AUIS 2018'!D1645)</f>
        <v>43269</v>
      </c>
      <c r="D1650" s="7" t="str">
        <f>IF('[1]Base De Datos AUIS 2018'!F1645="","",'[1]Base De Datos AUIS 2018'!F1645)</f>
        <v>10531 Id-79536</v>
      </c>
      <c r="E1650" s="7" t="str">
        <f>IF('[1]Base De Datos AUIS 2018'!B1645="","",'[1]Base De Datos AUIS 2018'!B1645)</f>
        <v>Queja</v>
      </c>
      <c r="F1650" s="7">
        <f>IF('[1]Base De Datos AUIS 2018'!A1645="","",IF('[1]Base De Datos AUIS 2018'!Q1645="","Atención al Usuario",'[1]Base De Datos AUIS 2018'!Q1645))</f>
        <v>0</v>
      </c>
      <c r="G1650" s="7" t="str">
        <f>IF('[1]Base De Datos AUIS 2018'!AB1645="","",'[1]Base De Datos AUIS 2018'!AB1645)</f>
        <v>6533 Id-86525</v>
      </c>
      <c r="H1650" s="8">
        <f>IF('[1]Base De Datos AUIS 2018'!Y1645="","",'[1]Base De Datos AUIS 2018'!Y1645)</f>
        <v>43293</v>
      </c>
      <c r="I1650" s="8">
        <f>IF('[1]Base De Datos AUIS 2018'!AA1645="","",'[1]Base De Datos AUIS 2018'!AA1645)</f>
        <v>43307</v>
      </c>
      <c r="J1650" s="9">
        <f>IF('[1]Base De Datos AUIS 2018'!AC1645="","",'[1]Base De Datos AUIS 2018'!AC1645)</f>
        <v>9</v>
      </c>
    </row>
    <row r="1651" spans="2:10" ht="16.5" hidden="1" x14ac:dyDescent="0.25">
      <c r="B1651" s="7" t="str">
        <f>IF('[1]Base De Datos AUIS 2018'!A1646="","",'[1]Base De Datos AUIS 2018'!A1646)</f>
        <v>Junio</v>
      </c>
      <c r="C1651" s="8">
        <f>IF('[1]Base De Datos AUIS 2018'!D1646="","",'[1]Base De Datos AUIS 2018'!D1646)</f>
        <v>43269</v>
      </c>
      <c r="D1651" s="7" t="str">
        <f>IF('[1]Base De Datos AUIS 2018'!F1646="","",'[1]Base De Datos AUIS 2018'!F1646)</f>
        <v>10529 Id-79534</v>
      </c>
      <c r="E1651" s="7" t="str">
        <f>IF('[1]Base De Datos AUIS 2018'!B1646="","",'[1]Base De Datos AUIS 2018'!B1646)</f>
        <v>Queja</v>
      </c>
      <c r="F1651" s="7">
        <f>IF('[1]Base De Datos AUIS 2018'!A1646="","",IF('[1]Base De Datos AUIS 2018'!Q1646="","Atención al Usuario",'[1]Base De Datos AUIS 2018'!Q1646))</f>
        <v>0</v>
      </c>
      <c r="G1651" s="7" t="str">
        <f>IF('[1]Base De Datos AUIS 2018'!AB1646="","",'[1]Base De Datos AUIS 2018'!AB1646)</f>
        <v>6058 Id-83629</v>
      </c>
      <c r="H1651" s="8">
        <f>IF('[1]Base De Datos AUIS 2018'!Y1646="","",'[1]Base De Datos AUIS 2018'!Y1646)</f>
        <v>0</v>
      </c>
      <c r="I1651" s="8">
        <f>IF('[1]Base De Datos AUIS 2018'!AA1646="","",'[1]Base De Datos AUIS 2018'!AA1646)</f>
        <v>43290</v>
      </c>
      <c r="J1651" s="9">
        <f>IF('[1]Base De Datos AUIS 2018'!AC1646="","",'[1]Base De Datos AUIS 2018'!AC1646)</f>
        <v>14</v>
      </c>
    </row>
    <row r="1652" spans="2:10" ht="16.5" hidden="1" x14ac:dyDescent="0.25">
      <c r="B1652" s="7" t="str">
        <f>IF('[1]Base De Datos AUIS 2018'!A1647="","",'[1]Base De Datos AUIS 2018'!A1647)</f>
        <v>Junio</v>
      </c>
      <c r="C1652" s="8">
        <f>IF('[1]Base De Datos AUIS 2018'!D1647="","",'[1]Base De Datos AUIS 2018'!D1647)</f>
        <v>43269</v>
      </c>
      <c r="D1652" s="7" t="str">
        <f>IF('[1]Base De Datos AUIS 2018'!F1647="","",'[1]Base De Datos AUIS 2018'!F1647)</f>
        <v>10528 Id-79533</v>
      </c>
      <c r="E1652" s="7" t="str">
        <f>IF('[1]Base De Datos AUIS 2018'!B1647="","",'[1]Base De Datos AUIS 2018'!B1647)</f>
        <v>Queja</v>
      </c>
      <c r="F1652" s="7">
        <f>IF('[1]Base De Datos AUIS 2018'!A1647="","",IF('[1]Base De Datos AUIS 2018'!Q1647="","Atención al Usuario",'[1]Base De Datos AUIS 2018'!Q1647))</f>
        <v>0</v>
      </c>
      <c r="G1652" s="7" t="str">
        <f>IF('[1]Base De Datos AUIS 2018'!AB1647="","",'[1]Base De Datos AUIS 2018'!AB1647)</f>
        <v>15641 Id-85085</v>
      </c>
      <c r="H1652" s="8">
        <f>IF('[1]Base De Datos AUIS 2018'!Y1647="","",'[1]Base De Datos AUIS 2018'!Y1647)</f>
        <v>0</v>
      </c>
      <c r="I1652" s="8">
        <f>IF('[1]Base De Datos AUIS 2018'!AA1647="","",'[1]Base De Datos AUIS 2018'!AA1647)</f>
        <v>43291</v>
      </c>
      <c r="J1652" s="9">
        <f>IF('[1]Base De Datos AUIS 2018'!AC1647="","",'[1]Base De Datos AUIS 2018'!AC1647)</f>
        <v>15</v>
      </c>
    </row>
    <row r="1653" spans="2:10" ht="16.5" hidden="1" x14ac:dyDescent="0.25">
      <c r="B1653" s="7" t="str">
        <f>IF('[1]Base De Datos AUIS 2018'!A1648="","",'[1]Base De Datos AUIS 2018'!A1648)</f>
        <v>Junio</v>
      </c>
      <c r="C1653" s="8">
        <f>IF('[1]Base De Datos AUIS 2018'!D1648="","",'[1]Base De Datos AUIS 2018'!D1648)</f>
        <v>43269</v>
      </c>
      <c r="D1653" s="7" t="str">
        <f>IF('[1]Base De Datos AUIS 2018'!F1648="","",'[1]Base De Datos AUIS 2018'!F1648)</f>
        <v>10618 Id-79796</v>
      </c>
      <c r="E1653" s="7" t="str">
        <f>IF('[1]Base De Datos AUIS 2018'!B1648="","",'[1]Base De Datos AUIS 2018'!B1648)</f>
        <v>Petición</v>
      </c>
      <c r="F1653" s="7" t="str">
        <f>IF('[1]Base De Datos AUIS 2018'!A1648="","",IF('[1]Base De Datos AUIS 2018'!Q1648="","Atención al Usuario",'[1]Base De Datos AUIS 2018'!Q1648))</f>
        <v>Oficina Asesora Jurídica</v>
      </c>
      <c r="G1653" s="7" t="str">
        <f>IF('[1]Base De Datos AUIS 2018'!AB1648="","",'[1]Base De Datos AUIS 2018'!AB1648)</f>
        <v>13802 Id-80916</v>
      </c>
      <c r="H1653" s="8">
        <f>IF('[1]Base De Datos AUIS 2018'!Y1648="","",'[1]Base De Datos AUIS 2018'!Y1648)</f>
        <v>0</v>
      </c>
      <c r="I1653" s="8">
        <f>IF('[1]Base De Datos AUIS 2018'!AA1648="","",'[1]Base De Datos AUIS 2018'!AA1648)</f>
        <v>43273</v>
      </c>
      <c r="J1653" s="9">
        <f>IF('[1]Base De Datos AUIS 2018'!AC1648="","",'[1]Base De Datos AUIS 2018'!AC1648)</f>
        <v>4</v>
      </c>
    </row>
    <row r="1654" spans="2:10" ht="16.5" hidden="1" x14ac:dyDescent="0.25">
      <c r="B1654" s="7" t="str">
        <f>IF('[1]Base De Datos AUIS 2018'!A1649="","",'[1]Base De Datos AUIS 2018'!A1649)</f>
        <v>Junio</v>
      </c>
      <c r="C1654" s="8">
        <f>IF('[1]Base De Datos AUIS 2018'!D1649="","",'[1]Base De Datos AUIS 2018'!D1649)</f>
        <v>43269</v>
      </c>
      <c r="D1654" s="7" t="str">
        <f>IF('[1]Base De Datos AUIS 2018'!F1649="","",'[1]Base De Datos AUIS 2018'!F1649)</f>
        <v>10597 Id-79685</v>
      </c>
      <c r="E1654" s="7" t="str">
        <f>IF('[1]Base De Datos AUIS 2018'!B1649="","",'[1]Base De Datos AUIS 2018'!B1649)</f>
        <v>Queja</v>
      </c>
      <c r="F1654" s="7">
        <f>IF('[1]Base De Datos AUIS 2018'!A1649="","",IF('[1]Base De Datos AUIS 2018'!Q1649="","Atención al Usuario",'[1]Base De Datos AUIS 2018'!Q1649))</f>
        <v>0</v>
      </c>
      <c r="G1654" s="7" t="str">
        <f>IF('[1]Base De Datos AUIS 2018'!AB1649="","",'[1]Base De Datos AUIS 2018'!AB1649)</f>
        <v>6538 Id-86530</v>
      </c>
      <c r="H1654" s="8">
        <f>IF('[1]Base De Datos AUIS 2018'!Y1649="","",'[1]Base De Datos AUIS 2018'!Y1649)</f>
        <v>43293</v>
      </c>
      <c r="I1654" s="8">
        <f>IF('[1]Base De Datos AUIS 2018'!AA1649="","",'[1]Base De Datos AUIS 2018'!AA1649)</f>
        <v>43307</v>
      </c>
      <c r="J1654" s="9">
        <f>IF('[1]Base De Datos AUIS 2018'!AC1649="","",'[1]Base De Datos AUIS 2018'!AC1649)</f>
        <v>9</v>
      </c>
    </row>
    <row r="1655" spans="2:10" ht="16.5" hidden="1" x14ac:dyDescent="0.25">
      <c r="B1655" s="7" t="str">
        <f>IF('[1]Base De Datos AUIS 2018'!A1650="","",'[1]Base De Datos AUIS 2018'!A1650)</f>
        <v>Junio</v>
      </c>
      <c r="C1655" s="8">
        <f>IF('[1]Base De Datos AUIS 2018'!D1650="","",'[1]Base De Datos AUIS 2018'!D1650)</f>
        <v>43269</v>
      </c>
      <c r="D1655" s="7" t="str">
        <f>IF('[1]Base De Datos AUIS 2018'!F1650="","",'[1]Base De Datos AUIS 2018'!F1650)</f>
        <v>10515 Id-79515</v>
      </c>
      <c r="E1655" s="7" t="str">
        <f>IF('[1]Base De Datos AUIS 2018'!B1650="","",'[1]Base De Datos AUIS 2018'!B1650)</f>
        <v>Petición</v>
      </c>
      <c r="F1655" s="7">
        <f>IF('[1]Base De Datos AUIS 2018'!A1650="","",IF('[1]Base De Datos AUIS 2018'!Q1650="","Atención al Usuario",'[1]Base De Datos AUIS 2018'!Q1650))</f>
        <v>0</v>
      </c>
      <c r="G1655" s="7" t="str">
        <f>IF('[1]Base De Datos AUIS 2018'!AB1650="","",'[1]Base De Datos AUIS 2018'!AB1650)</f>
        <v>6023 Id-83528</v>
      </c>
      <c r="H1655" s="8">
        <f>IF('[1]Base De Datos AUIS 2018'!Y1650="","",'[1]Base De Datos AUIS 2018'!Y1650)</f>
        <v>0</v>
      </c>
      <c r="I1655" s="8">
        <f>IF('[1]Base De Datos AUIS 2018'!AA1650="","",'[1]Base De Datos AUIS 2018'!AA1650)</f>
        <v>43290</v>
      </c>
      <c r="J1655" s="9">
        <f>IF('[1]Base De Datos AUIS 2018'!AC1650="","",'[1]Base De Datos AUIS 2018'!AC1650)</f>
        <v>14</v>
      </c>
    </row>
    <row r="1656" spans="2:10" ht="16.5" hidden="1" x14ac:dyDescent="0.25">
      <c r="B1656" s="7" t="str">
        <f>IF('[1]Base De Datos AUIS 2018'!A1651="","",'[1]Base De Datos AUIS 2018'!A1651)</f>
        <v>Junio</v>
      </c>
      <c r="C1656" s="8">
        <f>IF('[1]Base De Datos AUIS 2018'!D1651="","",'[1]Base De Datos AUIS 2018'!D1651)</f>
        <v>43269</v>
      </c>
      <c r="D1656" s="7" t="str">
        <f>IF('[1]Base De Datos AUIS 2018'!F1651="","",'[1]Base De Datos AUIS 2018'!F1651)</f>
        <v>10592 Id-79664</v>
      </c>
      <c r="E1656" s="7" t="str">
        <f>IF('[1]Base De Datos AUIS 2018'!B1651="","",'[1]Base De Datos AUIS 2018'!B1651)</f>
        <v>Petición</v>
      </c>
      <c r="F1656" s="7">
        <f>IF('[1]Base De Datos AUIS 2018'!A1651="","",IF('[1]Base De Datos AUIS 2018'!Q1651="","Atención al Usuario",'[1]Base De Datos AUIS 2018'!Q1651))</f>
        <v>0</v>
      </c>
      <c r="G1656" s="7" t="str">
        <f>IF('[1]Base De Datos AUIS 2018'!AB1651="","",'[1]Base De Datos AUIS 2018'!AB1651)</f>
        <v>6826 Id-88233</v>
      </c>
      <c r="H1656" s="8">
        <f>IF('[1]Base De Datos AUIS 2018'!Y1651="","",'[1]Base De Datos AUIS 2018'!Y1651)</f>
        <v>43291</v>
      </c>
      <c r="I1656" s="8">
        <f>IF('[1]Base De Datos AUIS 2018'!AA1651="","",'[1]Base De Datos AUIS 2018'!AA1651)</f>
        <v>43313</v>
      </c>
      <c r="J1656" s="9">
        <f>IF('[1]Base De Datos AUIS 2018'!AC1651="","",'[1]Base De Datos AUIS 2018'!AC1651)</f>
        <v>15</v>
      </c>
    </row>
    <row r="1657" spans="2:10" ht="16.5" hidden="1" x14ac:dyDescent="0.25">
      <c r="B1657" s="7" t="str">
        <f>IF('[1]Base De Datos AUIS 2018'!A1652="","",'[1]Base De Datos AUIS 2018'!A1652)</f>
        <v>Junio</v>
      </c>
      <c r="C1657" s="8">
        <f>IF('[1]Base De Datos AUIS 2018'!D1652="","",'[1]Base De Datos AUIS 2018'!D1652)</f>
        <v>43269</v>
      </c>
      <c r="D1657" s="7" t="str">
        <f>IF('[1]Base De Datos AUIS 2018'!F1652="","",'[1]Base De Datos AUIS 2018'!F1652)</f>
        <v>10565 Id-79606</v>
      </c>
      <c r="E1657" s="7" t="str">
        <f>IF('[1]Base De Datos AUIS 2018'!B1652="","",'[1]Base De Datos AUIS 2018'!B1652)</f>
        <v>Petición</v>
      </c>
      <c r="F1657" s="7">
        <f>IF('[1]Base De Datos AUIS 2018'!A1652="","",IF('[1]Base De Datos AUIS 2018'!Q1652="","Atención al Usuario",'[1]Base De Datos AUIS 2018'!Q1652))</f>
        <v>0</v>
      </c>
      <c r="G1657" s="7" t="str">
        <f>IF('[1]Base De Datos AUIS 2018'!AB1652="","",'[1]Base De Datos AUIS 2018'!AB1652)</f>
        <v>Correo Electronico</v>
      </c>
      <c r="H1657" s="8">
        <f>IF('[1]Base De Datos AUIS 2018'!Y1652="","",'[1]Base De Datos AUIS 2018'!Y1652)</f>
        <v>0</v>
      </c>
      <c r="I1657" s="8">
        <f>IF('[1]Base De Datos AUIS 2018'!AA1652="","",'[1]Base De Datos AUIS 2018'!AA1652)</f>
        <v>43270</v>
      </c>
      <c r="J1657" s="9">
        <f>IF('[1]Base De Datos AUIS 2018'!AC1652="","",'[1]Base De Datos AUIS 2018'!AC1652)</f>
        <v>1</v>
      </c>
    </row>
    <row r="1658" spans="2:10" ht="16.5" hidden="1" x14ac:dyDescent="0.25">
      <c r="B1658" s="7" t="str">
        <f>IF('[1]Base De Datos AUIS 2018'!A1653="","",'[1]Base De Datos AUIS 2018'!A1653)</f>
        <v>Junio</v>
      </c>
      <c r="C1658" s="8">
        <f>IF('[1]Base De Datos AUIS 2018'!D1653="","",'[1]Base De Datos AUIS 2018'!D1653)</f>
        <v>43269</v>
      </c>
      <c r="D1658" s="7" t="str">
        <f>IF('[1]Base De Datos AUIS 2018'!F1653="","",'[1]Base De Datos AUIS 2018'!F1653)</f>
        <v>10616 Id-79764</v>
      </c>
      <c r="E1658" s="7" t="str">
        <f>IF('[1]Base De Datos AUIS 2018'!B1653="","",'[1]Base De Datos AUIS 2018'!B1653)</f>
        <v>Petición</v>
      </c>
      <c r="F1658" s="7" t="str">
        <f>IF('[1]Base De Datos AUIS 2018'!A1653="","",IF('[1]Base De Datos AUIS 2018'!Q1653="","Atención al Usuario",'[1]Base De Datos AUIS 2018'!Q1653))</f>
        <v>Director General Sanidad Militar DGSM</v>
      </c>
      <c r="G1658" s="7" t="str">
        <f>IF('[1]Base De Datos AUIS 2018'!AB1653="","",'[1]Base De Datos AUIS 2018'!AB1653)</f>
        <v>5715 Id-82015</v>
      </c>
      <c r="H1658" s="8">
        <f>IF('[1]Base De Datos AUIS 2018'!Y1653="","",'[1]Base De Datos AUIS 2018'!Y1653)</f>
        <v>0</v>
      </c>
      <c r="I1658" s="8">
        <f>IF('[1]Base De Datos AUIS 2018'!AA1653="","",'[1]Base De Datos AUIS 2018'!AA1653)</f>
        <v>43280</v>
      </c>
      <c r="J1658" s="9">
        <f>IF('[1]Base De Datos AUIS 2018'!AC1653="","",'[1]Base De Datos AUIS 2018'!AC1653)</f>
        <v>9</v>
      </c>
    </row>
    <row r="1659" spans="2:10" ht="16.5" hidden="1" x14ac:dyDescent="0.25">
      <c r="B1659" s="7" t="str">
        <f>IF('[1]Base De Datos AUIS 2018'!A1654="","",'[1]Base De Datos AUIS 2018'!A1654)</f>
        <v>Junio</v>
      </c>
      <c r="C1659" s="8">
        <f>IF('[1]Base De Datos AUIS 2018'!D1654="","",'[1]Base De Datos AUIS 2018'!D1654)</f>
        <v>43269</v>
      </c>
      <c r="D1659" s="7">
        <f>IF('[1]Base De Datos AUIS 2018'!F1654="","",'[1]Base De Datos AUIS 2018'!F1654)</f>
        <v>2203</v>
      </c>
      <c r="E1659" s="7" t="str">
        <f>IF('[1]Base De Datos AUIS 2018'!B1654="","",'[1]Base De Datos AUIS 2018'!B1654)</f>
        <v>Petición</v>
      </c>
      <c r="F1659" s="7">
        <f>IF('[1]Base De Datos AUIS 2018'!A1654="","",IF('[1]Base De Datos AUIS 2018'!Q1654="","Atención al Usuario",'[1]Base De Datos AUIS 2018'!Q1654))</f>
        <v>0</v>
      </c>
      <c r="G1659" s="7">
        <f>IF('[1]Base De Datos AUIS 2018'!AB1654="","",'[1]Base De Datos AUIS 2018'!AB1654)</f>
        <v>2203</v>
      </c>
      <c r="H1659" s="8">
        <f>IF('[1]Base De Datos AUIS 2018'!Y1654="","",'[1]Base De Datos AUIS 2018'!Y1654)</f>
        <v>0</v>
      </c>
      <c r="I1659" s="8">
        <f>IF('[1]Base De Datos AUIS 2018'!AA1654="","",'[1]Base De Datos AUIS 2018'!AA1654)</f>
        <v>43269</v>
      </c>
      <c r="J1659" s="9">
        <f>IF('[1]Base De Datos AUIS 2018'!AC1654="","",'[1]Base De Datos AUIS 2018'!AC1654)</f>
        <v>0</v>
      </c>
    </row>
    <row r="1660" spans="2:10" ht="33" hidden="1" x14ac:dyDescent="0.25">
      <c r="B1660" s="7" t="str">
        <f>IF('[1]Base De Datos AUIS 2018'!A1655="","",'[1]Base De Datos AUIS 2018'!A1655)</f>
        <v>Junio</v>
      </c>
      <c r="C1660" s="8">
        <f>IF('[1]Base De Datos AUIS 2018'!D1655="","",'[1]Base De Datos AUIS 2018'!D1655)</f>
        <v>43269</v>
      </c>
      <c r="D1660" s="7" t="str">
        <f>IF('[1]Base De Datos AUIS 2018'!F1655="","",'[1]Base De Datos AUIS 2018'!F1655)</f>
        <v>Correo Electronico</v>
      </c>
      <c r="E1660" s="7" t="str">
        <f>IF('[1]Base De Datos AUIS 2018'!B1655="","",'[1]Base De Datos AUIS 2018'!B1655)</f>
        <v xml:space="preserve">Petición de Información </v>
      </c>
      <c r="F1660" s="7" t="str">
        <f>IF('[1]Base De Datos AUIS 2018'!A1655="","",IF('[1]Base De Datos AUIS 2018'!Q1655="","Atención al Usuario",'[1]Base De Datos AUIS 2018'!Q1655))</f>
        <v>Unidad de Talento Humano</v>
      </c>
      <c r="G1660" s="7" t="str">
        <f>IF('[1]Base De Datos AUIS 2018'!AB1655="","",'[1]Base De Datos AUIS 2018'!AB1655)</f>
        <v>Correo Electronico</v>
      </c>
      <c r="H1660" s="8">
        <f>IF('[1]Base De Datos AUIS 2018'!Y1655="","",'[1]Base De Datos AUIS 2018'!Y1655)</f>
        <v>0</v>
      </c>
      <c r="I1660" s="8">
        <f>IF('[1]Base De Datos AUIS 2018'!AA1655="","",'[1]Base De Datos AUIS 2018'!AA1655)</f>
        <v>43269</v>
      </c>
      <c r="J1660" s="9">
        <f>IF('[1]Base De Datos AUIS 2018'!AC1655="","",'[1]Base De Datos AUIS 2018'!AC1655)</f>
        <v>0</v>
      </c>
    </row>
    <row r="1661" spans="2:10" ht="33" hidden="1" x14ac:dyDescent="0.25">
      <c r="B1661" s="7" t="str">
        <f>IF('[1]Base De Datos AUIS 2018'!A1656="","",'[1]Base De Datos AUIS 2018'!A1656)</f>
        <v>Junio</v>
      </c>
      <c r="C1661" s="8">
        <f>IF('[1]Base De Datos AUIS 2018'!D1656="","",'[1]Base De Datos AUIS 2018'!D1656)</f>
        <v>43269</v>
      </c>
      <c r="D1661" s="7" t="str">
        <f>IF('[1]Base De Datos AUIS 2018'!F1656="","",'[1]Base De Datos AUIS 2018'!F1656)</f>
        <v>Correo Electronico</v>
      </c>
      <c r="E1661" s="7" t="str">
        <f>IF('[1]Base De Datos AUIS 2018'!B1656="","",'[1]Base De Datos AUIS 2018'!B1656)</f>
        <v xml:space="preserve">Petición de Información </v>
      </c>
      <c r="F1661" s="7">
        <f>IF('[1]Base De Datos AUIS 2018'!A1656="","",IF('[1]Base De Datos AUIS 2018'!Q1656="","Atención al Usuario",'[1]Base De Datos AUIS 2018'!Q1656))</f>
        <v>0</v>
      </c>
      <c r="G1661" s="7" t="str">
        <f>IF('[1]Base De Datos AUIS 2018'!AB1656="","",'[1]Base De Datos AUIS 2018'!AB1656)</f>
        <v>Correo Electronico</v>
      </c>
      <c r="H1661" s="8">
        <f>IF('[1]Base De Datos AUIS 2018'!Y1656="","",'[1]Base De Datos AUIS 2018'!Y1656)</f>
        <v>0</v>
      </c>
      <c r="I1661" s="8">
        <f>IF('[1]Base De Datos AUIS 2018'!AA1656="","",'[1]Base De Datos AUIS 2018'!AA1656)</f>
        <v>43269</v>
      </c>
      <c r="J1661" s="9">
        <f>IF('[1]Base De Datos AUIS 2018'!AC1656="","",'[1]Base De Datos AUIS 2018'!AC1656)</f>
        <v>0</v>
      </c>
    </row>
    <row r="1662" spans="2:10" ht="33" hidden="1" x14ac:dyDescent="0.25">
      <c r="B1662" s="7" t="str">
        <f>IF('[1]Base De Datos AUIS 2018'!A1657="","",'[1]Base De Datos AUIS 2018'!A1657)</f>
        <v>Junio</v>
      </c>
      <c r="C1662" s="8">
        <f>IF('[1]Base De Datos AUIS 2018'!D1657="","",'[1]Base De Datos AUIS 2018'!D1657)</f>
        <v>43269</v>
      </c>
      <c r="D1662" s="7" t="str">
        <f>IF('[1]Base De Datos AUIS 2018'!F1657="","",'[1]Base De Datos AUIS 2018'!F1657)</f>
        <v>Correo Electronico</v>
      </c>
      <c r="E1662" s="7" t="str">
        <f>IF('[1]Base De Datos AUIS 2018'!B1657="","",'[1]Base De Datos AUIS 2018'!B1657)</f>
        <v xml:space="preserve">Petición de Información </v>
      </c>
      <c r="F1662" s="7">
        <f>IF('[1]Base De Datos AUIS 2018'!A1657="","",IF('[1]Base De Datos AUIS 2018'!Q1657="","Atención al Usuario",'[1]Base De Datos AUIS 2018'!Q1657))</f>
        <v>0</v>
      </c>
      <c r="G1662" s="7" t="str">
        <f>IF('[1]Base De Datos AUIS 2018'!AB1657="","",'[1]Base De Datos AUIS 2018'!AB1657)</f>
        <v>Correo Electronico</v>
      </c>
      <c r="H1662" s="8">
        <f>IF('[1]Base De Datos AUIS 2018'!Y1657="","",'[1]Base De Datos AUIS 2018'!Y1657)</f>
        <v>0</v>
      </c>
      <c r="I1662" s="8">
        <f>IF('[1]Base De Datos AUIS 2018'!AA1657="","",'[1]Base De Datos AUIS 2018'!AA1657)</f>
        <v>43269</v>
      </c>
      <c r="J1662" s="9">
        <f>IF('[1]Base De Datos AUIS 2018'!AC1657="","",'[1]Base De Datos AUIS 2018'!AC1657)</f>
        <v>0</v>
      </c>
    </row>
    <row r="1663" spans="2:10" ht="33" hidden="1" x14ac:dyDescent="0.25">
      <c r="B1663" s="7" t="str">
        <f>IF('[1]Base De Datos AUIS 2018'!A1658="","",'[1]Base De Datos AUIS 2018'!A1658)</f>
        <v>Junio</v>
      </c>
      <c r="C1663" s="8">
        <f>IF('[1]Base De Datos AUIS 2018'!D1658="","",'[1]Base De Datos AUIS 2018'!D1658)</f>
        <v>43269</v>
      </c>
      <c r="D1663" s="7" t="str">
        <f>IF('[1]Base De Datos AUIS 2018'!F1658="","",'[1]Base De Datos AUIS 2018'!F1658)</f>
        <v>Correo Electronico</v>
      </c>
      <c r="E1663" s="7" t="str">
        <f>IF('[1]Base De Datos AUIS 2018'!B1658="","",'[1]Base De Datos AUIS 2018'!B1658)</f>
        <v xml:space="preserve">Petición de Información </v>
      </c>
      <c r="F1663" s="7">
        <f>IF('[1]Base De Datos AUIS 2018'!A1658="","",IF('[1]Base De Datos AUIS 2018'!Q1658="","Atención al Usuario",'[1]Base De Datos AUIS 2018'!Q1658))</f>
        <v>0</v>
      </c>
      <c r="G1663" s="7" t="str">
        <f>IF('[1]Base De Datos AUIS 2018'!AB1658="","",'[1]Base De Datos AUIS 2018'!AB1658)</f>
        <v>Correo Electronico</v>
      </c>
      <c r="H1663" s="8">
        <f>IF('[1]Base De Datos AUIS 2018'!Y1658="","",'[1]Base De Datos AUIS 2018'!Y1658)</f>
        <v>0</v>
      </c>
      <c r="I1663" s="8">
        <f>IF('[1]Base De Datos AUIS 2018'!AA1658="","",'[1]Base De Datos AUIS 2018'!AA1658)</f>
        <v>43269</v>
      </c>
      <c r="J1663" s="9">
        <f>IF('[1]Base De Datos AUIS 2018'!AC1658="","",'[1]Base De Datos AUIS 2018'!AC1658)</f>
        <v>0</v>
      </c>
    </row>
    <row r="1664" spans="2:10" ht="33" hidden="1" x14ac:dyDescent="0.25">
      <c r="B1664" s="7" t="str">
        <f>IF('[1]Base De Datos AUIS 2018'!A1659="","",'[1]Base De Datos AUIS 2018'!A1659)</f>
        <v>Junio</v>
      </c>
      <c r="C1664" s="8">
        <f>IF('[1]Base De Datos AUIS 2018'!D1659="","",'[1]Base De Datos AUIS 2018'!D1659)</f>
        <v>43269</v>
      </c>
      <c r="D1664" s="7" t="str">
        <f>IF('[1]Base De Datos AUIS 2018'!F1659="","",'[1]Base De Datos AUIS 2018'!F1659)</f>
        <v>Correo Electronico</v>
      </c>
      <c r="E1664" s="7" t="str">
        <f>IF('[1]Base De Datos AUIS 2018'!B1659="","",'[1]Base De Datos AUIS 2018'!B1659)</f>
        <v xml:space="preserve">Petición de Información </v>
      </c>
      <c r="F1664" s="7">
        <f>IF('[1]Base De Datos AUIS 2018'!A1659="","",IF('[1]Base De Datos AUIS 2018'!Q1659="","Atención al Usuario",'[1]Base De Datos AUIS 2018'!Q1659))</f>
        <v>0</v>
      </c>
      <c r="G1664" s="7" t="str">
        <f>IF('[1]Base De Datos AUIS 2018'!AB1659="","",'[1]Base De Datos AUIS 2018'!AB1659)</f>
        <v>Correo Electronico</v>
      </c>
      <c r="H1664" s="8">
        <f>IF('[1]Base De Datos AUIS 2018'!Y1659="","",'[1]Base De Datos AUIS 2018'!Y1659)</f>
        <v>0</v>
      </c>
      <c r="I1664" s="8">
        <f>IF('[1]Base De Datos AUIS 2018'!AA1659="","",'[1]Base De Datos AUIS 2018'!AA1659)</f>
        <v>43269</v>
      </c>
      <c r="J1664" s="9">
        <f>IF('[1]Base De Datos AUIS 2018'!AC1659="","",'[1]Base De Datos AUIS 2018'!AC1659)</f>
        <v>0</v>
      </c>
    </row>
    <row r="1665" spans="2:10" ht="33" hidden="1" x14ac:dyDescent="0.25">
      <c r="B1665" s="7" t="str">
        <f>IF('[1]Base De Datos AUIS 2018'!A1660="","",'[1]Base De Datos AUIS 2018'!A1660)</f>
        <v>Junio</v>
      </c>
      <c r="C1665" s="8">
        <f>IF('[1]Base De Datos AUIS 2018'!D1660="","",'[1]Base De Datos AUIS 2018'!D1660)</f>
        <v>43269</v>
      </c>
      <c r="D1665" s="7" t="str">
        <f>IF('[1]Base De Datos AUIS 2018'!F1660="","",'[1]Base De Datos AUIS 2018'!F1660)</f>
        <v>Correo Electronico</v>
      </c>
      <c r="E1665" s="7" t="str">
        <f>IF('[1]Base De Datos AUIS 2018'!B1660="","",'[1]Base De Datos AUIS 2018'!B1660)</f>
        <v xml:space="preserve">Petición de Información </v>
      </c>
      <c r="F1665" s="7">
        <f>IF('[1]Base De Datos AUIS 2018'!A1660="","",IF('[1]Base De Datos AUIS 2018'!Q1660="","Atención al Usuario",'[1]Base De Datos AUIS 2018'!Q1660))</f>
        <v>0</v>
      </c>
      <c r="G1665" s="7" t="str">
        <f>IF('[1]Base De Datos AUIS 2018'!AB1660="","",'[1]Base De Datos AUIS 2018'!AB1660)</f>
        <v>Correo Electronico</v>
      </c>
      <c r="H1665" s="8">
        <f>IF('[1]Base De Datos AUIS 2018'!Y1660="","",'[1]Base De Datos AUIS 2018'!Y1660)</f>
        <v>0</v>
      </c>
      <c r="I1665" s="8">
        <f>IF('[1]Base De Datos AUIS 2018'!AA1660="","",'[1]Base De Datos AUIS 2018'!AA1660)</f>
        <v>43269</v>
      </c>
      <c r="J1665" s="9">
        <f>IF('[1]Base De Datos AUIS 2018'!AC1660="","",'[1]Base De Datos AUIS 2018'!AC1660)</f>
        <v>0</v>
      </c>
    </row>
    <row r="1666" spans="2:10" ht="33" hidden="1" x14ac:dyDescent="0.25">
      <c r="B1666" s="7" t="str">
        <f>IF('[1]Base De Datos AUIS 2018'!A1661="","",'[1]Base De Datos AUIS 2018'!A1661)</f>
        <v>Junio</v>
      </c>
      <c r="C1666" s="8">
        <f>IF('[1]Base De Datos AUIS 2018'!D1661="","",'[1]Base De Datos AUIS 2018'!D1661)</f>
        <v>43269</v>
      </c>
      <c r="D1666" s="7" t="str">
        <f>IF('[1]Base De Datos AUIS 2018'!F1661="","",'[1]Base De Datos AUIS 2018'!F1661)</f>
        <v>Correo Electronico</v>
      </c>
      <c r="E1666" s="7" t="str">
        <f>IF('[1]Base De Datos AUIS 2018'!B1661="","",'[1]Base De Datos AUIS 2018'!B1661)</f>
        <v xml:space="preserve">Petición de Información </v>
      </c>
      <c r="F1666" s="7">
        <f>IF('[1]Base De Datos AUIS 2018'!A1661="","",IF('[1]Base De Datos AUIS 2018'!Q1661="","Atención al Usuario",'[1]Base De Datos AUIS 2018'!Q1661))</f>
        <v>0</v>
      </c>
      <c r="G1666" s="7" t="str">
        <f>IF('[1]Base De Datos AUIS 2018'!AB1661="","",'[1]Base De Datos AUIS 2018'!AB1661)</f>
        <v>Correo Electronico</v>
      </c>
      <c r="H1666" s="8">
        <f>IF('[1]Base De Datos AUIS 2018'!Y1661="","",'[1]Base De Datos AUIS 2018'!Y1661)</f>
        <v>0</v>
      </c>
      <c r="I1666" s="8">
        <f>IF('[1]Base De Datos AUIS 2018'!AA1661="","",'[1]Base De Datos AUIS 2018'!AA1661)</f>
        <v>43269</v>
      </c>
      <c r="J1666" s="9">
        <f>IF('[1]Base De Datos AUIS 2018'!AC1661="","",'[1]Base De Datos AUIS 2018'!AC1661)</f>
        <v>0</v>
      </c>
    </row>
    <row r="1667" spans="2:10" ht="33" hidden="1" x14ac:dyDescent="0.25">
      <c r="B1667" s="7" t="str">
        <f>IF('[1]Base De Datos AUIS 2018'!A1662="","",'[1]Base De Datos AUIS 2018'!A1662)</f>
        <v>Junio</v>
      </c>
      <c r="C1667" s="8">
        <f>IF('[1]Base De Datos AUIS 2018'!D1662="","",'[1]Base De Datos AUIS 2018'!D1662)</f>
        <v>43269</v>
      </c>
      <c r="D1667" s="7" t="str">
        <f>IF('[1]Base De Datos AUIS 2018'!F1662="","",'[1]Base De Datos AUIS 2018'!F1662)</f>
        <v>Correo Electronico</v>
      </c>
      <c r="E1667" s="7" t="str">
        <f>IF('[1]Base De Datos AUIS 2018'!B1662="","",'[1]Base De Datos AUIS 2018'!B1662)</f>
        <v xml:space="preserve">Petición de Información </v>
      </c>
      <c r="F1667" s="7">
        <f>IF('[1]Base De Datos AUIS 2018'!A1662="","",IF('[1]Base De Datos AUIS 2018'!Q1662="","Atención al Usuario",'[1]Base De Datos AUIS 2018'!Q1662))</f>
        <v>0</v>
      </c>
      <c r="G1667" s="7" t="str">
        <f>IF('[1]Base De Datos AUIS 2018'!AB1662="","",'[1]Base De Datos AUIS 2018'!AB1662)</f>
        <v>Correo Electronico</v>
      </c>
      <c r="H1667" s="8">
        <f>IF('[1]Base De Datos AUIS 2018'!Y1662="","",'[1]Base De Datos AUIS 2018'!Y1662)</f>
        <v>0</v>
      </c>
      <c r="I1667" s="8">
        <f>IF('[1]Base De Datos AUIS 2018'!AA1662="","",'[1]Base De Datos AUIS 2018'!AA1662)</f>
        <v>43269</v>
      </c>
      <c r="J1667" s="9">
        <f>IF('[1]Base De Datos AUIS 2018'!AC1662="","",'[1]Base De Datos AUIS 2018'!AC1662)</f>
        <v>0</v>
      </c>
    </row>
    <row r="1668" spans="2:10" ht="33" hidden="1" x14ac:dyDescent="0.25">
      <c r="B1668" s="7" t="str">
        <f>IF('[1]Base De Datos AUIS 2018'!A1663="","",'[1]Base De Datos AUIS 2018'!A1663)</f>
        <v>Junio</v>
      </c>
      <c r="C1668" s="8">
        <f>IF('[1]Base De Datos AUIS 2018'!D1663="","",'[1]Base De Datos AUIS 2018'!D1663)</f>
        <v>43270</v>
      </c>
      <c r="D1668" s="7" t="str">
        <f>IF('[1]Base De Datos AUIS 2018'!F1663="","",'[1]Base De Datos AUIS 2018'!F1663)</f>
        <v>10694 Id-80079</v>
      </c>
      <c r="E1668" s="7" t="str">
        <f>IF('[1]Base De Datos AUIS 2018'!B1663="","",'[1]Base De Datos AUIS 2018'!B1663)</f>
        <v>Petición de Documentación</v>
      </c>
      <c r="F1668" s="7" t="str">
        <f>IF('[1]Base De Datos AUIS 2018'!A1663="","",IF('[1]Base De Datos AUIS 2018'!Q1663="","Atención al Usuario",'[1]Base De Datos AUIS 2018'!Q1663))</f>
        <v>Bioestadística y Archivo de Historias Clínicas</v>
      </c>
      <c r="G1668" s="7">
        <f>IF('[1]Base De Datos AUIS 2018'!AB1663="","",'[1]Base De Datos AUIS 2018'!AB1663)</f>
        <v>0</v>
      </c>
      <c r="H1668" s="8">
        <f>IF('[1]Base De Datos AUIS 2018'!Y1663="","",'[1]Base De Datos AUIS 2018'!Y1663)</f>
        <v>0</v>
      </c>
      <c r="I1668" s="8" t="str">
        <f>IF('[1]Base De Datos AUIS 2018'!AA1663="","",'[1]Base De Datos AUIS 2018'!AA1663)</f>
        <v>En tramite</v>
      </c>
      <c r="J1668" s="9" t="str">
        <f>IF('[1]Base De Datos AUIS 2018'!AC1663="","",'[1]Base De Datos AUIS 2018'!AC1663)</f>
        <v/>
      </c>
    </row>
    <row r="1669" spans="2:10" ht="33" hidden="1" x14ac:dyDescent="0.25">
      <c r="B1669" s="7" t="str">
        <f>IF('[1]Base De Datos AUIS 2018'!A1664="","",'[1]Base De Datos AUIS 2018'!A1664)</f>
        <v>Junio</v>
      </c>
      <c r="C1669" s="8">
        <f>IF('[1]Base De Datos AUIS 2018'!D1664="","",'[1]Base De Datos AUIS 2018'!D1664)</f>
        <v>43270</v>
      </c>
      <c r="D1669" s="7" t="str">
        <f>IF('[1]Base De Datos AUIS 2018'!F1664="","",'[1]Base De Datos AUIS 2018'!F1664)</f>
        <v>10667 Id-80019</v>
      </c>
      <c r="E1669" s="7" t="str">
        <f>IF('[1]Base De Datos AUIS 2018'!B1664="","",'[1]Base De Datos AUIS 2018'!B1664)</f>
        <v>Petición de Documentación</v>
      </c>
      <c r="F1669" s="7" t="str">
        <f>IF('[1]Base De Datos AUIS 2018'!A1664="","",IF('[1]Base De Datos AUIS 2018'!Q1664="","Atención al Usuario",'[1]Base De Datos AUIS 2018'!Q1664))</f>
        <v>Bioestadística y Archivo de Historias Clínicas</v>
      </c>
      <c r="G1669" s="7" t="str">
        <f>IF('[1]Base De Datos AUIS 2018'!AB1664="","",'[1]Base De Datos AUIS 2018'!AB1664)</f>
        <v>13575 Id-80245</v>
      </c>
      <c r="H1669" s="8">
        <f>IF('[1]Base De Datos AUIS 2018'!Y1664="","",'[1]Base De Datos AUIS 2018'!Y1664)</f>
        <v>0</v>
      </c>
      <c r="I1669" s="8">
        <f>IF('[1]Base De Datos AUIS 2018'!AA1664="","",'[1]Base De Datos AUIS 2018'!AA1664)</f>
        <v>43271</v>
      </c>
      <c r="J1669" s="9">
        <f>IF('[1]Base De Datos AUIS 2018'!AC1664="","",'[1]Base De Datos AUIS 2018'!AC1664)</f>
        <v>1</v>
      </c>
    </row>
    <row r="1670" spans="2:10" ht="16.5" hidden="1" x14ac:dyDescent="0.25">
      <c r="B1670" s="7" t="str">
        <f>IF('[1]Base De Datos AUIS 2018'!A1665="","",'[1]Base De Datos AUIS 2018'!A1665)</f>
        <v>Junio</v>
      </c>
      <c r="C1670" s="8">
        <f>IF('[1]Base De Datos AUIS 2018'!D1665="","",'[1]Base De Datos AUIS 2018'!D1665)</f>
        <v>43270</v>
      </c>
      <c r="D1670" s="7" t="str">
        <f>IF('[1]Base De Datos AUIS 2018'!F1665="","",'[1]Base De Datos AUIS 2018'!F1665)</f>
        <v>10666 Id-80015</v>
      </c>
      <c r="E1670" s="7" t="str">
        <f>IF('[1]Base De Datos AUIS 2018'!B1665="","",'[1]Base De Datos AUIS 2018'!B1665)</f>
        <v>Petición</v>
      </c>
      <c r="F1670" s="7">
        <f>IF('[1]Base De Datos AUIS 2018'!A1665="","",IF('[1]Base De Datos AUIS 2018'!Q1665="","Atención al Usuario",'[1]Base De Datos AUIS 2018'!Q1665))</f>
        <v>0</v>
      </c>
      <c r="G1670" s="7" t="str">
        <f>IF('[1]Base De Datos AUIS 2018'!AB1665="","",'[1]Base De Datos AUIS 2018'!AB1665)</f>
        <v>5847 Id-82714</v>
      </c>
      <c r="H1670" s="8">
        <f>IF('[1]Base De Datos AUIS 2018'!Y1665="","",'[1]Base De Datos AUIS 2018'!Y1665)</f>
        <v>0</v>
      </c>
      <c r="I1670" s="8">
        <f>IF('[1]Base De Datos AUIS 2018'!AA1665="","",'[1]Base De Datos AUIS 2018'!AA1665)</f>
        <v>43285</v>
      </c>
      <c r="J1670" s="9">
        <f>IF('[1]Base De Datos AUIS 2018'!AC1665="","",'[1]Base De Datos AUIS 2018'!AC1665)</f>
        <v>10</v>
      </c>
    </row>
    <row r="1671" spans="2:10" ht="16.5" hidden="1" x14ac:dyDescent="0.25">
      <c r="B1671" s="7" t="str">
        <f>IF('[1]Base De Datos AUIS 2018'!A1666="","",'[1]Base De Datos AUIS 2018'!A1666)</f>
        <v>Junio</v>
      </c>
      <c r="C1671" s="8">
        <f>IF('[1]Base De Datos AUIS 2018'!D1666="","",'[1]Base De Datos AUIS 2018'!D1666)</f>
        <v>43270</v>
      </c>
      <c r="D1671" s="7">
        <f>IF('[1]Base De Datos AUIS 2018'!F1666="","",'[1]Base De Datos AUIS 2018'!F1666)</f>
        <v>2204</v>
      </c>
      <c r="E1671" s="7" t="str">
        <f>IF('[1]Base De Datos AUIS 2018'!B1666="","",'[1]Base De Datos AUIS 2018'!B1666)</f>
        <v>Queja</v>
      </c>
      <c r="F1671" s="7">
        <f>IF('[1]Base De Datos AUIS 2018'!A1666="","",IF('[1]Base De Datos AUIS 2018'!Q1666="","Atención al Usuario",'[1]Base De Datos AUIS 2018'!Q1666))</f>
        <v>0</v>
      </c>
      <c r="G1671" s="7">
        <f>IF('[1]Base De Datos AUIS 2018'!AB1666="","",'[1]Base De Datos AUIS 2018'!AB1666)</f>
        <v>2204</v>
      </c>
      <c r="H1671" s="8">
        <f>IF('[1]Base De Datos AUIS 2018'!Y1666="","",'[1]Base De Datos AUIS 2018'!Y1666)</f>
        <v>0</v>
      </c>
      <c r="I1671" s="8">
        <f>IF('[1]Base De Datos AUIS 2018'!AA1666="","",'[1]Base De Datos AUIS 2018'!AA1666)</f>
        <v>43284</v>
      </c>
      <c r="J1671" s="9">
        <f>IF('[1]Base De Datos AUIS 2018'!AC1666="","",'[1]Base De Datos AUIS 2018'!AC1666)</f>
        <v>9</v>
      </c>
    </row>
    <row r="1672" spans="2:10" ht="16.5" hidden="1" x14ac:dyDescent="0.25">
      <c r="B1672" s="7" t="str">
        <f>IF('[1]Base De Datos AUIS 2018'!A1667="","",'[1]Base De Datos AUIS 2018'!A1667)</f>
        <v>Junio</v>
      </c>
      <c r="C1672" s="8">
        <f>IF('[1]Base De Datos AUIS 2018'!D1667="","",'[1]Base De Datos AUIS 2018'!D1667)</f>
        <v>43270</v>
      </c>
      <c r="D1672" s="7">
        <f>IF('[1]Base De Datos AUIS 2018'!F1667="","",'[1]Base De Datos AUIS 2018'!F1667)</f>
        <v>2205</v>
      </c>
      <c r="E1672" s="7" t="str">
        <f>IF('[1]Base De Datos AUIS 2018'!B1667="","",'[1]Base De Datos AUIS 2018'!B1667)</f>
        <v>Reclamo</v>
      </c>
      <c r="F1672" s="7">
        <f>IF('[1]Base De Datos AUIS 2018'!A1667="","",IF('[1]Base De Datos AUIS 2018'!Q1667="","Atención al Usuario",'[1]Base De Datos AUIS 2018'!Q1667))</f>
        <v>0</v>
      </c>
      <c r="G1672" s="7">
        <f>IF('[1]Base De Datos AUIS 2018'!AB1667="","",'[1]Base De Datos AUIS 2018'!AB1667)</f>
        <v>2205</v>
      </c>
      <c r="H1672" s="8">
        <f>IF('[1]Base De Datos AUIS 2018'!Y1667="","",'[1]Base De Datos AUIS 2018'!Y1667)</f>
        <v>0</v>
      </c>
      <c r="I1672" s="8">
        <f>IF('[1]Base De Datos AUIS 2018'!AA1667="","",'[1]Base De Datos AUIS 2018'!AA1667)</f>
        <v>43270</v>
      </c>
      <c r="J1672" s="9">
        <f>IF('[1]Base De Datos AUIS 2018'!AC1667="","",'[1]Base De Datos AUIS 2018'!AC1667)</f>
        <v>0</v>
      </c>
    </row>
    <row r="1673" spans="2:10" ht="16.5" hidden="1" x14ac:dyDescent="0.25">
      <c r="B1673" s="7" t="str">
        <f>IF('[1]Base De Datos AUIS 2018'!A1668="","",'[1]Base De Datos AUIS 2018'!A1668)</f>
        <v>Junio</v>
      </c>
      <c r="C1673" s="8">
        <f>IF('[1]Base De Datos AUIS 2018'!D1668="","",'[1]Base De Datos AUIS 2018'!D1668)</f>
        <v>43271</v>
      </c>
      <c r="D1673" s="7" t="str">
        <f>IF('[1]Base De Datos AUIS 2018'!F1668="","",'[1]Base De Datos AUIS 2018'!F1668)</f>
        <v>10725 Id-80170</v>
      </c>
      <c r="E1673" s="7" t="str">
        <f>IF('[1]Base De Datos AUIS 2018'!B1668="","",'[1]Base De Datos AUIS 2018'!B1668)</f>
        <v>Reclamo</v>
      </c>
      <c r="F1673" s="7">
        <f>IF('[1]Base De Datos AUIS 2018'!A1668="","",IF('[1]Base De Datos AUIS 2018'!Q1668="","Atención al Usuario",'[1]Base De Datos AUIS 2018'!Q1668))</f>
        <v>0</v>
      </c>
      <c r="G1673" s="7" t="str">
        <f>IF('[1]Base De Datos AUIS 2018'!AB1668="","",'[1]Base De Datos AUIS 2018'!AB1668)</f>
        <v>Internet: Sitio Web</v>
      </c>
      <c r="H1673" s="8">
        <f>IF('[1]Base De Datos AUIS 2018'!Y1668="","",'[1]Base De Datos AUIS 2018'!Y1668)</f>
        <v>0</v>
      </c>
      <c r="I1673" s="8">
        <f>IF('[1]Base De Datos AUIS 2018'!AA1668="","",'[1]Base De Datos AUIS 2018'!AA1668)</f>
        <v>43291</v>
      </c>
      <c r="J1673" s="9">
        <f>IF('[1]Base De Datos AUIS 2018'!AC1668="","",'[1]Base De Datos AUIS 2018'!AC1668)</f>
        <v>13</v>
      </c>
    </row>
    <row r="1674" spans="2:10" ht="16.5" hidden="1" x14ac:dyDescent="0.25">
      <c r="B1674" s="7" t="str">
        <f>IF('[1]Base De Datos AUIS 2018'!A1669="","",'[1]Base De Datos AUIS 2018'!A1669)</f>
        <v>Junio</v>
      </c>
      <c r="C1674" s="8">
        <f>IF('[1]Base De Datos AUIS 2018'!D1669="","",'[1]Base De Datos AUIS 2018'!D1669)</f>
        <v>43271</v>
      </c>
      <c r="D1674" s="7" t="str">
        <f>IF('[1]Base De Datos AUIS 2018'!F1669="","",'[1]Base De Datos AUIS 2018'!F1669)</f>
        <v>10726 Id-80171</v>
      </c>
      <c r="E1674" s="7" t="str">
        <f>IF('[1]Base De Datos AUIS 2018'!B1669="","",'[1]Base De Datos AUIS 2018'!B1669)</f>
        <v>Petición</v>
      </c>
      <c r="F1674" s="7">
        <f>IF('[1]Base De Datos AUIS 2018'!A1669="","",IF('[1]Base De Datos AUIS 2018'!Q1669="","Atención al Usuario",'[1]Base De Datos AUIS 2018'!Q1669))</f>
        <v>0</v>
      </c>
      <c r="G1674" s="7" t="str">
        <f>IF('[1]Base De Datos AUIS 2018'!AB1669="","",'[1]Base De Datos AUIS 2018'!AB1669)</f>
        <v>5630 Id-81452</v>
      </c>
      <c r="H1674" s="8">
        <f>IF('[1]Base De Datos AUIS 2018'!Y1669="","",'[1]Base De Datos AUIS 2018'!Y1669)</f>
        <v>0</v>
      </c>
      <c r="I1674" s="8">
        <f>IF('[1]Base De Datos AUIS 2018'!AA1669="","",'[1]Base De Datos AUIS 2018'!AA1669)</f>
        <v>43276</v>
      </c>
      <c r="J1674" s="9">
        <f>IF('[1]Base De Datos AUIS 2018'!AC1669="","",'[1]Base De Datos AUIS 2018'!AC1669)</f>
        <v>3</v>
      </c>
    </row>
    <row r="1675" spans="2:10" ht="16.5" hidden="1" x14ac:dyDescent="0.25">
      <c r="B1675" s="7" t="str">
        <f>IF('[1]Base De Datos AUIS 2018'!A1670="","",'[1]Base De Datos AUIS 2018'!A1670)</f>
        <v>Junio</v>
      </c>
      <c r="C1675" s="8">
        <f>IF('[1]Base De Datos AUIS 2018'!D1670="","",'[1]Base De Datos AUIS 2018'!D1670)</f>
        <v>43271</v>
      </c>
      <c r="D1675" s="7" t="str">
        <f>IF('[1]Base De Datos AUIS 2018'!F1670="","",'[1]Base De Datos AUIS 2018'!F1670)</f>
        <v>10750 Id-80208</v>
      </c>
      <c r="E1675" s="7" t="str">
        <f>IF('[1]Base De Datos AUIS 2018'!B1670="","",'[1]Base De Datos AUIS 2018'!B1670)</f>
        <v>Queja</v>
      </c>
      <c r="F1675" s="7">
        <f>IF('[1]Base De Datos AUIS 2018'!A1670="","",IF('[1]Base De Datos AUIS 2018'!Q1670="","Atención al Usuario",'[1]Base De Datos AUIS 2018'!Q1670))</f>
        <v>0</v>
      </c>
      <c r="G1675" s="7" t="str">
        <f>IF('[1]Base De Datos AUIS 2018'!AB1670="","",'[1]Base De Datos AUIS 2018'!AB1670)</f>
        <v>6625 Id-87069</v>
      </c>
      <c r="H1675" s="8">
        <f>IF('[1]Base De Datos AUIS 2018'!Y1670="","",'[1]Base De Datos AUIS 2018'!Y1670)</f>
        <v>43293</v>
      </c>
      <c r="I1675" s="8">
        <f>IF('[1]Base De Datos AUIS 2018'!AA1670="","",'[1]Base De Datos AUIS 2018'!AA1670)</f>
        <v>43312</v>
      </c>
      <c r="J1675" s="9">
        <f>IF('[1]Base De Datos AUIS 2018'!AC1670="","",'[1]Base De Datos AUIS 2018'!AC1670)</f>
        <v>12</v>
      </c>
    </row>
    <row r="1676" spans="2:10" ht="16.5" hidden="1" x14ac:dyDescent="0.25">
      <c r="B1676" s="7" t="str">
        <f>IF('[1]Base De Datos AUIS 2018'!A1671="","",'[1]Base De Datos AUIS 2018'!A1671)</f>
        <v>Junio</v>
      </c>
      <c r="C1676" s="8">
        <f>IF('[1]Base De Datos AUIS 2018'!D1671="","",'[1]Base De Datos AUIS 2018'!D1671)</f>
        <v>43271</v>
      </c>
      <c r="D1676" s="7" t="str">
        <f>IF('[1]Base De Datos AUIS 2018'!F1671="","",'[1]Base De Datos AUIS 2018'!F1671)</f>
        <v>10746 Id-80200</v>
      </c>
      <c r="E1676" s="7" t="str">
        <f>IF('[1]Base De Datos AUIS 2018'!B1671="","",'[1]Base De Datos AUIS 2018'!B1671)</f>
        <v>Petición</v>
      </c>
      <c r="F1676" s="7">
        <f>IF('[1]Base De Datos AUIS 2018'!A1671="","",IF('[1]Base De Datos AUIS 2018'!Q1671="","Atención al Usuario",'[1]Base De Datos AUIS 2018'!Q1671))</f>
        <v>0</v>
      </c>
      <c r="G1676" s="7" t="str">
        <f>IF('[1]Base De Datos AUIS 2018'!AB1671="","",'[1]Base De Datos AUIS 2018'!AB1671)</f>
        <v>5748 Id-82220</v>
      </c>
      <c r="H1676" s="8">
        <f>IF('[1]Base De Datos AUIS 2018'!Y1671="","",'[1]Base De Datos AUIS 2018'!Y1671)</f>
        <v>0</v>
      </c>
      <c r="I1676" s="8">
        <f>IF('[1]Base De Datos AUIS 2018'!AA1671="","",'[1]Base De Datos AUIS 2018'!AA1671)</f>
        <v>43279</v>
      </c>
      <c r="J1676" s="9">
        <f>IF('[1]Base De Datos AUIS 2018'!AC1671="","",'[1]Base De Datos AUIS 2018'!AC1671)</f>
        <v>6</v>
      </c>
    </row>
    <row r="1677" spans="2:10" ht="16.5" hidden="1" x14ac:dyDescent="0.25">
      <c r="B1677" s="7" t="str">
        <f>IF('[1]Base De Datos AUIS 2018'!A1672="","",'[1]Base De Datos AUIS 2018'!A1672)</f>
        <v>Junio</v>
      </c>
      <c r="C1677" s="8">
        <f>IF('[1]Base De Datos AUIS 2018'!D1672="","",'[1]Base De Datos AUIS 2018'!D1672)</f>
        <v>43271</v>
      </c>
      <c r="D1677" s="7" t="str">
        <f>IF('[1]Base De Datos AUIS 2018'!F1672="","",'[1]Base De Datos AUIS 2018'!F1672)</f>
        <v>10727 Id-80157</v>
      </c>
      <c r="E1677" s="7" t="str">
        <f>IF('[1]Base De Datos AUIS 2018'!B1672="","",'[1]Base De Datos AUIS 2018'!B1672)</f>
        <v>Petición</v>
      </c>
      <c r="F1677" s="7">
        <f>IF('[1]Base De Datos AUIS 2018'!A1672="","",IF('[1]Base De Datos AUIS 2018'!Q1672="","Atención al Usuario",'[1]Base De Datos AUIS 2018'!Q1672))</f>
        <v>0</v>
      </c>
      <c r="G1677" s="7" t="str">
        <f>IF('[1]Base De Datos AUIS 2018'!AB1672="","",'[1]Base De Datos AUIS 2018'!AB1672)</f>
        <v>6451 Id-86047</v>
      </c>
      <c r="H1677" s="8">
        <f>IF('[1]Base De Datos AUIS 2018'!Y1672="","",'[1]Base De Datos AUIS 2018'!Y1672)</f>
        <v>43293</v>
      </c>
      <c r="I1677" s="8">
        <f>IF('[1]Base De Datos AUIS 2018'!AA1672="","",'[1]Base De Datos AUIS 2018'!AA1672)</f>
        <v>43305</v>
      </c>
      <c r="J1677" s="9">
        <f>IF('[1]Base De Datos AUIS 2018'!AC1672="","",'[1]Base De Datos AUIS 2018'!AC1672)</f>
        <v>7</v>
      </c>
    </row>
    <row r="1678" spans="2:10" ht="33" hidden="1" x14ac:dyDescent="0.25">
      <c r="B1678" s="7" t="str">
        <f>IF('[1]Base De Datos AUIS 2018'!A1673="","",'[1]Base De Datos AUIS 2018'!A1673)</f>
        <v>Junio</v>
      </c>
      <c r="C1678" s="8">
        <f>IF('[1]Base De Datos AUIS 2018'!D1673="","",'[1]Base De Datos AUIS 2018'!D1673)</f>
        <v>43271</v>
      </c>
      <c r="D1678" s="7">
        <f>IF('[1]Base De Datos AUIS 2018'!F1673="","",'[1]Base De Datos AUIS 2018'!F1673)</f>
        <v>2208</v>
      </c>
      <c r="E1678" s="7" t="str">
        <f>IF('[1]Base De Datos AUIS 2018'!B1673="","",'[1]Base De Datos AUIS 2018'!B1673)</f>
        <v xml:space="preserve">Petición de Información </v>
      </c>
      <c r="F1678" s="7">
        <f>IF('[1]Base De Datos AUIS 2018'!A1673="","",IF('[1]Base De Datos AUIS 2018'!Q1673="","Atención al Usuario",'[1]Base De Datos AUIS 2018'!Q1673))</f>
        <v>0</v>
      </c>
      <c r="G1678" s="7">
        <f>IF('[1]Base De Datos AUIS 2018'!AB1673="","",'[1]Base De Datos AUIS 2018'!AB1673)</f>
        <v>2208</v>
      </c>
      <c r="H1678" s="8">
        <f>IF('[1]Base De Datos AUIS 2018'!Y1673="","",'[1]Base De Datos AUIS 2018'!Y1673)</f>
        <v>0</v>
      </c>
      <c r="I1678" s="8">
        <f>IF('[1]Base De Datos AUIS 2018'!AA1673="","",'[1]Base De Datos AUIS 2018'!AA1673)</f>
        <v>43271</v>
      </c>
      <c r="J1678" s="9">
        <f>IF('[1]Base De Datos AUIS 2018'!AC1673="","",'[1]Base De Datos AUIS 2018'!AC1673)</f>
        <v>0</v>
      </c>
    </row>
    <row r="1679" spans="2:10" ht="33" hidden="1" x14ac:dyDescent="0.25">
      <c r="B1679" s="7" t="str">
        <f>IF('[1]Base De Datos AUIS 2018'!A1674="","",'[1]Base De Datos AUIS 2018'!A1674)</f>
        <v>Junio</v>
      </c>
      <c r="C1679" s="8">
        <f>IF('[1]Base De Datos AUIS 2018'!D1674="","",'[1]Base De Datos AUIS 2018'!D1674)</f>
        <v>43271</v>
      </c>
      <c r="D1679" s="7" t="str">
        <f>IF('[1]Base De Datos AUIS 2018'!F1674="","",'[1]Base De Datos AUIS 2018'!F1674)</f>
        <v>Correo Electronico</v>
      </c>
      <c r="E1679" s="7" t="str">
        <f>IF('[1]Base De Datos AUIS 2018'!B1674="","",'[1]Base De Datos AUIS 2018'!B1674)</f>
        <v xml:space="preserve">Petición de Información </v>
      </c>
      <c r="F1679" s="7">
        <f>IF('[1]Base De Datos AUIS 2018'!A1674="","",IF('[1]Base De Datos AUIS 2018'!Q1674="","Atención al Usuario",'[1]Base De Datos AUIS 2018'!Q1674))</f>
        <v>0</v>
      </c>
      <c r="G1679" s="7" t="str">
        <f>IF('[1]Base De Datos AUIS 2018'!AB1674="","",'[1]Base De Datos AUIS 2018'!AB1674)</f>
        <v>Correo Electronico</v>
      </c>
      <c r="H1679" s="8">
        <f>IF('[1]Base De Datos AUIS 2018'!Y1674="","",'[1]Base De Datos AUIS 2018'!Y1674)</f>
        <v>0</v>
      </c>
      <c r="I1679" s="8">
        <f>IF('[1]Base De Datos AUIS 2018'!AA1674="","",'[1]Base De Datos AUIS 2018'!AA1674)</f>
        <v>43271</v>
      </c>
      <c r="J1679" s="9">
        <f>IF('[1]Base De Datos AUIS 2018'!AC1674="","",'[1]Base De Datos AUIS 2018'!AC1674)</f>
        <v>0</v>
      </c>
    </row>
    <row r="1680" spans="2:10" ht="16.5" hidden="1" x14ac:dyDescent="0.25">
      <c r="B1680" s="7" t="str">
        <f>IF('[1]Base De Datos AUIS 2018'!A1675="","",'[1]Base De Datos AUIS 2018'!A1675)</f>
        <v>Junio</v>
      </c>
      <c r="C1680" s="8">
        <f>IF('[1]Base De Datos AUIS 2018'!D1675="","",'[1]Base De Datos AUIS 2018'!D1675)</f>
        <v>43272</v>
      </c>
      <c r="D1680" s="7" t="str">
        <f>IF('[1]Base De Datos AUIS 2018'!F1675="","",'[1]Base De Datos AUIS 2018'!F1675)</f>
        <v>10861 Id-80466</v>
      </c>
      <c r="E1680" s="7" t="str">
        <f>IF('[1]Base De Datos AUIS 2018'!B1675="","",'[1]Base De Datos AUIS 2018'!B1675)</f>
        <v>Queja</v>
      </c>
      <c r="F1680" s="7">
        <f>IF('[1]Base De Datos AUIS 2018'!A1675="","",IF('[1]Base De Datos AUIS 2018'!Q1675="","Atención al Usuario",'[1]Base De Datos AUIS 2018'!Q1675))</f>
        <v>0</v>
      </c>
      <c r="G1680" s="7" t="str">
        <f>IF('[1]Base De Datos AUIS 2018'!AB1675="","",'[1]Base De Datos AUIS 2018'!AB1675)</f>
        <v>6198 Id-84450</v>
      </c>
      <c r="H1680" s="8">
        <f>IF('[1]Base De Datos AUIS 2018'!Y1675="","",'[1]Base De Datos AUIS 2018'!Y1675)</f>
        <v>0</v>
      </c>
      <c r="I1680" s="8">
        <f>IF('[1]Base De Datos AUIS 2018'!AA1675="","",'[1]Base De Datos AUIS 2018'!AA1675)</f>
        <v>43294</v>
      </c>
      <c r="J1680" s="9">
        <f>IF('[1]Base De Datos AUIS 2018'!AC1675="","",'[1]Base De Datos AUIS 2018'!AC1675)</f>
        <v>15</v>
      </c>
    </row>
    <row r="1681" spans="2:10" ht="16.5" hidden="1" x14ac:dyDescent="0.25">
      <c r="B1681" s="7" t="str">
        <f>IF('[1]Base De Datos AUIS 2018'!A1676="","",'[1]Base De Datos AUIS 2018'!A1676)</f>
        <v>Junio</v>
      </c>
      <c r="C1681" s="8">
        <f>IF('[1]Base De Datos AUIS 2018'!D1676="","",'[1]Base De Datos AUIS 2018'!D1676)</f>
        <v>43272</v>
      </c>
      <c r="D1681" s="7" t="str">
        <f>IF('[1]Base De Datos AUIS 2018'!F1676="","",'[1]Base De Datos AUIS 2018'!F1676)</f>
        <v>10809 Id-80366</v>
      </c>
      <c r="E1681" s="7" t="str">
        <f>IF('[1]Base De Datos AUIS 2018'!B1676="","",'[1]Base De Datos AUIS 2018'!B1676)</f>
        <v>Petición</v>
      </c>
      <c r="F1681" s="7">
        <f>IF('[1]Base De Datos AUIS 2018'!A1676="","",IF('[1]Base De Datos AUIS 2018'!Q1676="","Atención al Usuario",'[1]Base De Datos AUIS 2018'!Q1676))</f>
        <v>0</v>
      </c>
      <c r="G1681" s="7" t="str">
        <f>IF('[1]Base De Datos AUIS 2018'!AB1676="","",'[1]Base De Datos AUIS 2018'!AB1676)</f>
        <v>6298 Id-84884</v>
      </c>
      <c r="H1681" s="8">
        <f>IF('[1]Base De Datos AUIS 2018'!Y1676="","",'[1]Base De Datos AUIS 2018'!Y1676)</f>
        <v>0</v>
      </c>
      <c r="I1681" s="8">
        <f>IF('[1]Base De Datos AUIS 2018'!AA1676="","",'[1]Base De Datos AUIS 2018'!AA1676)</f>
        <v>43294</v>
      </c>
      <c r="J1681" s="9">
        <f>IF('[1]Base De Datos AUIS 2018'!AC1676="","",'[1]Base De Datos AUIS 2018'!AC1676)</f>
        <v>15</v>
      </c>
    </row>
    <row r="1682" spans="2:10" ht="16.5" hidden="1" x14ac:dyDescent="0.25">
      <c r="B1682" s="7" t="str">
        <f>IF('[1]Base De Datos AUIS 2018'!A1677="","",'[1]Base De Datos AUIS 2018'!A1677)</f>
        <v>Junio</v>
      </c>
      <c r="C1682" s="8">
        <f>IF('[1]Base De Datos AUIS 2018'!D1677="","",'[1]Base De Datos AUIS 2018'!D1677)</f>
        <v>43272</v>
      </c>
      <c r="D1682" s="7">
        <f>IF('[1]Base De Datos AUIS 2018'!F1677="","",'[1]Base De Datos AUIS 2018'!F1677)</f>
        <v>2213</v>
      </c>
      <c r="E1682" s="7" t="str">
        <f>IF('[1]Base De Datos AUIS 2018'!B1677="","",'[1]Base De Datos AUIS 2018'!B1677)</f>
        <v>Queja</v>
      </c>
      <c r="F1682" s="7">
        <f>IF('[1]Base De Datos AUIS 2018'!A1677="","",IF('[1]Base De Datos AUIS 2018'!Q1677="","Atención al Usuario",'[1]Base De Datos AUIS 2018'!Q1677))</f>
        <v>0</v>
      </c>
      <c r="G1682" s="7">
        <f>IF('[1]Base De Datos AUIS 2018'!AB1677="","",'[1]Base De Datos AUIS 2018'!AB1677)</f>
        <v>2213</v>
      </c>
      <c r="H1682" s="8">
        <f>IF('[1]Base De Datos AUIS 2018'!Y1677="","",'[1]Base De Datos AUIS 2018'!Y1677)</f>
        <v>0</v>
      </c>
      <c r="I1682" s="8">
        <f>IF('[1]Base De Datos AUIS 2018'!AA1677="","",'[1]Base De Datos AUIS 2018'!AA1677)</f>
        <v>43272</v>
      </c>
      <c r="J1682" s="9">
        <f>IF('[1]Base De Datos AUIS 2018'!AC1677="","",'[1]Base De Datos AUIS 2018'!AC1677)</f>
        <v>0</v>
      </c>
    </row>
    <row r="1683" spans="2:10" ht="33" hidden="1" x14ac:dyDescent="0.25">
      <c r="B1683" s="7" t="str">
        <f>IF('[1]Base De Datos AUIS 2018'!A1678="","",'[1]Base De Datos AUIS 2018'!A1678)</f>
        <v>Junio</v>
      </c>
      <c r="C1683" s="8">
        <f>IF('[1]Base De Datos AUIS 2018'!D1678="","",'[1]Base De Datos AUIS 2018'!D1678)</f>
        <v>43272</v>
      </c>
      <c r="D1683" s="7">
        <f>IF('[1]Base De Datos AUIS 2018'!F1678="","",'[1]Base De Datos AUIS 2018'!F1678)</f>
        <v>2210</v>
      </c>
      <c r="E1683" s="7" t="str">
        <f>IF('[1]Base De Datos AUIS 2018'!B1678="","",'[1]Base De Datos AUIS 2018'!B1678)</f>
        <v xml:space="preserve">Petición de Información </v>
      </c>
      <c r="F1683" s="7">
        <f>IF('[1]Base De Datos AUIS 2018'!A1678="","",IF('[1]Base De Datos AUIS 2018'!Q1678="","Atención al Usuario",'[1]Base De Datos AUIS 2018'!Q1678))</f>
        <v>0</v>
      </c>
      <c r="G1683" s="7">
        <f>IF('[1]Base De Datos AUIS 2018'!AB1678="","",'[1]Base De Datos AUIS 2018'!AB1678)</f>
        <v>2210</v>
      </c>
      <c r="H1683" s="8">
        <f>IF('[1]Base De Datos AUIS 2018'!Y1678="","",'[1]Base De Datos AUIS 2018'!Y1678)</f>
        <v>0</v>
      </c>
      <c r="I1683" s="8">
        <f>IF('[1]Base De Datos AUIS 2018'!AA1678="","",'[1]Base De Datos AUIS 2018'!AA1678)</f>
        <v>43272</v>
      </c>
      <c r="J1683" s="9">
        <f>IF('[1]Base De Datos AUIS 2018'!AC1678="","",'[1]Base De Datos AUIS 2018'!AC1678)</f>
        <v>0</v>
      </c>
    </row>
    <row r="1684" spans="2:10" ht="33" hidden="1" x14ac:dyDescent="0.25">
      <c r="B1684" s="7" t="str">
        <f>IF('[1]Base De Datos AUIS 2018'!A1679="","",'[1]Base De Datos AUIS 2018'!A1679)</f>
        <v>Junio</v>
      </c>
      <c r="C1684" s="8">
        <f>IF('[1]Base De Datos AUIS 2018'!D1679="","",'[1]Base De Datos AUIS 2018'!D1679)</f>
        <v>43272</v>
      </c>
      <c r="D1684" s="7" t="str">
        <f>IF('[1]Base De Datos AUIS 2018'!F1679="","",'[1]Base De Datos AUIS 2018'!F1679)</f>
        <v>Correo Electronico</v>
      </c>
      <c r="E1684" s="7" t="str">
        <f>IF('[1]Base De Datos AUIS 2018'!B1679="","",'[1]Base De Datos AUIS 2018'!B1679)</f>
        <v xml:space="preserve">Petición de Información </v>
      </c>
      <c r="F1684" s="7">
        <f>IF('[1]Base De Datos AUIS 2018'!A1679="","",IF('[1]Base De Datos AUIS 2018'!Q1679="","Atención al Usuario",'[1]Base De Datos AUIS 2018'!Q1679))</f>
        <v>0</v>
      </c>
      <c r="G1684" s="7" t="str">
        <f>IF('[1]Base De Datos AUIS 2018'!AB1679="","",'[1]Base De Datos AUIS 2018'!AB1679)</f>
        <v>Correo Electronico</v>
      </c>
      <c r="H1684" s="8">
        <f>IF('[1]Base De Datos AUIS 2018'!Y1679="","",'[1]Base De Datos AUIS 2018'!Y1679)</f>
        <v>0</v>
      </c>
      <c r="I1684" s="8">
        <f>IF('[1]Base De Datos AUIS 2018'!AA1679="","",'[1]Base De Datos AUIS 2018'!AA1679)</f>
        <v>43272</v>
      </c>
      <c r="J1684" s="9">
        <f>IF('[1]Base De Datos AUIS 2018'!AC1679="","",'[1]Base De Datos AUIS 2018'!AC1679)</f>
        <v>0</v>
      </c>
    </row>
    <row r="1685" spans="2:10" ht="33" hidden="1" x14ac:dyDescent="0.25">
      <c r="B1685" s="7" t="str">
        <f>IF('[1]Base De Datos AUIS 2018'!A1680="","",'[1]Base De Datos AUIS 2018'!A1680)</f>
        <v>Junio</v>
      </c>
      <c r="C1685" s="8">
        <f>IF('[1]Base De Datos AUIS 2018'!D1680="","",'[1]Base De Datos AUIS 2018'!D1680)</f>
        <v>43272</v>
      </c>
      <c r="D1685" s="7" t="str">
        <f>IF('[1]Base De Datos AUIS 2018'!F1680="","",'[1]Base De Datos AUIS 2018'!F1680)</f>
        <v>Correo Electronico</v>
      </c>
      <c r="E1685" s="7" t="str">
        <f>IF('[1]Base De Datos AUIS 2018'!B1680="","",'[1]Base De Datos AUIS 2018'!B1680)</f>
        <v xml:space="preserve">Petición de Información </v>
      </c>
      <c r="F1685" s="7" t="str">
        <f>IF('[1]Base De Datos AUIS 2018'!A1680="","",IF('[1]Base De Datos AUIS 2018'!Q1680="","Atención al Usuario",'[1]Base De Datos AUIS 2018'!Q1680))</f>
        <v>Unidad de Talento Humano</v>
      </c>
      <c r="G1685" s="7" t="str">
        <f>IF('[1]Base De Datos AUIS 2018'!AB1680="","",'[1]Base De Datos AUIS 2018'!AB1680)</f>
        <v>Correo Electronico</v>
      </c>
      <c r="H1685" s="8">
        <f>IF('[1]Base De Datos AUIS 2018'!Y1680="","",'[1]Base De Datos AUIS 2018'!Y1680)</f>
        <v>0</v>
      </c>
      <c r="I1685" s="8">
        <f>IF('[1]Base De Datos AUIS 2018'!AA1680="","",'[1]Base De Datos AUIS 2018'!AA1680)</f>
        <v>43272</v>
      </c>
      <c r="J1685" s="9">
        <f>IF('[1]Base De Datos AUIS 2018'!AC1680="","",'[1]Base De Datos AUIS 2018'!AC1680)</f>
        <v>0</v>
      </c>
    </row>
    <row r="1686" spans="2:10" ht="33" hidden="1" x14ac:dyDescent="0.25">
      <c r="B1686" s="7" t="str">
        <f>IF('[1]Base De Datos AUIS 2018'!A1681="","",'[1]Base De Datos AUIS 2018'!A1681)</f>
        <v>Junio</v>
      </c>
      <c r="C1686" s="8">
        <f>IF('[1]Base De Datos AUIS 2018'!D1681="","",'[1]Base De Datos AUIS 2018'!D1681)</f>
        <v>43272</v>
      </c>
      <c r="D1686" s="7" t="str">
        <f>IF('[1]Base De Datos AUIS 2018'!F1681="","",'[1]Base De Datos AUIS 2018'!F1681)</f>
        <v>Correo Electronico</v>
      </c>
      <c r="E1686" s="7" t="str">
        <f>IF('[1]Base De Datos AUIS 2018'!B1681="","",'[1]Base De Datos AUIS 2018'!B1681)</f>
        <v xml:space="preserve">Petición de Información </v>
      </c>
      <c r="F1686" s="7">
        <f>IF('[1]Base De Datos AUIS 2018'!A1681="","",IF('[1]Base De Datos AUIS 2018'!Q1681="","Atención al Usuario",'[1]Base De Datos AUIS 2018'!Q1681))</f>
        <v>0</v>
      </c>
      <c r="G1686" s="7" t="str">
        <f>IF('[1]Base De Datos AUIS 2018'!AB1681="","",'[1]Base De Datos AUIS 2018'!AB1681)</f>
        <v>Correo Electronico</v>
      </c>
      <c r="H1686" s="8">
        <f>IF('[1]Base De Datos AUIS 2018'!Y1681="","",'[1]Base De Datos AUIS 2018'!Y1681)</f>
        <v>0</v>
      </c>
      <c r="I1686" s="8">
        <f>IF('[1]Base De Datos AUIS 2018'!AA1681="","",'[1]Base De Datos AUIS 2018'!AA1681)</f>
        <v>43272</v>
      </c>
      <c r="J1686" s="9">
        <f>IF('[1]Base De Datos AUIS 2018'!AC1681="","",'[1]Base De Datos AUIS 2018'!AC1681)</f>
        <v>0</v>
      </c>
    </row>
    <row r="1687" spans="2:10" ht="33" hidden="1" x14ac:dyDescent="0.25">
      <c r="B1687" s="7" t="str">
        <f>IF('[1]Base De Datos AUIS 2018'!A1682="","",'[1]Base De Datos AUIS 2018'!A1682)</f>
        <v>Junio</v>
      </c>
      <c r="C1687" s="8">
        <f>IF('[1]Base De Datos AUIS 2018'!D1682="","",'[1]Base De Datos AUIS 2018'!D1682)</f>
        <v>43272</v>
      </c>
      <c r="D1687" s="7" t="str">
        <f>IF('[1]Base De Datos AUIS 2018'!F1682="","",'[1]Base De Datos AUIS 2018'!F1682)</f>
        <v>Correo Electronico</v>
      </c>
      <c r="E1687" s="7" t="str">
        <f>IF('[1]Base De Datos AUIS 2018'!B1682="","",'[1]Base De Datos AUIS 2018'!B1682)</f>
        <v xml:space="preserve">Petición de Información </v>
      </c>
      <c r="F1687" s="7">
        <f>IF('[1]Base De Datos AUIS 2018'!A1682="","",IF('[1]Base De Datos AUIS 2018'!Q1682="","Atención al Usuario",'[1]Base De Datos AUIS 2018'!Q1682))</f>
        <v>0</v>
      </c>
      <c r="G1687" s="7" t="str">
        <f>IF('[1]Base De Datos AUIS 2018'!AB1682="","",'[1]Base De Datos AUIS 2018'!AB1682)</f>
        <v>Correo Electronico</v>
      </c>
      <c r="H1687" s="8">
        <f>IF('[1]Base De Datos AUIS 2018'!Y1682="","",'[1]Base De Datos AUIS 2018'!Y1682)</f>
        <v>0</v>
      </c>
      <c r="I1687" s="8">
        <f>IF('[1]Base De Datos AUIS 2018'!AA1682="","",'[1]Base De Datos AUIS 2018'!AA1682)</f>
        <v>43272</v>
      </c>
      <c r="J1687" s="9">
        <f>IF('[1]Base De Datos AUIS 2018'!AC1682="","",'[1]Base De Datos AUIS 2018'!AC1682)</f>
        <v>0</v>
      </c>
    </row>
    <row r="1688" spans="2:10" ht="33" hidden="1" x14ac:dyDescent="0.25">
      <c r="B1688" s="7" t="str">
        <f>IF('[1]Base De Datos AUIS 2018'!A1683="","",'[1]Base De Datos AUIS 2018'!A1683)</f>
        <v>Junio</v>
      </c>
      <c r="C1688" s="8">
        <f>IF('[1]Base De Datos AUIS 2018'!D1683="","",'[1]Base De Datos AUIS 2018'!D1683)</f>
        <v>43272</v>
      </c>
      <c r="D1688" s="7" t="str">
        <f>IF('[1]Base De Datos AUIS 2018'!F1683="","",'[1]Base De Datos AUIS 2018'!F1683)</f>
        <v>Correo Electronico</v>
      </c>
      <c r="E1688" s="7" t="str">
        <f>IF('[1]Base De Datos AUIS 2018'!B1683="","",'[1]Base De Datos AUIS 2018'!B1683)</f>
        <v xml:space="preserve">Petición de Información </v>
      </c>
      <c r="F1688" s="7">
        <f>IF('[1]Base De Datos AUIS 2018'!A1683="","",IF('[1]Base De Datos AUIS 2018'!Q1683="","Atención al Usuario",'[1]Base De Datos AUIS 2018'!Q1683))</f>
        <v>0</v>
      </c>
      <c r="G1688" s="7" t="str">
        <f>IF('[1]Base De Datos AUIS 2018'!AB1683="","",'[1]Base De Datos AUIS 2018'!AB1683)</f>
        <v>Correo Electronico</v>
      </c>
      <c r="H1688" s="8">
        <f>IF('[1]Base De Datos AUIS 2018'!Y1683="","",'[1]Base De Datos AUIS 2018'!Y1683)</f>
        <v>0</v>
      </c>
      <c r="I1688" s="8">
        <f>IF('[1]Base De Datos AUIS 2018'!AA1683="","",'[1]Base De Datos AUIS 2018'!AA1683)</f>
        <v>43272</v>
      </c>
      <c r="J1688" s="9">
        <f>IF('[1]Base De Datos AUIS 2018'!AC1683="","",'[1]Base De Datos AUIS 2018'!AC1683)</f>
        <v>0</v>
      </c>
    </row>
    <row r="1689" spans="2:10" ht="16.5" hidden="1" x14ac:dyDescent="0.25">
      <c r="B1689" s="7" t="str">
        <f>IF('[1]Base De Datos AUIS 2018'!A1684="","",'[1]Base De Datos AUIS 2018'!A1684)</f>
        <v>Junio</v>
      </c>
      <c r="C1689" s="8">
        <f>IF('[1]Base De Datos AUIS 2018'!D1684="","",'[1]Base De Datos AUIS 2018'!D1684)</f>
        <v>43273</v>
      </c>
      <c r="D1689" s="7" t="str">
        <f>IF('[1]Base De Datos AUIS 2018'!F1684="","",'[1]Base De Datos AUIS 2018'!F1684)</f>
        <v>11025 Id-80700</v>
      </c>
      <c r="E1689" s="7" t="str">
        <f>IF('[1]Base De Datos AUIS 2018'!B1684="","",'[1]Base De Datos AUIS 2018'!B1684)</f>
        <v>Petición</v>
      </c>
      <c r="F1689" s="7" t="str">
        <f>IF('[1]Base De Datos AUIS 2018'!A1684="","",IF('[1]Base De Datos AUIS 2018'!Q1684="","Atención al Usuario",'[1]Base De Datos AUIS 2018'!Q1684))</f>
        <v>Director Sanidad Fuerza Aérea</v>
      </c>
      <c r="G1689" s="7" t="str">
        <f>IF('[1]Base De Datos AUIS 2018'!AB1684="","",'[1]Base De Datos AUIS 2018'!AB1684)</f>
        <v xml:space="preserve">5675 Id-81673 </v>
      </c>
      <c r="H1689" s="8">
        <f>IF('[1]Base De Datos AUIS 2018'!Y1684="","",'[1]Base De Datos AUIS 2018'!Y1684)</f>
        <v>0</v>
      </c>
      <c r="I1689" s="8">
        <f>IF('[1]Base De Datos AUIS 2018'!AA1684="","",'[1]Base De Datos AUIS 2018'!AA1684)</f>
        <v>43278</v>
      </c>
      <c r="J1689" s="9">
        <f>IF('[1]Base De Datos AUIS 2018'!AC1684="","",'[1]Base De Datos AUIS 2018'!AC1684)</f>
        <v>3</v>
      </c>
    </row>
    <row r="1690" spans="2:10" ht="16.5" hidden="1" x14ac:dyDescent="0.25">
      <c r="B1690" s="7" t="str">
        <f>IF('[1]Base De Datos AUIS 2018'!A1685="","",'[1]Base De Datos AUIS 2018'!A1685)</f>
        <v>Junio</v>
      </c>
      <c r="C1690" s="8">
        <f>IF('[1]Base De Datos AUIS 2018'!D1685="","",'[1]Base De Datos AUIS 2018'!D1685)</f>
        <v>43273</v>
      </c>
      <c r="D1690" s="7" t="str">
        <f>IF('[1]Base De Datos AUIS 2018'!F1685="","",'[1]Base De Datos AUIS 2018'!F1685)</f>
        <v>11104 Id-80820</v>
      </c>
      <c r="E1690" s="7" t="str">
        <f>IF('[1]Base De Datos AUIS 2018'!B1685="","",'[1]Base De Datos AUIS 2018'!B1685)</f>
        <v>Petición</v>
      </c>
      <c r="F1690" s="7" t="str">
        <f>IF('[1]Base De Datos AUIS 2018'!A1685="","",IF('[1]Base De Datos AUIS 2018'!Q1685="","Atención al Usuario",'[1]Base De Datos AUIS 2018'!Q1685))</f>
        <v>Oficina Asesora Jurídica</v>
      </c>
      <c r="G1690" s="7" t="str">
        <f>IF('[1]Base De Datos AUIS 2018'!AB1685="","",'[1]Base De Datos AUIS 2018'!AB1685)</f>
        <v>14109 Id-81598</v>
      </c>
      <c r="H1690" s="8">
        <f>IF('[1]Base De Datos AUIS 2018'!Y1685="","",'[1]Base De Datos AUIS 2018'!Y1685)</f>
        <v>0</v>
      </c>
      <c r="I1690" s="8">
        <f>IF('[1]Base De Datos AUIS 2018'!AA1685="","",'[1]Base De Datos AUIS 2018'!AA1685)</f>
        <v>43278</v>
      </c>
      <c r="J1690" s="9">
        <f>IF('[1]Base De Datos AUIS 2018'!AC1685="","",'[1]Base De Datos AUIS 2018'!AC1685)</f>
        <v>3</v>
      </c>
    </row>
    <row r="1691" spans="2:10" ht="16.5" hidden="1" x14ac:dyDescent="0.25">
      <c r="B1691" s="7" t="str">
        <f>IF('[1]Base De Datos AUIS 2018'!A1686="","",'[1]Base De Datos AUIS 2018'!A1686)</f>
        <v>Junio</v>
      </c>
      <c r="C1691" s="8">
        <f>IF('[1]Base De Datos AUIS 2018'!D1686="","",'[1]Base De Datos AUIS 2018'!D1686)</f>
        <v>43273</v>
      </c>
      <c r="D1691" s="7" t="str">
        <f>IF('[1]Base De Datos AUIS 2018'!F1686="","",'[1]Base De Datos AUIS 2018'!F1686)</f>
        <v>11105 Id-80822</v>
      </c>
      <c r="E1691" s="7" t="str">
        <f>IF('[1]Base De Datos AUIS 2018'!B1686="","",'[1]Base De Datos AUIS 2018'!B1686)</f>
        <v>Petición</v>
      </c>
      <c r="F1691" s="7" t="str">
        <f>IF('[1]Base De Datos AUIS 2018'!A1686="","",IF('[1]Base De Datos AUIS 2018'!Q1686="","Atención al Usuario",'[1]Base De Datos AUIS 2018'!Q1686))</f>
        <v>Oficina Asesora Jurídica</v>
      </c>
      <c r="G1691" s="7" t="str">
        <f>IF('[1]Base De Datos AUIS 2018'!AB1686="","",'[1]Base De Datos AUIS 2018'!AB1686)</f>
        <v>14108 Id-81596</v>
      </c>
      <c r="H1691" s="8">
        <f>IF('[1]Base De Datos AUIS 2018'!Y1686="","",'[1]Base De Datos AUIS 2018'!Y1686)</f>
        <v>0</v>
      </c>
      <c r="I1691" s="8">
        <f>IF('[1]Base De Datos AUIS 2018'!AA1686="","",'[1]Base De Datos AUIS 2018'!AA1686)</f>
        <v>43278</v>
      </c>
      <c r="J1691" s="9">
        <f>IF('[1]Base De Datos AUIS 2018'!AC1686="","",'[1]Base De Datos AUIS 2018'!AC1686)</f>
        <v>3</v>
      </c>
    </row>
    <row r="1692" spans="2:10" ht="16.5" hidden="1" x14ac:dyDescent="0.25">
      <c r="B1692" s="7" t="str">
        <f>IF('[1]Base De Datos AUIS 2018'!A1687="","",'[1]Base De Datos AUIS 2018'!A1687)</f>
        <v>Junio</v>
      </c>
      <c r="C1692" s="8">
        <f>IF('[1]Base De Datos AUIS 2018'!D1687="","",'[1]Base De Datos AUIS 2018'!D1687)</f>
        <v>43273</v>
      </c>
      <c r="D1692" s="7" t="str">
        <f>IF('[1]Base De Datos AUIS 2018'!F1687="","",'[1]Base De Datos AUIS 2018'!F1687)</f>
        <v>11078 Id-80776</v>
      </c>
      <c r="E1692" s="7" t="str">
        <f>IF('[1]Base De Datos AUIS 2018'!B1687="","",'[1]Base De Datos AUIS 2018'!B1687)</f>
        <v>Queja</v>
      </c>
      <c r="F1692" s="7">
        <f>IF('[1]Base De Datos AUIS 2018'!A1687="","",IF('[1]Base De Datos AUIS 2018'!Q1687="","Atención al Usuario",'[1]Base De Datos AUIS 2018'!Q1687))</f>
        <v>0</v>
      </c>
      <c r="G1692" s="7" t="str">
        <f>IF('[1]Base De Datos AUIS 2018'!AB1687="","",'[1]Base De Datos AUIS 2018'!AB1687)</f>
        <v>5929 Id-82951</v>
      </c>
      <c r="H1692" s="8">
        <f>IF('[1]Base De Datos AUIS 2018'!Y1687="","",'[1]Base De Datos AUIS 2018'!Y1687)</f>
        <v>0</v>
      </c>
      <c r="I1692" s="8">
        <f>IF('[1]Base De Datos AUIS 2018'!AA1687="","",'[1]Base De Datos AUIS 2018'!AA1687)</f>
        <v>43280</v>
      </c>
      <c r="J1692" s="9">
        <f>IF('[1]Base De Datos AUIS 2018'!AC1687="","",'[1]Base De Datos AUIS 2018'!AC1687)</f>
        <v>5</v>
      </c>
    </row>
    <row r="1693" spans="2:10" ht="16.5" hidden="1" x14ac:dyDescent="0.25">
      <c r="B1693" s="7" t="str">
        <f>IF('[1]Base De Datos AUIS 2018'!A1688="","",'[1]Base De Datos AUIS 2018'!A1688)</f>
        <v>Junio</v>
      </c>
      <c r="C1693" s="8">
        <f>IF('[1]Base De Datos AUIS 2018'!D1688="","",'[1]Base De Datos AUIS 2018'!D1688)</f>
        <v>43273</v>
      </c>
      <c r="D1693" s="7" t="str">
        <f>IF('[1]Base De Datos AUIS 2018'!F1688="","",'[1]Base De Datos AUIS 2018'!F1688)</f>
        <v>11109 Id-80836</v>
      </c>
      <c r="E1693" s="7" t="str">
        <f>IF('[1]Base De Datos AUIS 2018'!B1688="","",'[1]Base De Datos AUIS 2018'!B1688)</f>
        <v>Queja</v>
      </c>
      <c r="F1693" s="7">
        <f>IF('[1]Base De Datos AUIS 2018'!A1688="","",IF('[1]Base De Datos AUIS 2018'!Q1688="","Atención al Usuario",'[1]Base De Datos AUIS 2018'!Q1688))</f>
        <v>0</v>
      </c>
      <c r="G1693" s="7" t="str">
        <f>IF('[1]Base De Datos AUIS 2018'!AB1688="","",'[1]Base De Datos AUIS 2018'!AB1688)</f>
        <v>6542 Id-86535</v>
      </c>
      <c r="H1693" s="8">
        <f>IF('[1]Base De Datos AUIS 2018'!Y1688="","",'[1]Base De Datos AUIS 2018'!Y1688)</f>
        <v>43300</v>
      </c>
      <c r="I1693" s="8">
        <f>IF('[1]Base De Datos AUIS 2018'!AA1688="","",'[1]Base De Datos AUIS 2018'!AA1688)</f>
        <v>43307</v>
      </c>
      <c r="J1693" s="9">
        <f>IF('[1]Base De Datos AUIS 2018'!AC1688="","",'[1]Base De Datos AUIS 2018'!AC1688)</f>
        <v>4</v>
      </c>
    </row>
    <row r="1694" spans="2:10" ht="16.5" hidden="1" x14ac:dyDescent="0.25">
      <c r="B1694" s="7" t="str">
        <f>IF('[1]Base De Datos AUIS 2018'!A1689="","",'[1]Base De Datos AUIS 2018'!A1689)</f>
        <v>Junio</v>
      </c>
      <c r="C1694" s="8">
        <f>IF('[1]Base De Datos AUIS 2018'!D1689="","",'[1]Base De Datos AUIS 2018'!D1689)</f>
        <v>43273</v>
      </c>
      <c r="D1694" s="7" t="str">
        <f>IF('[1]Base De Datos AUIS 2018'!F1689="","",'[1]Base De Datos AUIS 2018'!F1689)</f>
        <v>11116 Id-80868</v>
      </c>
      <c r="E1694" s="7" t="str">
        <f>IF('[1]Base De Datos AUIS 2018'!B1689="","",'[1]Base De Datos AUIS 2018'!B1689)</f>
        <v>Petición</v>
      </c>
      <c r="F1694" s="7">
        <f>IF('[1]Base De Datos AUIS 2018'!A1689="","",IF('[1]Base De Datos AUIS 2018'!Q1689="","Atención al Usuario",'[1]Base De Datos AUIS 2018'!Q1689))</f>
        <v>0</v>
      </c>
      <c r="G1694" s="7" t="str">
        <f>IF('[1]Base De Datos AUIS 2018'!AB1689="","",'[1]Base De Datos AUIS 2018'!AB1689)</f>
        <v>6196 Id-84446</v>
      </c>
      <c r="H1694" s="8">
        <f>IF('[1]Base De Datos AUIS 2018'!Y1689="","",'[1]Base De Datos AUIS 2018'!Y1689)</f>
        <v>0</v>
      </c>
      <c r="I1694" s="8">
        <f>IF('[1]Base De Datos AUIS 2018'!AA1689="","",'[1]Base De Datos AUIS 2018'!AA1689)</f>
        <v>43297</v>
      </c>
      <c r="J1694" s="9">
        <f>IF('[1]Base De Datos AUIS 2018'!AC1689="","",'[1]Base De Datos AUIS 2018'!AC1689)</f>
        <v>15</v>
      </c>
    </row>
    <row r="1695" spans="2:10" ht="16.5" hidden="1" x14ac:dyDescent="0.25">
      <c r="B1695" s="7" t="str">
        <f>IF('[1]Base De Datos AUIS 2018'!A1690="","",'[1]Base De Datos AUIS 2018'!A1690)</f>
        <v>Junio</v>
      </c>
      <c r="C1695" s="8">
        <f>IF('[1]Base De Datos AUIS 2018'!D1690="","",'[1]Base De Datos AUIS 2018'!D1690)</f>
        <v>43273</v>
      </c>
      <c r="D1695" s="7" t="str">
        <f>IF('[1]Base De Datos AUIS 2018'!F1690="","",'[1]Base De Datos AUIS 2018'!F1690)</f>
        <v>11145 Id-80927</v>
      </c>
      <c r="E1695" s="7" t="str">
        <f>IF('[1]Base De Datos AUIS 2018'!B1690="","",'[1]Base De Datos AUIS 2018'!B1690)</f>
        <v>Petición</v>
      </c>
      <c r="F1695" s="7" t="str">
        <f>IF('[1]Base De Datos AUIS 2018'!A1690="","",IF('[1]Base De Datos AUIS 2018'!Q1690="","Atención al Usuario",'[1]Base De Datos AUIS 2018'!Q1690))</f>
        <v>Oficina Asesora Jurídica</v>
      </c>
      <c r="G1695" s="7" t="str">
        <f>IF('[1]Base De Datos AUIS 2018'!AB1690="","",'[1]Base De Datos AUIS 2018'!AB1690)</f>
        <v>14333 Id-82013</v>
      </c>
      <c r="H1695" s="8">
        <f>IF('[1]Base De Datos AUIS 2018'!Y1690="","",'[1]Base De Datos AUIS 2018'!Y1690)</f>
        <v>0</v>
      </c>
      <c r="I1695" s="8">
        <f>IF('[1]Base De Datos AUIS 2018'!AA1690="","",'[1]Base De Datos AUIS 2018'!AA1690)</f>
        <v>43280</v>
      </c>
      <c r="J1695" s="9">
        <f>IF('[1]Base De Datos AUIS 2018'!AC1690="","",'[1]Base De Datos AUIS 2018'!AC1690)</f>
        <v>5</v>
      </c>
    </row>
    <row r="1696" spans="2:10" ht="16.5" hidden="1" x14ac:dyDescent="0.25">
      <c r="B1696" s="7" t="str">
        <f>IF('[1]Base De Datos AUIS 2018'!A1691="","",'[1]Base De Datos AUIS 2018'!A1691)</f>
        <v>Junio</v>
      </c>
      <c r="C1696" s="8">
        <f>IF('[1]Base De Datos AUIS 2018'!D1691="","",'[1]Base De Datos AUIS 2018'!D1691)</f>
        <v>43273</v>
      </c>
      <c r="D1696" s="7" t="str">
        <f>IF('[1]Base De Datos AUIS 2018'!F1691="","",'[1]Base De Datos AUIS 2018'!F1691)</f>
        <v>11135 Id-80907</v>
      </c>
      <c r="E1696" s="7" t="str">
        <f>IF('[1]Base De Datos AUIS 2018'!B1691="","",'[1]Base De Datos AUIS 2018'!B1691)</f>
        <v>Petición</v>
      </c>
      <c r="F1696" s="7">
        <f>IF('[1]Base De Datos AUIS 2018'!A1691="","",IF('[1]Base De Datos AUIS 2018'!Q1691="","Atención al Usuario",'[1]Base De Datos AUIS 2018'!Q1691))</f>
        <v>0</v>
      </c>
      <c r="G1696" s="7" t="str">
        <f>IF('[1]Base De Datos AUIS 2018'!AB1691="","",'[1]Base De Datos AUIS 2018'!AB1691)</f>
        <v>Internet: Sitio Web</v>
      </c>
      <c r="H1696" s="8">
        <f>IF('[1]Base De Datos AUIS 2018'!Y1691="","",'[1]Base De Datos AUIS 2018'!Y1691)</f>
        <v>0</v>
      </c>
      <c r="I1696" s="8">
        <f>IF('[1]Base De Datos AUIS 2018'!AA1691="","",'[1]Base De Datos AUIS 2018'!AA1691)</f>
        <v>43297</v>
      </c>
      <c r="J1696" s="9">
        <f>IF('[1]Base De Datos AUIS 2018'!AC1691="","",'[1]Base De Datos AUIS 2018'!AC1691)</f>
        <v>15</v>
      </c>
    </row>
    <row r="1697" spans="2:10" ht="16.5" hidden="1" x14ac:dyDescent="0.25">
      <c r="B1697" s="7" t="str">
        <f>IF('[1]Base De Datos AUIS 2018'!A1692="","",'[1]Base De Datos AUIS 2018'!A1692)</f>
        <v>Junio</v>
      </c>
      <c r="C1697" s="8">
        <f>IF('[1]Base De Datos AUIS 2018'!D1692="","",'[1]Base De Datos AUIS 2018'!D1692)</f>
        <v>43273</v>
      </c>
      <c r="D1697" s="7" t="str">
        <f>IF('[1]Base De Datos AUIS 2018'!F1692="","",'[1]Base De Datos AUIS 2018'!F1692)</f>
        <v>11136 Id-80911</v>
      </c>
      <c r="E1697" s="7" t="str">
        <f>IF('[1]Base De Datos AUIS 2018'!B1692="","",'[1]Base De Datos AUIS 2018'!B1692)</f>
        <v>Petición</v>
      </c>
      <c r="F1697" s="7">
        <f>IF('[1]Base De Datos AUIS 2018'!A1692="","",IF('[1]Base De Datos AUIS 2018'!Q1692="","Atención al Usuario",'[1]Base De Datos AUIS 2018'!Q1692))</f>
        <v>0</v>
      </c>
      <c r="G1697" s="7" t="str">
        <f>IF('[1]Base De Datos AUIS 2018'!AB1692="","",'[1]Base De Datos AUIS 2018'!AB1692)</f>
        <v>Internet: Sitio Web</v>
      </c>
      <c r="H1697" s="8">
        <f>IF('[1]Base De Datos AUIS 2018'!Y1692="","",'[1]Base De Datos AUIS 2018'!Y1692)</f>
        <v>0</v>
      </c>
      <c r="I1697" s="8">
        <f>IF('[1]Base De Datos AUIS 2018'!AA1692="","",'[1]Base De Datos AUIS 2018'!AA1692)</f>
        <v>43286</v>
      </c>
      <c r="J1697" s="9">
        <f>IF('[1]Base De Datos AUIS 2018'!AC1692="","",'[1]Base De Datos AUIS 2018'!AC1692)</f>
        <v>8</v>
      </c>
    </row>
    <row r="1698" spans="2:10" ht="16.5" hidden="1" x14ac:dyDescent="0.25">
      <c r="B1698" s="7" t="str">
        <f>IF('[1]Base De Datos AUIS 2018'!A1693="","",'[1]Base De Datos AUIS 2018'!A1693)</f>
        <v>Junio</v>
      </c>
      <c r="C1698" s="8">
        <f>IF('[1]Base De Datos AUIS 2018'!D1693="","",'[1]Base De Datos AUIS 2018'!D1693)</f>
        <v>43273</v>
      </c>
      <c r="D1698" s="7" t="str">
        <f>IF('[1]Base De Datos AUIS 2018'!F1693="","",'[1]Base De Datos AUIS 2018'!F1693)</f>
        <v>11141 Id-80922</v>
      </c>
      <c r="E1698" s="7" t="str">
        <f>IF('[1]Base De Datos AUIS 2018'!B1693="","",'[1]Base De Datos AUIS 2018'!B1693)</f>
        <v>Petición</v>
      </c>
      <c r="F1698" s="7">
        <f>IF('[1]Base De Datos AUIS 2018'!A1693="","",IF('[1]Base De Datos AUIS 2018'!Q1693="","Atención al Usuario",'[1]Base De Datos AUIS 2018'!Q1693))</f>
        <v>0</v>
      </c>
      <c r="G1698" s="7" t="str">
        <f>IF('[1]Base De Datos AUIS 2018'!AB1693="","",'[1]Base De Datos AUIS 2018'!AB1693)</f>
        <v>6286 Id-84844</v>
      </c>
      <c r="H1698" s="8">
        <f>IF('[1]Base De Datos AUIS 2018'!Y1693="","",'[1]Base De Datos AUIS 2018'!Y1693)</f>
        <v>0</v>
      </c>
      <c r="I1698" s="8">
        <f>IF('[1]Base De Datos AUIS 2018'!AA1693="","",'[1]Base De Datos AUIS 2018'!AA1693)</f>
        <v>43294</v>
      </c>
      <c r="J1698" s="9">
        <f>IF('[1]Base De Datos AUIS 2018'!AC1693="","",'[1]Base De Datos AUIS 2018'!AC1693)</f>
        <v>14</v>
      </c>
    </row>
    <row r="1699" spans="2:10" ht="16.5" hidden="1" x14ac:dyDescent="0.25">
      <c r="B1699" s="7" t="str">
        <f>IF('[1]Base De Datos AUIS 2018'!A1694="","",'[1]Base De Datos AUIS 2018'!A1694)</f>
        <v>Junio</v>
      </c>
      <c r="C1699" s="8">
        <f>IF('[1]Base De Datos AUIS 2018'!D1694="","",'[1]Base De Datos AUIS 2018'!D1694)</f>
        <v>43273</v>
      </c>
      <c r="D1699" s="7" t="str">
        <f>IF('[1]Base De Datos AUIS 2018'!F1694="","",'[1]Base De Datos AUIS 2018'!F1694)</f>
        <v>11133 Id-80901</v>
      </c>
      <c r="E1699" s="7" t="str">
        <f>IF('[1]Base De Datos AUIS 2018'!B1694="","",'[1]Base De Datos AUIS 2018'!B1694)</f>
        <v>Petición</v>
      </c>
      <c r="F1699" s="7">
        <f>IF('[1]Base De Datos AUIS 2018'!A1694="","",IF('[1]Base De Datos AUIS 2018'!Q1694="","Atención al Usuario",'[1]Base De Datos AUIS 2018'!Q1694))</f>
        <v>0</v>
      </c>
      <c r="G1699" s="7" t="str">
        <f>IF('[1]Base De Datos AUIS 2018'!AB1694="","",'[1]Base De Datos AUIS 2018'!AB1694)</f>
        <v>5749 Id-82226</v>
      </c>
      <c r="H1699" s="8">
        <f>IF('[1]Base De Datos AUIS 2018'!Y1694="","",'[1]Base De Datos AUIS 2018'!Y1694)</f>
        <v>0</v>
      </c>
      <c r="I1699" s="8">
        <f>IF('[1]Base De Datos AUIS 2018'!AA1694="","",'[1]Base De Datos AUIS 2018'!AA1694)</f>
        <v>43284</v>
      </c>
      <c r="J1699" s="9">
        <f>IF('[1]Base De Datos AUIS 2018'!AC1694="","",'[1]Base De Datos AUIS 2018'!AC1694)</f>
        <v>6</v>
      </c>
    </row>
    <row r="1700" spans="2:10" ht="16.5" hidden="1" x14ac:dyDescent="0.25">
      <c r="B1700" s="7" t="str">
        <f>IF('[1]Base De Datos AUIS 2018'!A1695="","",'[1]Base De Datos AUIS 2018'!A1695)</f>
        <v>Junio</v>
      </c>
      <c r="C1700" s="8">
        <f>IF('[1]Base De Datos AUIS 2018'!D1695="","",'[1]Base De Datos AUIS 2018'!D1695)</f>
        <v>43273</v>
      </c>
      <c r="D1700" s="7">
        <f>IF('[1]Base De Datos AUIS 2018'!F1695="","",'[1]Base De Datos AUIS 2018'!F1695)</f>
        <v>2214</v>
      </c>
      <c r="E1700" s="7" t="str">
        <f>IF('[1]Base De Datos AUIS 2018'!B1695="","",'[1]Base De Datos AUIS 2018'!B1695)</f>
        <v>Petición</v>
      </c>
      <c r="F1700" s="7">
        <f>IF('[1]Base De Datos AUIS 2018'!A1695="","",IF('[1]Base De Datos AUIS 2018'!Q1695="","Atención al Usuario",'[1]Base De Datos AUIS 2018'!Q1695))</f>
        <v>0</v>
      </c>
      <c r="G1700" s="7">
        <f>IF('[1]Base De Datos AUIS 2018'!AB1695="","",'[1]Base De Datos AUIS 2018'!AB1695)</f>
        <v>2214</v>
      </c>
      <c r="H1700" s="8">
        <f>IF('[1]Base De Datos AUIS 2018'!Y1695="","",'[1]Base De Datos AUIS 2018'!Y1695)</f>
        <v>0</v>
      </c>
      <c r="I1700" s="8">
        <f>IF('[1]Base De Datos AUIS 2018'!AA1695="","",'[1]Base De Datos AUIS 2018'!AA1695)</f>
        <v>43273</v>
      </c>
      <c r="J1700" s="9">
        <f>IF('[1]Base De Datos AUIS 2018'!AC1695="","",'[1]Base De Datos AUIS 2018'!AC1695)</f>
        <v>0</v>
      </c>
    </row>
    <row r="1701" spans="2:10" ht="16.5" hidden="1" x14ac:dyDescent="0.25">
      <c r="B1701" s="7" t="str">
        <f>IF('[1]Base De Datos AUIS 2018'!A1696="","",'[1]Base De Datos AUIS 2018'!A1696)</f>
        <v>Junio</v>
      </c>
      <c r="C1701" s="8">
        <f>IF('[1]Base De Datos AUIS 2018'!D1696="","",'[1]Base De Datos AUIS 2018'!D1696)</f>
        <v>43273</v>
      </c>
      <c r="D1701" s="7">
        <f>IF('[1]Base De Datos AUIS 2018'!F1696="","",'[1]Base De Datos AUIS 2018'!F1696)</f>
        <v>2218</v>
      </c>
      <c r="E1701" s="7" t="str">
        <f>IF('[1]Base De Datos AUIS 2018'!B1696="","",'[1]Base De Datos AUIS 2018'!B1696)</f>
        <v>Sugerencia</v>
      </c>
      <c r="F1701" s="7">
        <f>IF('[1]Base De Datos AUIS 2018'!A1696="","",IF('[1]Base De Datos AUIS 2018'!Q1696="","Atención al Usuario",'[1]Base De Datos AUIS 2018'!Q1696))</f>
        <v>0</v>
      </c>
      <c r="G1701" s="7">
        <f>IF('[1]Base De Datos AUIS 2018'!AB1696="","",'[1]Base De Datos AUIS 2018'!AB1696)</f>
        <v>2218</v>
      </c>
      <c r="H1701" s="8">
        <f>IF('[1]Base De Datos AUIS 2018'!Y1696="","",'[1]Base De Datos AUIS 2018'!Y1696)</f>
        <v>0</v>
      </c>
      <c r="I1701" s="8">
        <f>IF('[1]Base De Datos AUIS 2018'!AA1696="","",'[1]Base De Datos AUIS 2018'!AA1696)</f>
        <v>43273</v>
      </c>
      <c r="J1701" s="9">
        <f>IF('[1]Base De Datos AUIS 2018'!AC1696="","",'[1]Base De Datos AUIS 2018'!AC1696)</f>
        <v>0</v>
      </c>
    </row>
    <row r="1702" spans="2:10" ht="33" hidden="1" x14ac:dyDescent="0.25">
      <c r="B1702" s="7" t="str">
        <f>IF('[1]Base De Datos AUIS 2018'!A1697="","",'[1]Base De Datos AUIS 2018'!A1697)</f>
        <v>Junio</v>
      </c>
      <c r="C1702" s="8">
        <f>IF('[1]Base De Datos AUIS 2018'!D1697="","",'[1]Base De Datos AUIS 2018'!D1697)</f>
        <v>43273</v>
      </c>
      <c r="D1702" s="7" t="str">
        <f>IF('[1]Base De Datos AUIS 2018'!F1697="","",'[1]Base De Datos AUIS 2018'!F1697)</f>
        <v>Correo Electronico</v>
      </c>
      <c r="E1702" s="7" t="str">
        <f>IF('[1]Base De Datos AUIS 2018'!B1697="","",'[1]Base De Datos AUIS 2018'!B1697)</f>
        <v xml:space="preserve">Petición de Información </v>
      </c>
      <c r="F1702" s="7" t="str">
        <f>IF('[1]Base De Datos AUIS 2018'!A1697="","",IF('[1]Base De Datos AUIS 2018'!Q1697="","Atención al Usuario",'[1]Base De Datos AUIS 2018'!Q1697))</f>
        <v>Unidad de Talento Humano</v>
      </c>
      <c r="G1702" s="7" t="str">
        <f>IF('[1]Base De Datos AUIS 2018'!AB1697="","",'[1]Base De Datos AUIS 2018'!AB1697)</f>
        <v>Correo Electronico</v>
      </c>
      <c r="H1702" s="8">
        <f>IF('[1]Base De Datos AUIS 2018'!Y1697="","",'[1]Base De Datos AUIS 2018'!Y1697)</f>
        <v>0</v>
      </c>
      <c r="I1702" s="8">
        <f>IF('[1]Base De Datos AUIS 2018'!AA1697="","",'[1]Base De Datos AUIS 2018'!AA1697)</f>
        <v>43273</v>
      </c>
      <c r="J1702" s="9">
        <f>IF('[1]Base De Datos AUIS 2018'!AC1697="","",'[1]Base De Datos AUIS 2018'!AC1697)</f>
        <v>0</v>
      </c>
    </row>
    <row r="1703" spans="2:10" ht="33" hidden="1" x14ac:dyDescent="0.25">
      <c r="B1703" s="7" t="str">
        <f>IF('[1]Base De Datos AUIS 2018'!A1698="","",'[1]Base De Datos AUIS 2018'!A1698)</f>
        <v>Junio</v>
      </c>
      <c r="C1703" s="8">
        <f>IF('[1]Base De Datos AUIS 2018'!D1698="","",'[1]Base De Datos AUIS 2018'!D1698)</f>
        <v>43273</v>
      </c>
      <c r="D1703" s="7" t="str">
        <f>IF('[1]Base De Datos AUIS 2018'!F1698="","",'[1]Base De Datos AUIS 2018'!F1698)</f>
        <v>Correo Electronico</v>
      </c>
      <c r="E1703" s="7" t="str">
        <f>IF('[1]Base De Datos AUIS 2018'!B1698="","",'[1]Base De Datos AUIS 2018'!B1698)</f>
        <v xml:space="preserve">Petición de Información </v>
      </c>
      <c r="F1703" s="7">
        <f>IF('[1]Base De Datos AUIS 2018'!A1698="","",IF('[1]Base De Datos AUIS 2018'!Q1698="","Atención al Usuario",'[1]Base De Datos AUIS 2018'!Q1698))</f>
        <v>0</v>
      </c>
      <c r="G1703" s="7" t="str">
        <f>IF('[1]Base De Datos AUIS 2018'!AB1698="","",'[1]Base De Datos AUIS 2018'!AB1698)</f>
        <v>Correo Electronico</v>
      </c>
      <c r="H1703" s="8">
        <f>IF('[1]Base De Datos AUIS 2018'!Y1698="","",'[1]Base De Datos AUIS 2018'!Y1698)</f>
        <v>0</v>
      </c>
      <c r="I1703" s="8">
        <f>IF('[1]Base De Datos AUIS 2018'!AA1698="","",'[1]Base De Datos AUIS 2018'!AA1698)</f>
        <v>43273</v>
      </c>
      <c r="J1703" s="9">
        <f>IF('[1]Base De Datos AUIS 2018'!AC1698="","",'[1]Base De Datos AUIS 2018'!AC1698)</f>
        <v>0</v>
      </c>
    </row>
    <row r="1704" spans="2:10" ht="33" hidden="1" x14ac:dyDescent="0.25">
      <c r="B1704" s="7" t="str">
        <f>IF('[1]Base De Datos AUIS 2018'!A1699="","",'[1]Base De Datos AUIS 2018'!A1699)</f>
        <v>Junio</v>
      </c>
      <c r="C1704" s="8">
        <f>IF('[1]Base De Datos AUIS 2018'!D1699="","",'[1]Base De Datos AUIS 2018'!D1699)</f>
        <v>43273</v>
      </c>
      <c r="D1704" s="7" t="str">
        <f>IF('[1]Base De Datos AUIS 2018'!F1699="","",'[1]Base De Datos AUIS 2018'!F1699)</f>
        <v>Correo Electronico</v>
      </c>
      <c r="E1704" s="7" t="str">
        <f>IF('[1]Base De Datos AUIS 2018'!B1699="","",'[1]Base De Datos AUIS 2018'!B1699)</f>
        <v xml:space="preserve">Petición de Información </v>
      </c>
      <c r="F1704" s="7">
        <f>IF('[1]Base De Datos AUIS 2018'!A1699="","",IF('[1]Base De Datos AUIS 2018'!Q1699="","Atención al Usuario",'[1]Base De Datos AUIS 2018'!Q1699))</f>
        <v>0</v>
      </c>
      <c r="G1704" s="7" t="str">
        <f>IF('[1]Base De Datos AUIS 2018'!AB1699="","",'[1]Base De Datos AUIS 2018'!AB1699)</f>
        <v>Correo Electronico</v>
      </c>
      <c r="H1704" s="8">
        <f>IF('[1]Base De Datos AUIS 2018'!Y1699="","",'[1]Base De Datos AUIS 2018'!Y1699)</f>
        <v>0</v>
      </c>
      <c r="I1704" s="8">
        <f>IF('[1]Base De Datos AUIS 2018'!AA1699="","",'[1]Base De Datos AUIS 2018'!AA1699)</f>
        <v>43273</v>
      </c>
      <c r="J1704" s="9">
        <f>IF('[1]Base De Datos AUIS 2018'!AC1699="","",'[1]Base De Datos AUIS 2018'!AC1699)</f>
        <v>0</v>
      </c>
    </row>
    <row r="1705" spans="2:10" ht="33" hidden="1" x14ac:dyDescent="0.25">
      <c r="B1705" s="7" t="str">
        <f>IF('[1]Base De Datos AUIS 2018'!A1700="","",'[1]Base De Datos AUIS 2018'!A1700)</f>
        <v>Junio</v>
      </c>
      <c r="C1705" s="8">
        <f>IF('[1]Base De Datos AUIS 2018'!D1700="","",'[1]Base De Datos AUIS 2018'!D1700)</f>
        <v>43273</v>
      </c>
      <c r="D1705" s="7" t="str">
        <f>IF('[1]Base De Datos AUIS 2018'!F1700="","",'[1]Base De Datos AUIS 2018'!F1700)</f>
        <v>Correo Electronico</v>
      </c>
      <c r="E1705" s="7" t="str">
        <f>IF('[1]Base De Datos AUIS 2018'!B1700="","",'[1]Base De Datos AUIS 2018'!B1700)</f>
        <v xml:space="preserve">Petición de Información </v>
      </c>
      <c r="F1705" s="7">
        <f>IF('[1]Base De Datos AUIS 2018'!A1700="","",IF('[1]Base De Datos AUIS 2018'!Q1700="","Atención al Usuario",'[1]Base De Datos AUIS 2018'!Q1700))</f>
        <v>0</v>
      </c>
      <c r="G1705" s="7" t="str">
        <f>IF('[1]Base De Datos AUIS 2018'!AB1700="","",'[1]Base De Datos AUIS 2018'!AB1700)</f>
        <v>Correo Electronico</v>
      </c>
      <c r="H1705" s="8">
        <f>IF('[1]Base De Datos AUIS 2018'!Y1700="","",'[1]Base De Datos AUIS 2018'!Y1700)</f>
        <v>0</v>
      </c>
      <c r="I1705" s="8">
        <f>IF('[1]Base De Datos AUIS 2018'!AA1700="","",'[1]Base De Datos AUIS 2018'!AA1700)</f>
        <v>43273</v>
      </c>
      <c r="J1705" s="9">
        <f>IF('[1]Base De Datos AUIS 2018'!AC1700="","",'[1]Base De Datos AUIS 2018'!AC1700)</f>
        <v>0</v>
      </c>
    </row>
    <row r="1706" spans="2:10" ht="33" hidden="1" x14ac:dyDescent="0.25">
      <c r="B1706" s="7" t="str">
        <f>IF('[1]Base De Datos AUIS 2018'!A1701="","",'[1]Base De Datos AUIS 2018'!A1701)</f>
        <v>Junio</v>
      </c>
      <c r="C1706" s="8">
        <f>IF('[1]Base De Datos AUIS 2018'!D1701="","",'[1]Base De Datos AUIS 2018'!D1701)</f>
        <v>43273</v>
      </c>
      <c r="D1706" s="7" t="str">
        <f>IF('[1]Base De Datos AUIS 2018'!F1701="","",'[1]Base De Datos AUIS 2018'!F1701)</f>
        <v>Correo Electronico</v>
      </c>
      <c r="E1706" s="7" t="str">
        <f>IF('[1]Base De Datos AUIS 2018'!B1701="","",'[1]Base De Datos AUIS 2018'!B1701)</f>
        <v xml:space="preserve">Petición de Información </v>
      </c>
      <c r="F1706" s="7">
        <f>IF('[1]Base De Datos AUIS 2018'!A1701="","",IF('[1]Base De Datos AUIS 2018'!Q1701="","Atención al Usuario",'[1]Base De Datos AUIS 2018'!Q1701))</f>
        <v>0</v>
      </c>
      <c r="G1706" s="7" t="str">
        <f>IF('[1]Base De Datos AUIS 2018'!AB1701="","",'[1]Base De Datos AUIS 2018'!AB1701)</f>
        <v>Correo Electronico</v>
      </c>
      <c r="H1706" s="8">
        <f>IF('[1]Base De Datos AUIS 2018'!Y1701="","",'[1]Base De Datos AUIS 2018'!Y1701)</f>
        <v>0</v>
      </c>
      <c r="I1706" s="8">
        <f>IF('[1]Base De Datos AUIS 2018'!AA1701="","",'[1]Base De Datos AUIS 2018'!AA1701)</f>
        <v>43273</v>
      </c>
      <c r="J1706" s="9">
        <f>IF('[1]Base De Datos AUIS 2018'!AC1701="","",'[1]Base De Datos AUIS 2018'!AC1701)</f>
        <v>0</v>
      </c>
    </row>
    <row r="1707" spans="2:10" ht="33" hidden="1" x14ac:dyDescent="0.25">
      <c r="B1707" s="7" t="str">
        <f>IF('[1]Base De Datos AUIS 2018'!A1702="","",'[1]Base De Datos AUIS 2018'!A1702)</f>
        <v>Junio</v>
      </c>
      <c r="C1707" s="8">
        <f>IF('[1]Base De Datos AUIS 2018'!D1702="","",'[1]Base De Datos AUIS 2018'!D1702)</f>
        <v>43273</v>
      </c>
      <c r="D1707" s="7" t="str">
        <f>IF('[1]Base De Datos AUIS 2018'!F1702="","",'[1]Base De Datos AUIS 2018'!F1702)</f>
        <v>Correo Electronico</v>
      </c>
      <c r="E1707" s="7" t="str">
        <f>IF('[1]Base De Datos AUIS 2018'!B1702="","",'[1]Base De Datos AUIS 2018'!B1702)</f>
        <v xml:space="preserve">Petición de Información </v>
      </c>
      <c r="F1707" s="7">
        <f>IF('[1]Base De Datos AUIS 2018'!A1702="","",IF('[1]Base De Datos AUIS 2018'!Q1702="","Atención al Usuario",'[1]Base De Datos AUIS 2018'!Q1702))</f>
        <v>0</v>
      </c>
      <c r="G1707" s="7" t="str">
        <f>IF('[1]Base De Datos AUIS 2018'!AB1702="","",'[1]Base De Datos AUIS 2018'!AB1702)</f>
        <v>Correo Electronico</v>
      </c>
      <c r="H1707" s="8">
        <f>IF('[1]Base De Datos AUIS 2018'!Y1702="","",'[1]Base De Datos AUIS 2018'!Y1702)</f>
        <v>0</v>
      </c>
      <c r="I1707" s="8">
        <f>IF('[1]Base De Datos AUIS 2018'!AA1702="","",'[1]Base De Datos AUIS 2018'!AA1702)</f>
        <v>43273</v>
      </c>
      <c r="J1707" s="9">
        <f>IF('[1]Base De Datos AUIS 2018'!AC1702="","",'[1]Base De Datos AUIS 2018'!AC1702)</f>
        <v>0</v>
      </c>
    </row>
    <row r="1708" spans="2:10" ht="33" hidden="1" x14ac:dyDescent="0.25">
      <c r="B1708" s="7" t="str">
        <f>IF('[1]Base De Datos AUIS 2018'!A1703="","",'[1]Base De Datos AUIS 2018'!A1703)</f>
        <v>Junio</v>
      </c>
      <c r="C1708" s="8">
        <f>IF('[1]Base De Datos AUIS 2018'!D1703="","",'[1]Base De Datos AUIS 2018'!D1703)</f>
        <v>43273</v>
      </c>
      <c r="D1708" s="7" t="str">
        <f>IF('[1]Base De Datos AUIS 2018'!F1703="","",'[1]Base De Datos AUIS 2018'!F1703)</f>
        <v>Correo Electronico</v>
      </c>
      <c r="E1708" s="7" t="str">
        <f>IF('[1]Base De Datos AUIS 2018'!B1703="","",'[1]Base De Datos AUIS 2018'!B1703)</f>
        <v xml:space="preserve">Petición de Información </v>
      </c>
      <c r="F1708" s="7">
        <f>IF('[1]Base De Datos AUIS 2018'!A1703="","",IF('[1]Base De Datos AUIS 2018'!Q1703="","Atención al Usuario",'[1]Base De Datos AUIS 2018'!Q1703))</f>
        <v>0</v>
      </c>
      <c r="G1708" s="7" t="str">
        <f>IF('[1]Base De Datos AUIS 2018'!AB1703="","",'[1]Base De Datos AUIS 2018'!AB1703)</f>
        <v>Correo Electronico</v>
      </c>
      <c r="H1708" s="8">
        <f>IF('[1]Base De Datos AUIS 2018'!Y1703="","",'[1]Base De Datos AUIS 2018'!Y1703)</f>
        <v>0</v>
      </c>
      <c r="I1708" s="8">
        <f>IF('[1]Base De Datos AUIS 2018'!AA1703="","",'[1]Base De Datos AUIS 2018'!AA1703)</f>
        <v>43273</v>
      </c>
      <c r="J1708" s="9">
        <f>IF('[1]Base De Datos AUIS 2018'!AC1703="","",'[1]Base De Datos AUIS 2018'!AC1703)</f>
        <v>0</v>
      </c>
    </row>
    <row r="1709" spans="2:10" ht="33" hidden="1" x14ac:dyDescent="0.25">
      <c r="B1709" s="7" t="str">
        <f>IF('[1]Base De Datos AUIS 2018'!A1704="","",'[1]Base De Datos AUIS 2018'!A1704)</f>
        <v>Junio</v>
      </c>
      <c r="C1709" s="8">
        <f>IF('[1]Base De Datos AUIS 2018'!D1704="","",'[1]Base De Datos AUIS 2018'!D1704)</f>
        <v>43273</v>
      </c>
      <c r="D1709" s="7" t="str">
        <f>IF('[1]Base De Datos AUIS 2018'!F1704="","",'[1]Base De Datos AUIS 2018'!F1704)</f>
        <v>Correo Electronico</v>
      </c>
      <c r="E1709" s="7" t="str">
        <f>IF('[1]Base De Datos AUIS 2018'!B1704="","",'[1]Base De Datos AUIS 2018'!B1704)</f>
        <v xml:space="preserve">Petición de Información </v>
      </c>
      <c r="F1709" s="7">
        <f>IF('[1]Base De Datos AUIS 2018'!A1704="","",IF('[1]Base De Datos AUIS 2018'!Q1704="","Atención al Usuario",'[1]Base De Datos AUIS 2018'!Q1704))</f>
        <v>0</v>
      </c>
      <c r="G1709" s="7" t="str">
        <f>IF('[1]Base De Datos AUIS 2018'!AB1704="","",'[1]Base De Datos AUIS 2018'!AB1704)</f>
        <v>Correo Electronico</v>
      </c>
      <c r="H1709" s="8">
        <f>IF('[1]Base De Datos AUIS 2018'!Y1704="","",'[1]Base De Datos AUIS 2018'!Y1704)</f>
        <v>0</v>
      </c>
      <c r="I1709" s="8">
        <f>IF('[1]Base De Datos AUIS 2018'!AA1704="","",'[1]Base De Datos AUIS 2018'!AA1704)</f>
        <v>43273</v>
      </c>
      <c r="J1709" s="9">
        <f>IF('[1]Base De Datos AUIS 2018'!AC1704="","",'[1]Base De Datos AUIS 2018'!AC1704)</f>
        <v>0</v>
      </c>
    </row>
    <row r="1710" spans="2:10" ht="33" hidden="1" x14ac:dyDescent="0.25">
      <c r="B1710" s="7" t="str">
        <f>IF('[1]Base De Datos AUIS 2018'!A1705="","",'[1]Base De Datos AUIS 2018'!A1705)</f>
        <v>Junio</v>
      </c>
      <c r="C1710" s="8">
        <f>IF('[1]Base De Datos AUIS 2018'!D1705="","",'[1]Base De Datos AUIS 2018'!D1705)</f>
        <v>43273</v>
      </c>
      <c r="D1710" s="7" t="str">
        <f>IF('[1]Base De Datos AUIS 2018'!F1705="","",'[1]Base De Datos AUIS 2018'!F1705)</f>
        <v>Correo Electronico</v>
      </c>
      <c r="E1710" s="7" t="str">
        <f>IF('[1]Base De Datos AUIS 2018'!B1705="","",'[1]Base De Datos AUIS 2018'!B1705)</f>
        <v xml:space="preserve">Petición de Información </v>
      </c>
      <c r="F1710" s="7">
        <f>IF('[1]Base De Datos AUIS 2018'!A1705="","",IF('[1]Base De Datos AUIS 2018'!Q1705="","Atención al Usuario",'[1]Base De Datos AUIS 2018'!Q1705))</f>
        <v>0</v>
      </c>
      <c r="G1710" s="7" t="str">
        <f>IF('[1]Base De Datos AUIS 2018'!AB1705="","",'[1]Base De Datos AUIS 2018'!AB1705)</f>
        <v>Correo Electronico</v>
      </c>
      <c r="H1710" s="8">
        <f>IF('[1]Base De Datos AUIS 2018'!Y1705="","",'[1]Base De Datos AUIS 2018'!Y1705)</f>
        <v>0</v>
      </c>
      <c r="I1710" s="8">
        <f>IF('[1]Base De Datos AUIS 2018'!AA1705="","",'[1]Base De Datos AUIS 2018'!AA1705)</f>
        <v>43273</v>
      </c>
      <c r="J1710" s="9">
        <f>IF('[1]Base De Datos AUIS 2018'!AC1705="","",'[1]Base De Datos AUIS 2018'!AC1705)</f>
        <v>0</v>
      </c>
    </row>
    <row r="1711" spans="2:10" ht="33" hidden="1" x14ac:dyDescent="0.25">
      <c r="B1711" s="7" t="str">
        <f>IF('[1]Base De Datos AUIS 2018'!A1706="","",'[1]Base De Datos AUIS 2018'!A1706)</f>
        <v>Junio</v>
      </c>
      <c r="C1711" s="8">
        <f>IF('[1]Base De Datos AUIS 2018'!D1706="","",'[1]Base De Datos AUIS 2018'!D1706)</f>
        <v>43273</v>
      </c>
      <c r="D1711" s="7" t="str">
        <f>IF('[1]Base De Datos AUIS 2018'!F1706="","",'[1]Base De Datos AUIS 2018'!F1706)</f>
        <v>Correo Electronico</v>
      </c>
      <c r="E1711" s="7" t="str">
        <f>IF('[1]Base De Datos AUIS 2018'!B1706="","",'[1]Base De Datos AUIS 2018'!B1706)</f>
        <v xml:space="preserve">Petición de Información </v>
      </c>
      <c r="F1711" s="7">
        <f>IF('[1]Base De Datos AUIS 2018'!A1706="","",IF('[1]Base De Datos AUIS 2018'!Q1706="","Atención al Usuario",'[1]Base De Datos AUIS 2018'!Q1706))</f>
        <v>0</v>
      </c>
      <c r="G1711" s="7" t="str">
        <f>IF('[1]Base De Datos AUIS 2018'!AB1706="","",'[1]Base De Datos AUIS 2018'!AB1706)</f>
        <v>Correo Electronico</v>
      </c>
      <c r="H1711" s="8">
        <f>IF('[1]Base De Datos AUIS 2018'!Y1706="","",'[1]Base De Datos AUIS 2018'!Y1706)</f>
        <v>0</v>
      </c>
      <c r="I1711" s="8">
        <f>IF('[1]Base De Datos AUIS 2018'!AA1706="","",'[1]Base De Datos AUIS 2018'!AA1706)</f>
        <v>43273</v>
      </c>
      <c r="J1711" s="9">
        <f>IF('[1]Base De Datos AUIS 2018'!AC1706="","",'[1]Base De Datos AUIS 2018'!AC1706)</f>
        <v>0</v>
      </c>
    </row>
    <row r="1712" spans="2:10" ht="16.5" hidden="1" x14ac:dyDescent="0.25">
      <c r="B1712" s="7" t="str">
        <f>IF('[1]Base De Datos AUIS 2018'!A1707="","",'[1]Base De Datos AUIS 2018'!A1707)</f>
        <v>Junio</v>
      </c>
      <c r="C1712" s="8">
        <f>IF('[1]Base De Datos AUIS 2018'!D1707="","",'[1]Base De Datos AUIS 2018'!D1707)</f>
        <v>43274</v>
      </c>
      <c r="D1712" s="7">
        <f>IF('[1]Base De Datos AUIS 2018'!F1707="","",'[1]Base De Datos AUIS 2018'!F1707)</f>
        <v>2219</v>
      </c>
      <c r="E1712" s="7" t="str">
        <f>IF('[1]Base De Datos AUIS 2018'!B1707="","",'[1]Base De Datos AUIS 2018'!B1707)</f>
        <v>Queja</v>
      </c>
      <c r="F1712" s="7">
        <f>IF('[1]Base De Datos AUIS 2018'!A1707="","",IF('[1]Base De Datos AUIS 2018'!Q1707="","Atención al Usuario",'[1]Base De Datos AUIS 2018'!Q1707))</f>
        <v>0</v>
      </c>
      <c r="G1712" s="7">
        <f>IF('[1]Base De Datos AUIS 2018'!AB1707="","",'[1]Base De Datos AUIS 2018'!AB1707)</f>
        <v>2219</v>
      </c>
      <c r="H1712" s="8">
        <f>IF('[1]Base De Datos AUIS 2018'!Y1707="","",'[1]Base De Datos AUIS 2018'!Y1707)</f>
        <v>0</v>
      </c>
      <c r="I1712" s="8">
        <f>IF('[1]Base De Datos AUIS 2018'!AA1707="","",'[1]Base De Datos AUIS 2018'!AA1707)</f>
        <v>43274</v>
      </c>
      <c r="J1712" s="9">
        <f>IF('[1]Base De Datos AUIS 2018'!AC1707="","",'[1]Base De Datos AUIS 2018'!AC1707)</f>
        <v>0</v>
      </c>
    </row>
    <row r="1713" spans="2:10" ht="16.5" hidden="1" x14ac:dyDescent="0.25">
      <c r="B1713" s="7" t="str">
        <f>IF('[1]Base De Datos AUIS 2018'!A1708="","",'[1]Base De Datos AUIS 2018'!A1708)</f>
        <v>Junio</v>
      </c>
      <c r="C1713" s="8">
        <f>IF('[1]Base De Datos AUIS 2018'!D1708="","",'[1]Base De Datos AUIS 2018'!D1708)</f>
        <v>43275</v>
      </c>
      <c r="D1713" s="7">
        <f>IF('[1]Base De Datos AUIS 2018'!F1708="","",'[1]Base De Datos AUIS 2018'!F1708)</f>
        <v>2220</v>
      </c>
      <c r="E1713" s="7" t="str">
        <f>IF('[1]Base De Datos AUIS 2018'!B1708="","",'[1]Base De Datos AUIS 2018'!B1708)</f>
        <v>Reclamo</v>
      </c>
      <c r="F1713" s="7">
        <f>IF('[1]Base De Datos AUIS 2018'!A1708="","",IF('[1]Base De Datos AUIS 2018'!Q1708="","Atención al Usuario",'[1]Base De Datos AUIS 2018'!Q1708))</f>
        <v>0</v>
      </c>
      <c r="G1713" s="7">
        <f>IF('[1]Base De Datos AUIS 2018'!AB1708="","",'[1]Base De Datos AUIS 2018'!AB1708)</f>
        <v>2220</v>
      </c>
      <c r="H1713" s="8">
        <f>IF('[1]Base De Datos AUIS 2018'!Y1708="","",'[1]Base De Datos AUIS 2018'!Y1708)</f>
        <v>0</v>
      </c>
      <c r="I1713" s="8">
        <f>IF('[1]Base De Datos AUIS 2018'!AA1708="","",'[1]Base De Datos AUIS 2018'!AA1708)</f>
        <v>43275</v>
      </c>
      <c r="J1713" s="9">
        <f>IF('[1]Base De Datos AUIS 2018'!AC1708="","",'[1]Base De Datos AUIS 2018'!AC1708)</f>
        <v>0</v>
      </c>
    </row>
    <row r="1714" spans="2:10" ht="16.5" hidden="1" x14ac:dyDescent="0.25">
      <c r="B1714" s="7" t="str">
        <f>IF('[1]Base De Datos AUIS 2018'!A1709="","",'[1]Base De Datos AUIS 2018'!A1709)</f>
        <v>Junio</v>
      </c>
      <c r="C1714" s="8">
        <f>IF('[1]Base De Datos AUIS 2018'!D1709="","",'[1]Base De Datos AUIS 2018'!D1709)</f>
        <v>43275</v>
      </c>
      <c r="D1714" s="7">
        <f>IF('[1]Base De Datos AUIS 2018'!F1709="","",'[1]Base De Datos AUIS 2018'!F1709)</f>
        <v>2221</v>
      </c>
      <c r="E1714" s="7" t="str">
        <f>IF('[1]Base De Datos AUIS 2018'!B1709="","",'[1]Base De Datos AUIS 2018'!B1709)</f>
        <v>Queja</v>
      </c>
      <c r="F1714" s="7">
        <f>IF('[1]Base De Datos AUIS 2018'!A1709="","",IF('[1]Base De Datos AUIS 2018'!Q1709="","Atención al Usuario",'[1]Base De Datos AUIS 2018'!Q1709))</f>
        <v>0</v>
      </c>
      <c r="G1714" s="7">
        <f>IF('[1]Base De Datos AUIS 2018'!AB1709="","",'[1]Base De Datos AUIS 2018'!AB1709)</f>
        <v>2221</v>
      </c>
      <c r="H1714" s="8">
        <f>IF('[1]Base De Datos AUIS 2018'!Y1709="","",'[1]Base De Datos AUIS 2018'!Y1709)</f>
        <v>0</v>
      </c>
      <c r="I1714" s="8">
        <f>IF('[1]Base De Datos AUIS 2018'!AA1709="","",'[1]Base De Datos AUIS 2018'!AA1709)</f>
        <v>43275</v>
      </c>
      <c r="J1714" s="9">
        <f>IF('[1]Base De Datos AUIS 2018'!AC1709="","",'[1]Base De Datos AUIS 2018'!AC1709)</f>
        <v>0</v>
      </c>
    </row>
    <row r="1715" spans="2:10" ht="16.5" hidden="1" x14ac:dyDescent="0.25">
      <c r="B1715" s="7" t="str">
        <f>IF('[1]Base De Datos AUIS 2018'!A1710="","",'[1]Base De Datos AUIS 2018'!A1710)</f>
        <v>Junio</v>
      </c>
      <c r="C1715" s="8">
        <f>IF('[1]Base De Datos AUIS 2018'!D1710="","",'[1]Base De Datos AUIS 2018'!D1710)</f>
        <v>43276</v>
      </c>
      <c r="D1715" s="7" t="str">
        <f>IF('[1]Base De Datos AUIS 2018'!F1710="","",'[1]Base De Datos AUIS 2018'!F1710)</f>
        <v>11161 Id-81015</v>
      </c>
      <c r="E1715" s="7" t="str">
        <f>IF('[1]Base De Datos AUIS 2018'!B1710="","",'[1]Base De Datos AUIS 2018'!B1710)</f>
        <v>Petición</v>
      </c>
      <c r="F1715" s="7" t="str">
        <f>IF('[1]Base De Datos AUIS 2018'!A1710="","",IF('[1]Base De Datos AUIS 2018'!Q1710="","Atención al Usuario",'[1]Base De Datos AUIS 2018'!Q1710))</f>
        <v>Director General Sanidad Militar DGSM</v>
      </c>
      <c r="G1715" s="7" t="str">
        <f>IF('[1]Base De Datos AUIS 2018'!AB1710="","",'[1]Base De Datos AUIS 2018'!AB1710)</f>
        <v xml:space="preserve">5714 Id-82014 </v>
      </c>
      <c r="H1715" s="8">
        <f>IF('[1]Base De Datos AUIS 2018'!Y1710="","",'[1]Base De Datos AUIS 2018'!Y1710)</f>
        <v>0</v>
      </c>
      <c r="I1715" s="8">
        <f>IF('[1]Base De Datos AUIS 2018'!AA1710="","",'[1]Base De Datos AUIS 2018'!AA1710)</f>
        <v>43280</v>
      </c>
      <c r="J1715" s="9">
        <f>IF('[1]Base De Datos AUIS 2018'!AC1710="","",'[1]Base De Datos AUIS 2018'!AC1710)</f>
        <v>4</v>
      </c>
    </row>
    <row r="1716" spans="2:10" ht="16.5" hidden="1" x14ac:dyDescent="0.25">
      <c r="B1716" s="7" t="str">
        <f>IF('[1]Base De Datos AUIS 2018'!A1711="","",'[1]Base De Datos AUIS 2018'!A1711)</f>
        <v>Junio</v>
      </c>
      <c r="C1716" s="8">
        <f>IF('[1]Base De Datos AUIS 2018'!D1711="","",'[1]Base De Datos AUIS 2018'!D1711)</f>
        <v>43276</v>
      </c>
      <c r="D1716" s="7" t="str">
        <f>IF('[1]Base De Datos AUIS 2018'!F1711="","",'[1]Base De Datos AUIS 2018'!F1711)</f>
        <v>11156 Id-80988</v>
      </c>
      <c r="E1716" s="7" t="str">
        <f>IF('[1]Base De Datos AUIS 2018'!B1711="","",'[1]Base De Datos AUIS 2018'!B1711)</f>
        <v>Petición</v>
      </c>
      <c r="F1716" s="7">
        <f>IF('[1]Base De Datos AUIS 2018'!A1711="","",IF('[1]Base De Datos AUIS 2018'!Q1711="","Atención al Usuario",'[1]Base De Datos AUIS 2018'!Q1711))</f>
        <v>0</v>
      </c>
      <c r="G1716" s="7" t="str">
        <f>IF('[1]Base De Datos AUIS 2018'!AB1711="","",'[1]Base De Datos AUIS 2018'!AB1711)</f>
        <v>6140 Id-84009</v>
      </c>
      <c r="H1716" s="8">
        <f>IF('[1]Base De Datos AUIS 2018'!Y1711="","",'[1]Base De Datos AUIS 2018'!Y1711)</f>
        <v>0</v>
      </c>
      <c r="I1716" s="8">
        <f>IF('[1]Base De Datos AUIS 2018'!AA1711="","",'[1]Base De Datos AUIS 2018'!AA1711)</f>
        <v>43293</v>
      </c>
      <c r="J1716" s="9">
        <f>IF('[1]Base De Datos AUIS 2018'!AC1711="","",'[1]Base De Datos AUIS 2018'!AC1711)</f>
        <v>12</v>
      </c>
    </row>
    <row r="1717" spans="2:10" ht="16.5" hidden="1" x14ac:dyDescent="0.25">
      <c r="B1717" s="7" t="str">
        <f>IF('[1]Base De Datos AUIS 2018'!A1712="","",'[1]Base De Datos AUIS 2018'!A1712)</f>
        <v>Junio</v>
      </c>
      <c r="C1717" s="8">
        <f>IF('[1]Base De Datos AUIS 2018'!D1712="","",'[1]Base De Datos AUIS 2018'!D1712)</f>
        <v>43276</v>
      </c>
      <c r="D1717" s="7" t="str">
        <f>IF('[1]Base De Datos AUIS 2018'!F1712="","",'[1]Base De Datos AUIS 2018'!F1712)</f>
        <v>11205 Id-81183</v>
      </c>
      <c r="E1717" s="7" t="str">
        <f>IF('[1]Base De Datos AUIS 2018'!B1712="","",'[1]Base De Datos AUIS 2018'!B1712)</f>
        <v>Queja</v>
      </c>
      <c r="F1717" s="7">
        <f>IF('[1]Base De Datos AUIS 2018'!A1712="","",IF('[1]Base De Datos AUIS 2018'!Q1712="","Atención al Usuario",'[1]Base De Datos AUIS 2018'!Q1712))</f>
        <v>0</v>
      </c>
      <c r="G1717" s="7" t="str">
        <f>IF('[1]Base De Datos AUIS 2018'!AB1712="","",'[1]Base De Datos AUIS 2018'!AB1712)</f>
        <v>8556 Id-97315</v>
      </c>
      <c r="H1717" s="8">
        <f>IF('[1]Base De Datos AUIS 2018'!Y1712="","",'[1]Base De Datos AUIS 2018'!Y1712)</f>
        <v>43299</v>
      </c>
      <c r="I1717" s="8">
        <f>IF('[1]Base De Datos AUIS 2018'!AA1712="","",'[1]Base De Datos AUIS 2018'!AA1712)</f>
        <v>43363</v>
      </c>
      <c r="J1717" s="9">
        <f>IF('[1]Base De Datos AUIS 2018'!AC1712="","",'[1]Base De Datos AUIS 2018'!AC1712)</f>
        <v>43</v>
      </c>
    </row>
    <row r="1718" spans="2:10" ht="16.5" hidden="1" x14ac:dyDescent="0.25">
      <c r="B1718" s="7" t="str">
        <f>IF('[1]Base De Datos AUIS 2018'!A1713="","",'[1]Base De Datos AUIS 2018'!A1713)</f>
        <v>Junio</v>
      </c>
      <c r="C1718" s="8">
        <f>IF('[1]Base De Datos AUIS 2018'!D1713="","",'[1]Base De Datos AUIS 2018'!D1713)</f>
        <v>43276</v>
      </c>
      <c r="D1718" s="7" t="str">
        <f>IF('[1]Base De Datos AUIS 2018'!F1713="","",'[1]Base De Datos AUIS 2018'!F1713)</f>
        <v>11196 Id-81142</v>
      </c>
      <c r="E1718" s="7" t="str">
        <f>IF('[1]Base De Datos AUIS 2018'!B1713="","",'[1]Base De Datos AUIS 2018'!B1713)</f>
        <v>Petición</v>
      </c>
      <c r="F1718" s="7">
        <f>IF('[1]Base De Datos AUIS 2018'!A1713="","",IF('[1]Base De Datos AUIS 2018'!Q1713="","Atención al Usuario",'[1]Base De Datos AUIS 2018'!Q1713))</f>
        <v>0</v>
      </c>
      <c r="G1718" s="7">
        <f>IF('[1]Base De Datos AUIS 2018'!AB1713="","",'[1]Base De Datos AUIS 2018'!AB1713)</f>
        <v>0</v>
      </c>
      <c r="H1718" s="8">
        <f>IF('[1]Base De Datos AUIS 2018'!Y1713="","",'[1]Base De Datos AUIS 2018'!Y1713)</f>
        <v>0</v>
      </c>
      <c r="I1718" s="8" t="str">
        <f>IF('[1]Base De Datos AUIS 2018'!AA1713="","",'[1]Base De Datos AUIS 2018'!AA1713)</f>
        <v>En tramite</v>
      </c>
      <c r="J1718" s="9" t="str">
        <f>IF('[1]Base De Datos AUIS 2018'!AC1713="","",'[1]Base De Datos AUIS 2018'!AC1713)</f>
        <v/>
      </c>
    </row>
    <row r="1719" spans="2:10" ht="16.5" hidden="1" x14ac:dyDescent="0.25">
      <c r="B1719" s="7" t="str">
        <f>IF('[1]Base De Datos AUIS 2018'!A1714="","",'[1]Base De Datos AUIS 2018'!A1714)</f>
        <v>Junio</v>
      </c>
      <c r="C1719" s="8">
        <f>IF('[1]Base De Datos AUIS 2018'!D1714="","",'[1]Base De Datos AUIS 2018'!D1714)</f>
        <v>43276</v>
      </c>
      <c r="D1719" s="7" t="str">
        <f>IF('[1]Base De Datos AUIS 2018'!F1714="","",'[1]Base De Datos AUIS 2018'!F1714)</f>
        <v>11194 Id-81134</v>
      </c>
      <c r="E1719" s="7" t="str">
        <f>IF('[1]Base De Datos AUIS 2018'!B1714="","",'[1]Base De Datos AUIS 2018'!B1714)</f>
        <v>Queja</v>
      </c>
      <c r="F1719" s="7">
        <f>IF('[1]Base De Datos AUIS 2018'!A1714="","",IF('[1]Base De Datos AUIS 2018'!Q1714="","Atención al Usuario",'[1]Base De Datos AUIS 2018'!Q1714))</f>
        <v>0</v>
      </c>
      <c r="G1719" s="7" t="str">
        <f>IF('[1]Base De Datos AUIS 2018'!AB1714="","",'[1]Base De Datos AUIS 2018'!AB1714)</f>
        <v>Internet: Sitio Web</v>
      </c>
      <c r="H1719" s="8">
        <f>IF('[1]Base De Datos AUIS 2018'!Y1714="","",'[1]Base De Datos AUIS 2018'!Y1714)</f>
        <v>0</v>
      </c>
      <c r="I1719" s="8">
        <f>IF('[1]Base De Datos AUIS 2018'!AA1714="","",'[1]Base De Datos AUIS 2018'!AA1714)</f>
        <v>43308</v>
      </c>
      <c r="J1719" s="9">
        <f>IF('[1]Base De Datos AUIS 2018'!AC1714="","",'[1]Base De Datos AUIS 2018'!AC1714)</f>
        <v>22</v>
      </c>
    </row>
    <row r="1720" spans="2:10" ht="16.5" hidden="1" x14ac:dyDescent="0.25">
      <c r="B1720" s="7" t="str">
        <f>IF('[1]Base De Datos AUIS 2018'!A1715="","",'[1]Base De Datos AUIS 2018'!A1715)</f>
        <v>Junio</v>
      </c>
      <c r="C1720" s="8">
        <f>IF('[1]Base De Datos AUIS 2018'!D1715="","",'[1]Base De Datos AUIS 2018'!D1715)</f>
        <v>43276</v>
      </c>
      <c r="D1720" s="7" t="str">
        <f>IF('[1]Base De Datos AUIS 2018'!F1715="","",'[1]Base De Datos AUIS 2018'!F1715)</f>
        <v>11147 Id-80954</v>
      </c>
      <c r="E1720" s="7" t="str">
        <f>IF('[1]Base De Datos AUIS 2018'!B1715="","",'[1]Base De Datos AUIS 2018'!B1715)</f>
        <v>Petición</v>
      </c>
      <c r="F1720" s="7">
        <f>IF('[1]Base De Datos AUIS 2018'!A1715="","",IF('[1]Base De Datos AUIS 2018'!Q1715="","Atención al Usuario",'[1]Base De Datos AUIS 2018'!Q1715))</f>
        <v>0</v>
      </c>
      <c r="G1720" s="7" t="str">
        <f>IF('[1]Base De Datos AUIS 2018'!AB1715="","",'[1]Base De Datos AUIS 2018'!AB1715)</f>
        <v>7641 Id-92396</v>
      </c>
      <c r="H1720" s="8">
        <f>IF('[1]Base De Datos AUIS 2018'!Y1715="","",'[1]Base De Datos AUIS 2018'!Y1715)</f>
        <v>43300</v>
      </c>
      <c r="I1720" s="8">
        <f>IF('[1]Base De Datos AUIS 2018'!AA1715="","",'[1]Base De Datos AUIS 2018'!AA1715)</f>
        <v>43340</v>
      </c>
      <c r="J1720" s="9">
        <f>IF('[1]Base De Datos AUIS 2018'!AC1715="","",'[1]Base De Datos AUIS 2018'!AC1715)</f>
        <v>25</v>
      </c>
    </row>
    <row r="1721" spans="2:10" ht="16.5" hidden="1" x14ac:dyDescent="0.25">
      <c r="B1721" s="7" t="str">
        <f>IF('[1]Base De Datos AUIS 2018'!A1716="","",'[1]Base De Datos AUIS 2018'!A1716)</f>
        <v>Junio</v>
      </c>
      <c r="C1721" s="8">
        <f>IF('[1]Base De Datos AUIS 2018'!D1716="","",'[1]Base De Datos AUIS 2018'!D1716)</f>
        <v>43276</v>
      </c>
      <c r="D1721" s="7" t="str">
        <f>IF('[1]Base De Datos AUIS 2018'!F1716="","",'[1]Base De Datos AUIS 2018'!F1716)</f>
        <v>11195 Id-81140</v>
      </c>
      <c r="E1721" s="7" t="str">
        <f>IF('[1]Base De Datos AUIS 2018'!B1716="","",'[1]Base De Datos AUIS 2018'!B1716)</f>
        <v>Petición</v>
      </c>
      <c r="F1721" s="7">
        <f>IF('[1]Base De Datos AUIS 2018'!A1716="","",IF('[1]Base De Datos AUIS 2018'!Q1716="","Atención al Usuario",'[1]Base De Datos AUIS 2018'!Q1716))</f>
        <v>0</v>
      </c>
      <c r="G1721" s="7" t="str">
        <f>IF('[1]Base De Datos AUIS 2018'!AB1716="","",'[1]Base De Datos AUIS 2018'!AB1716)</f>
        <v>6287 Id-84846</v>
      </c>
      <c r="H1721" s="8">
        <f>IF('[1]Base De Datos AUIS 2018'!Y1716="","",'[1]Base De Datos AUIS 2018'!Y1716)</f>
        <v>0</v>
      </c>
      <c r="I1721" s="8">
        <f>IF('[1]Base De Datos AUIS 2018'!AA1716="","",'[1]Base De Datos AUIS 2018'!AA1716)</f>
        <v>43297</v>
      </c>
      <c r="J1721" s="9">
        <f>IF('[1]Base De Datos AUIS 2018'!AC1716="","",'[1]Base De Datos AUIS 2018'!AC1716)</f>
        <v>14</v>
      </c>
    </row>
    <row r="1722" spans="2:10" ht="16.5" hidden="1" x14ac:dyDescent="0.25">
      <c r="B1722" s="7" t="str">
        <f>IF('[1]Base De Datos AUIS 2018'!A1717="","",'[1]Base De Datos AUIS 2018'!A1717)</f>
        <v>Junio</v>
      </c>
      <c r="C1722" s="8">
        <f>IF('[1]Base De Datos AUIS 2018'!D1717="","",'[1]Base De Datos AUIS 2018'!D1717)</f>
        <v>43276</v>
      </c>
      <c r="D1722" s="7" t="str">
        <f>IF('[1]Base De Datos AUIS 2018'!F1717="","",'[1]Base De Datos AUIS 2018'!F1717)</f>
        <v>11204 Id-81180</v>
      </c>
      <c r="E1722" s="7" t="str">
        <f>IF('[1]Base De Datos AUIS 2018'!B1717="","",'[1]Base De Datos AUIS 2018'!B1717)</f>
        <v>Petición</v>
      </c>
      <c r="F1722" s="7">
        <f>IF('[1]Base De Datos AUIS 2018'!A1717="","",IF('[1]Base De Datos AUIS 2018'!Q1717="","Atención al Usuario",'[1]Base De Datos AUIS 2018'!Q1717))</f>
        <v>0</v>
      </c>
      <c r="G1722" s="7" t="str">
        <f>IF('[1]Base De Datos AUIS 2018'!AB1717="","",'[1]Base De Datos AUIS 2018'!AB1717)</f>
        <v>6641 Id-87101</v>
      </c>
      <c r="H1722" s="8">
        <f>IF('[1]Base De Datos AUIS 2018'!Y1717="","",'[1]Base De Datos AUIS 2018'!Y1717)</f>
        <v>43299</v>
      </c>
      <c r="I1722" s="8">
        <f>IF('[1]Base De Datos AUIS 2018'!AA1717="","",'[1]Base De Datos AUIS 2018'!AA1717)</f>
        <v>43312</v>
      </c>
      <c r="J1722" s="9">
        <f>IF('[1]Base De Datos AUIS 2018'!AC1717="","",'[1]Base De Datos AUIS 2018'!AC1717)</f>
        <v>8</v>
      </c>
    </row>
    <row r="1723" spans="2:10" ht="16.5" hidden="1" x14ac:dyDescent="0.25">
      <c r="B1723" s="7" t="str">
        <f>IF('[1]Base De Datos AUIS 2018'!A1718="","",'[1]Base De Datos AUIS 2018'!A1718)</f>
        <v>Junio</v>
      </c>
      <c r="C1723" s="8">
        <f>IF('[1]Base De Datos AUIS 2018'!D1718="","",'[1]Base De Datos AUIS 2018'!D1718)</f>
        <v>43276</v>
      </c>
      <c r="D1723" s="7">
        <f>IF('[1]Base De Datos AUIS 2018'!F1718="","",'[1]Base De Datos AUIS 2018'!F1718)</f>
        <v>2222</v>
      </c>
      <c r="E1723" s="7" t="str">
        <f>IF('[1]Base De Datos AUIS 2018'!B1718="","",'[1]Base De Datos AUIS 2018'!B1718)</f>
        <v>Queja</v>
      </c>
      <c r="F1723" s="7">
        <f>IF('[1]Base De Datos AUIS 2018'!A1718="","",IF('[1]Base De Datos AUIS 2018'!Q1718="","Atención al Usuario",'[1]Base De Datos AUIS 2018'!Q1718))</f>
        <v>0</v>
      </c>
      <c r="G1723" s="7">
        <f>IF('[1]Base De Datos AUIS 2018'!AB1718="","",'[1]Base De Datos AUIS 2018'!AB1718)</f>
        <v>2222</v>
      </c>
      <c r="H1723" s="8">
        <f>IF('[1]Base De Datos AUIS 2018'!Y1718="","",'[1]Base De Datos AUIS 2018'!Y1718)</f>
        <v>0</v>
      </c>
      <c r="I1723" s="8">
        <f>IF('[1]Base De Datos AUIS 2018'!AA1718="","",'[1]Base De Datos AUIS 2018'!AA1718)</f>
        <v>43276</v>
      </c>
      <c r="J1723" s="9">
        <f>IF('[1]Base De Datos AUIS 2018'!AC1718="","",'[1]Base De Datos AUIS 2018'!AC1718)</f>
        <v>0</v>
      </c>
    </row>
    <row r="1724" spans="2:10" ht="33" hidden="1" x14ac:dyDescent="0.25">
      <c r="B1724" s="7" t="str">
        <f>IF('[1]Base De Datos AUIS 2018'!A1719="","",'[1]Base De Datos AUIS 2018'!A1719)</f>
        <v>Junio</v>
      </c>
      <c r="C1724" s="8">
        <f>IF('[1]Base De Datos AUIS 2018'!D1719="","",'[1]Base De Datos AUIS 2018'!D1719)</f>
        <v>43277</v>
      </c>
      <c r="D1724" s="7" t="str">
        <f>IF('[1]Base De Datos AUIS 2018'!F1719="","",'[1]Base De Datos AUIS 2018'!F1719)</f>
        <v>11266 Id-81331</v>
      </c>
      <c r="E1724" s="7" t="str">
        <f>IF('[1]Base De Datos AUIS 2018'!B1719="","",'[1]Base De Datos AUIS 2018'!B1719)</f>
        <v xml:space="preserve">Felicitación / Agradecimiento </v>
      </c>
      <c r="F1724" s="7">
        <f>IF('[1]Base De Datos AUIS 2018'!A1719="","",IF('[1]Base De Datos AUIS 2018'!Q1719="","Atención al Usuario",'[1]Base De Datos AUIS 2018'!Q1719))</f>
        <v>0</v>
      </c>
      <c r="G1724" s="7">
        <f>IF('[1]Base De Datos AUIS 2018'!AB1719="","",'[1]Base De Datos AUIS 2018'!AB1719)</f>
        <v>0</v>
      </c>
      <c r="H1724" s="8">
        <f>IF('[1]Base De Datos AUIS 2018'!Y1719="","",'[1]Base De Datos AUIS 2018'!Y1719)</f>
        <v>0</v>
      </c>
      <c r="I1724" s="8" t="str">
        <f>IF('[1]Base De Datos AUIS 2018'!AA1719="","",'[1]Base De Datos AUIS 2018'!AA1719)</f>
        <v>En tramite</v>
      </c>
      <c r="J1724" s="9" t="str">
        <f>IF('[1]Base De Datos AUIS 2018'!AC1719="","",'[1]Base De Datos AUIS 2018'!AC1719)</f>
        <v/>
      </c>
    </row>
    <row r="1725" spans="2:10" ht="16.5" hidden="1" x14ac:dyDescent="0.25">
      <c r="B1725" s="7" t="str">
        <f>IF('[1]Base De Datos AUIS 2018'!A1720="","",'[1]Base De Datos AUIS 2018'!A1720)</f>
        <v>Junio</v>
      </c>
      <c r="C1725" s="8">
        <f>IF('[1]Base De Datos AUIS 2018'!D1720="","",'[1]Base De Datos AUIS 2018'!D1720)</f>
        <v>43277</v>
      </c>
      <c r="D1725" s="7" t="str">
        <f>IF('[1]Base De Datos AUIS 2018'!F1720="","",'[1]Base De Datos AUIS 2018'!F1720)</f>
        <v>11233 Id-81280</v>
      </c>
      <c r="E1725" s="7" t="str">
        <f>IF('[1]Base De Datos AUIS 2018'!B1720="","",'[1]Base De Datos AUIS 2018'!B1720)</f>
        <v>Queja</v>
      </c>
      <c r="F1725" s="7">
        <f>IF('[1]Base De Datos AUIS 2018'!A1720="","",IF('[1]Base De Datos AUIS 2018'!Q1720="","Atención al Usuario",'[1]Base De Datos AUIS 2018'!Q1720))</f>
        <v>0</v>
      </c>
      <c r="G1725" s="7">
        <f>IF('[1]Base De Datos AUIS 2018'!AB1720="","",'[1]Base De Datos AUIS 2018'!AB1720)</f>
        <v>0</v>
      </c>
      <c r="H1725" s="8">
        <f>IF('[1]Base De Datos AUIS 2018'!Y1720="","",'[1]Base De Datos AUIS 2018'!Y1720)</f>
        <v>43300</v>
      </c>
      <c r="I1725" s="8" t="str">
        <f>IF('[1]Base De Datos AUIS 2018'!AA1720="","",'[1]Base De Datos AUIS 2018'!AA1720)</f>
        <v>En tramite</v>
      </c>
      <c r="J1725" s="9" t="str">
        <f>IF('[1]Base De Datos AUIS 2018'!AC1720="","",'[1]Base De Datos AUIS 2018'!AC1720)</f>
        <v/>
      </c>
    </row>
    <row r="1726" spans="2:10" ht="16.5" hidden="1" x14ac:dyDescent="0.25">
      <c r="B1726" s="7" t="str">
        <f>IF('[1]Base De Datos AUIS 2018'!A1721="","",'[1]Base De Datos AUIS 2018'!A1721)</f>
        <v>Junio</v>
      </c>
      <c r="C1726" s="8">
        <f>IF('[1]Base De Datos AUIS 2018'!D1721="","",'[1]Base De Datos AUIS 2018'!D1721)</f>
        <v>43277</v>
      </c>
      <c r="D1726" s="7" t="str">
        <f>IF('[1]Base De Datos AUIS 2018'!F1721="","",'[1]Base De Datos AUIS 2018'!F1721)</f>
        <v>10684 Id-80059</v>
      </c>
      <c r="E1726" s="7" t="str">
        <f>IF('[1]Base De Datos AUIS 2018'!B1721="","",'[1]Base De Datos AUIS 2018'!B1721)</f>
        <v>Petición</v>
      </c>
      <c r="F1726" s="7">
        <f>IF('[1]Base De Datos AUIS 2018'!A1721="","",IF('[1]Base De Datos AUIS 2018'!Q1721="","Atención al Usuario",'[1]Base De Datos AUIS 2018'!Q1721))</f>
        <v>0</v>
      </c>
      <c r="G1726" s="7" t="str">
        <f>IF('[1]Base De Datos AUIS 2018'!AB1721="","",'[1]Base De Datos AUIS 2018'!AB1721)</f>
        <v>4788 Id-66593</v>
      </c>
      <c r="H1726" s="8">
        <f>IF('[1]Base De Datos AUIS 2018'!Y1721="","",'[1]Base De Datos AUIS 2018'!Y1721)</f>
        <v>0</v>
      </c>
      <c r="I1726" s="8">
        <f>IF('[1]Base De Datos AUIS 2018'!AA1721="","",'[1]Base De Datos AUIS 2018'!AA1721)</f>
        <v>43250</v>
      </c>
      <c r="J1726" s="9">
        <f>IF('[1]Base De Datos AUIS 2018'!AC1721="","",'[1]Base De Datos AUIS 2018'!AC1721)</f>
        <v>-19</v>
      </c>
    </row>
    <row r="1727" spans="2:10" ht="16.5" hidden="1" x14ac:dyDescent="0.25">
      <c r="B1727" s="7" t="str">
        <f>IF('[1]Base De Datos AUIS 2018'!A1722="","",'[1]Base De Datos AUIS 2018'!A1722)</f>
        <v>Junio</v>
      </c>
      <c r="C1727" s="8">
        <f>IF('[1]Base De Datos AUIS 2018'!D1722="","",'[1]Base De Datos AUIS 2018'!D1722)</f>
        <v>43277</v>
      </c>
      <c r="D1727" s="7" t="str">
        <f>IF('[1]Base De Datos AUIS 2018'!F1722="","",'[1]Base De Datos AUIS 2018'!F1722)</f>
        <v>11304 Id-81424</v>
      </c>
      <c r="E1727" s="7" t="str">
        <f>IF('[1]Base De Datos AUIS 2018'!B1722="","",'[1]Base De Datos AUIS 2018'!B1722)</f>
        <v>Petición</v>
      </c>
      <c r="F1727" s="7">
        <f>IF('[1]Base De Datos AUIS 2018'!A1722="","",IF('[1]Base De Datos AUIS 2018'!Q1722="","Atención al Usuario",'[1]Base De Datos AUIS 2018'!Q1722))</f>
        <v>0</v>
      </c>
      <c r="G1727" s="7" t="str">
        <f>IF('[1]Base De Datos AUIS 2018'!AB1722="","",'[1]Base De Datos AUIS 2018'!AB1722)</f>
        <v>6138 Id-84007</v>
      </c>
      <c r="H1727" s="8">
        <f>IF('[1]Base De Datos AUIS 2018'!Y1722="","",'[1]Base De Datos AUIS 2018'!Y1722)</f>
        <v>0</v>
      </c>
      <c r="I1727" s="8">
        <f>IF('[1]Base De Datos AUIS 2018'!AA1722="","",'[1]Base De Datos AUIS 2018'!AA1722)</f>
        <v>43293</v>
      </c>
      <c r="J1727" s="9">
        <f>IF('[1]Base De Datos AUIS 2018'!AC1722="","",'[1]Base De Datos AUIS 2018'!AC1722)</f>
        <v>11</v>
      </c>
    </row>
    <row r="1728" spans="2:10" ht="16.5" hidden="1" x14ac:dyDescent="0.25">
      <c r="B1728" s="7" t="str">
        <f>IF('[1]Base De Datos AUIS 2018'!A1723="","",'[1]Base De Datos AUIS 2018'!A1723)</f>
        <v>Junio</v>
      </c>
      <c r="C1728" s="8">
        <f>IF('[1]Base De Datos AUIS 2018'!D1723="","",'[1]Base De Datos AUIS 2018'!D1723)</f>
        <v>43277</v>
      </c>
      <c r="D1728" s="7" t="str">
        <f>IF('[1]Base De Datos AUIS 2018'!F1723="","",'[1]Base De Datos AUIS 2018'!F1723)</f>
        <v>11246 Id-81301</v>
      </c>
      <c r="E1728" s="7" t="str">
        <f>IF('[1]Base De Datos AUIS 2018'!B1723="","",'[1]Base De Datos AUIS 2018'!B1723)</f>
        <v>Petición</v>
      </c>
      <c r="F1728" s="7">
        <f>IF('[1]Base De Datos AUIS 2018'!A1723="","",IF('[1]Base De Datos AUIS 2018'!Q1723="","Atención al Usuario",'[1]Base De Datos AUIS 2018'!Q1723))</f>
        <v>0</v>
      </c>
      <c r="G1728" s="7" t="str">
        <f>IF('[1]Base De Datos AUIS 2018'!AB1723="","",'[1]Base De Datos AUIS 2018'!AB1723)</f>
        <v>6121 Id-83982</v>
      </c>
      <c r="H1728" s="8">
        <f>IF('[1]Base De Datos AUIS 2018'!Y1723="","",'[1]Base De Datos AUIS 2018'!Y1723)</f>
        <v>0</v>
      </c>
      <c r="I1728" s="8">
        <f>IF('[1]Base De Datos AUIS 2018'!AA1723="","",'[1]Base De Datos AUIS 2018'!AA1723)</f>
        <v>43292</v>
      </c>
      <c r="J1728" s="9">
        <f>IF('[1]Base De Datos AUIS 2018'!AC1723="","",'[1]Base De Datos AUIS 2018'!AC1723)</f>
        <v>10</v>
      </c>
    </row>
    <row r="1729" spans="2:10" ht="16.5" hidden="1" x14ac:dyDescent="0.25">
      <c r="B1729" s="7" t="str">
        <f>IF('[1]Base De Datos AUIS 2018'!A1724="","",'[1]Base De Datos AUIS 2018'!A1724)</f>
        <v>Junio</v>
      </c>
      <c r="C1729" s="8">
        <f>IF('[1]Base De Datos AUIS 2018'!D1724="","",'[1]Base De Datos AUIS 2018'!D1724)</f>
        <v>43277</v>
      </c>
      <c r="D1729" s="7" t="str">
        <f>IF('[1]Base De Datos AUIS 2018'!F1724="","",'[1]Base De Datos AUIS 2018'!F1724)</f>
        <v>11306 Id-81432</v>
      </c>
      <c r="E1729" s="7" t="str">
        <f>IF('[1]Base De Datos AUIS 2018'!B1724="","",'[1]Base De Datos AUIS 2018'!B1724)</f>
        <v>Petición</v>
      </c>
      <c r="F1729" s="7">
        <f>IF('[1]Base De Datos AUIS 2018'!A1724="","",IF('[1]Base De Datos AUIS 2018'!Q1724="","Atención al Usuario",'[1]Base De Datos AUIS 2018'!Q1724))</f>
        <v>0</v>
      </c>
      <c r="G1729" s="7" t="str">
        <f>IF('[1]Base De Datos AUIS 2018'!AB1724="","",'[1]Base De Datos AUIS 2018'!AB1724)</f>
        <v>6297 Id-84883</v>
      </c>
      <c r="H1729" s="8">
        <f>IF('[1]Base De Datos AUIS 2018'!Y1724="","",'[1]Base De Datos AUIS 2018'!Y1724)</f>
        <v>0</v>
      </c>
      <c r="I1729" s="8">
        <f>IF('[1]Base De Datos AUIS 2018'!AA1724="","",'[1]Base De Datos AUIS 2018'!AA1724)</f>
        <v>43294</v>
      </c>
      <c r="J1729" s="9">
        <f>IF('[1]Base De Datos AUIS 2018'!AC1724="","",'[1]Base De Datos AUIS 2018'!AC1724)</f>
        <v>12</v>
      </c>
    </row>
    <row r="1730" spans="2:10" ht="16.5" hidden="1" x14ac:dyDescent="0.25">
      <c r="B1730" s="7" t="str">
        <f>IF('[1]Base De Datos AUIS 2018'!A1725="","",'[1]Base De Datos AUIS 2018'!A1725)</f>
        <v>Junio</v>
      </c>
      <c r="C1730" s="8">
        <f>IF('[1]Base De Datos AUIS 2018'!D1725="","",'[1]Base De Datos AUIS 2018'!D1725)</f>
        <v>43277</v>
      </c>
      <c r="D1730" s="7" t="str">
        <f>IF('[1]Base De Datos AUIS 2018'!F1725="","",'[1]Base De Datos AUIS 2018'!F1725)</f>
        <v>11244 Id-81296</v>
      </c>
      <c r="E1730" s="7" t="str">
        <f>IF('[1]Base De Datos AUIS 2018'!B1725="","",'[1]Base De Datos AUIS 2018'!B1725)</f>
        <v>Petición</v>
      </c>
      <c r="F1730" s="7">
        <f>IF('[1]Base De Datos AUIS 2018'!A1725="","",IF('[1]Base De Datos AUIS 2018'!Q1725="","Atención al Usuario",'[1]Base De Datos AUIS 2018'!Q1725))</f>
        <v>0</v>
      </c>
      <c r="G1730" s="7" t="str">
        <f>IF('[1]Base De Datos AUIS 2018'!AB1725="","",'[1]Base De Datos AUIS 2018'!AB1725)</f>
        <v>6330 Id-85074</v>
      </c>
      <c r="H1730" s="8">
        <f>IF('[1]Base De Datos AUIS 2018'!Y1725="","",'[1]Base De Datos AUIS 2018'!Y1725)</f>
        <v>0</v>
      </c>
      <c r="I1730" s="8">
        <f>IF('[1]Base De Datos AUIS 2018'!AA1725="","",'[1]Base De Datos AUIS 2018'!AA1725)</f>
        <v>43297</v>
      </c>
      <c r="J1730" s="9">
        <f>IF('[1]Base De Datos AUIS 2018'!AC1725="","",'[1]Base De Datos AUIS 2018'!AC1725)</f>
        <v>13</v>
      </c>
    </row>
    <row r="1731" spans="2:10" ht="33" hidden="1" x14ac:dyDescent="0.25">
      <c r="B1731" s="7" t="str">
        <f>IF('[1]Base De Datos AUIS 2018'!A1726="","",'[1]Base De Datos AUIS 2018'!A1726)</f>
        <v>Junio</v>
      </c>
      <c r="C1731" s="8">
        <f>IF('[1]Base De Datos AUIS 2018'!D1726="","",'[1]Base De Datos AUIS 2018'!D1726)</f>
        <v>43277</v>
      </c>
      <c r="D1731" s="7" t="str">
        <f>IF('[1]Base De Datos AUIS 2018'!F1726="","",'[1]Base De Datos AUIS 2018'!F1726)</f>
        <v>Correo Electronico</v>
      </c>
      <c r="E1731" s="7" t="str">
        <f>IF('[1]Base De Datos AUIS 2018'!B1726="","",'[1]Base De Datos AUIS 2018'!B1726)</f>
        <v xml:space="preserve">Petición de Información </v>
      </c>
      <c r="F1731" s="7">
        <f>IF('[1]Base De Datos AUIS 2018'!A1726="","",IF('[1]Base De Datos AUIS 2018'!Q1726="","Atención al Usuario",'[1]Base De Datos AUIS 2018'!Q1726))</f>
        <v>0</v>
      </c>
      <c r="G1731" s="7" t="str">
        <f>IF('[1]Base De Datos AUIS 2018'!AB1726="","",'[1]Base De Datos AUIS 2018'!AB1726)</f>
        <v>Correo Electronico</v>
      </c>
      <c r="H1731" s="8">
        <f>IF('[1]Base De Datos AUIS 2018'!Y1726="","",'[1]Base De Datos AUIS 2018'!Y1726)</f>
        <v>0</v>
      </c>
      <c r="I1731" s="8">
        <f>IF('[1]Base De Datos AUIS 2018'!AA1726="","",'[1]Base De Datos AUIS 2018'!AA1726)</f>
        <v>43277</v>
      </c>
      <c r="J1731" s="9">
        <f>IF('[1]Base De Datos AUIS 2018'!AC1726="","",'[1]Base De Datos AUIS 2018'!AC1726)</f>
        <v>0</v>
      </c>
    </row>
    <row r="1732" spans="2:10" ht="33" hidden="1" x14ac:dyDescent="0.25">
      <c r="B1732" s="7" t="str">
        <f>IF('[1]Base De Datos AUIS 2018'!A1727="","",'[1]Base De Datos AUIS 2018'!A1727)</f>
        <v>Junio</v>
      </c>
      <c r="C1732" s="8">
        <f>IF('[1]Base De Datos AUIS 2018'!D1727="","",'[1]Base De Datos AUIS 2018'!D1727)</f>
        <v>43277</v>
      </c>
      <c r="D1732" s="7" t="str">
        <f>IF('[1]Base De Datos AUIS 2018'!F1727="","",'[1]Base De Datos AUIS 2018'!F1727)</f>
        <v>Correo Electronico</v>
      </c>
      <c r="E1732" s="7" t="str">
        <f>IF('[1]Base De Datos AUIS 2018'!B1727="","",'[1]Base De Datos AUIS 2018'!B1727)</f>
        <v xml:space="preserve">Petición de Información </v>
      </c>
      <c r="F1732" s="7">
        <f>IF('[1]Base De Datos AUIS 2018'!A1727="","",IF('[1]Base De Datos AUIS 2018'!Q1727="","Atención al Usuario",'[1]Base De Datos AUIS 2018'!Q1727))</f>
        <v>0</v>
      </c>
      <c r="G1732" s="7" t="str">
        <f>IF('[1]Base De Datos AUIS 2018'!AB1727="","",'[1]Base De Datos AUIS 2018'!AB1727)</f>
        <v>Correo Electronico</v>
      </c>
      <c r="H1732" s="8">
        <f>IF('[1]Base De Datos AUIS 2018'!Y1727="","",'[1]Base De Datos AUIS 2018'!Y1727)</f>
        <v>0</v>
      </c>
      <c r="I1732" s="8">
        <f>IF('[1]Base De Datos AUIS 2018'!AA1727="","",'[1]Base De Datos AUIS 2018'!AA1727)</f>
        <v>43277</v>
      </c>
      <c r="J1732" s="9">
        <f>IF('[1]Base De Datos AUIS 2018'!AC1727="","",'[1]Base De Datos AUIS 2018'!AC1727)</f>
        <v>0</v>
      </c>
    </row>
    <row r="1733" spans="2:10" ht="33" hidden="1" x14ac:dyDescent="0.25">
      <c r="B1733" s="7" t="str">
        <f>IF('[1]Base De Datos AUIS 2018'!A1728="","",'[1]Base De Datos AUIS 2018'!A1728)</f>
        <v>Junio</v>
      </c>
      <c r="C1733" s="8">
        <f>IF('[1]Base De Datos AUIS 2018'!D1728="","",'[1]Base De Datos AUIS 2018'!D1728)</f>
        <v>43277</v>
      </c>
      <c r="D1733" s="7" t="str">
        <f>IF('[1]Base De Datos AUIS 2018'!F1728="","",'[1]Base De Datos AUIS 2018'!F1728)</f>
        <v>Correo Electronico</v>
      </c>
      <c r="E1733" s="7" t="str">
        <f>IF('[1]Base De Datos AUIS 2018'!B1728="","",'[1]Base De Datos AUIS 2018'!B1728)</f>
        <v xml:space="preserve">Petición de Información </v>
      </c>
      <c r="F1733" s="7">
        <f>IF('[1]Base De Datos AUIS 2018'!A1728="","",IF('[1]Base De Datos AUIS 2018'!Q1728="","Atención al Usuario",'[1]Base De Datos AUIS 2018'!Q1728))</f>
        <v>0</v>
      </c>
      <c r="G1733" s="7" t="str">
        <f>IF('[1]Base De Datos AUIS 2018'!AB1728="","",'[1]Base De Datos AUIS 2018'!AB1728)</f>
        <v>Correo Electronico</v>
      </c>
      <c r="H1733" s="8">
        <f>IF('[1]Base De Datos AUIS 2018'!Y1728="","",'[1]Base De Datos AUIS 2018'!Y1728)</f>
        <v>0</v>
      </c>
      <c r="I1733" s="8">
        <f>IF('[1]Base De Datos AUIS 2018'!AA1728="","",'[1]Base De Datos AUIS 2018'!AA1728)</f>
        <v>43277</v>
      </c>
      <c r="J1733" s="9">
        <f>IF('[1]Base De Datos AUIS 2018'!AC1728="","",'[1]Base De Datos AUIS 2018'!AC1728)</f>
        <v>0</v>
      </c>
    </row>
    <row r="1734" spans="2:10" ht="33" hidden="1" x14ac:dyDescent="0.25">
      <c r="B1734" s="7" t="str">
        <f>IF('[1]Base De Datos AUIS 2018'!A1729="","",'[1]Base De Datos AUIS 2018'!A1729)</f>
        <v>Junio</v>
      </c>
      <c r="C1734" s="8">
        <f>IF('[1]Base De Datos AUIS 2018'!D1729="","",'[1]Base De Datos AUIS 2018'!D1729)</f>
        <v>43277</v>
      </c>
      <c r="D1734" s="7" t="str">
        <f>IF('[1]Base De Datos AUIS 2018'!F1729="","",'[1]Base De Datos AUIS 2018'!F1729)</f>
        <v>Correo Electronico</v>
      </c>
      <c r="E1734" s="7" t="str">
        <f>IF('[1]Base De Datos AUIS 2018'!B1729="","",'[1]Base De Datos AUIS 2018'!B1729)</f>
        <v xml:space="preserve">Petición de Información </v>
      </c>
      <c r="F1734" s="7">
        <f>IF('[1]Base De Datos AUIS 2018'!A1729="","",IF('[1]Base De Datos AUIS 2018'!Q1729="","Atención al Usuario",'[1]Base De Datos AUIS 2018'!Q1729))</f>
        <v>0</v>
      </c>
      <c r="G1734" s="7" t="str">
        <f>IF('[1]Base De Datos AUIS 2018'!AB1729="","",'[1]Base De Datos AUIS 2018'!AB1729)</f>
        <v>Correo Electronico</v>
      </c>
      <c r="H1734" s="8">
        <f>IF('[1]Base De Datos AUIS 2018'!Y1729="","",'[1]Base De Datos AUIS 2018'!Y1729)</f>
        <v>0</v>
      </c>
      <c r="I1734" s="8">
        <f>IF('[1]Base De Datos AUIS 2018'!AA1729="","",'[1]Base De Datos AUIS 2018'!AA1729)</f>
        <v>43277</v>
      </c>
      <c r="J1734" s="9">
        <f>IF('[1]Base De Datos AUIS 2018'!AC1729="","",'[1]Base De Datos AUIS 2018'!AC1729)</f>
        <v>0</v>
      </c>
    </row>
    <row r="1735" spans="2:10" ht="33" hidden="1" x14ac:dyDescent="0.25">
      <c r="B1735" s="7" t="str">
        <f>IF('[1]Base De Datos AUIS 2018'!A1730="","",'[1]Base De Datos AUIS 2018'!A1730)</f>
        <v>Junio</v>
      </c>
      <c r="C1735" s="8">
        <f>IF('[1]Base De Datos AUIS 2018'!D1730="","",'[1]Base De Datos AUIS 2018'!D1730)</f>
        <v>43277</v>
      </c>
      <c r="D1735" s="7" t="str">
        <f>IF('[1]Base De Datos AUIS 2018'!F1730="","",'[1]Base De Datos AUIS 2018'!F1730)</f>
        <v>Correo Electronico</v>
      </c>
      <c r="E1735" s="7" t="str">
        <f>IF('[1]Base De Datos AUIS 2018'!B1730="","",'[1]Base De Datos AUIS 2018'!B1730)</f>
        <v xml:space="preserve">Petición de Información </v>
      </c>
      <c r="F1735" s="7">
        <f>IF('[1]Base De Datos AUIS 2018'!A1730="","",IF('[1]Base De Datos AUIS 2018'!Q1730="","Atención al Usuario",'[1]Base De Datos AUIS 2018'!Q1730))</f>
        <v>0</v>
      </c>
      <c r="G1735" s="7" t="str">
        <f>IF('[1]Base De Datos AUIS 2018'!AB1730="","",'[1]Base De Datos AUIS 2018'!AB1730)</f>
        <v>Correo Electronico</v>
      </c>
      <c r="H1735" s="8">
        <f>IF('[1]Base De Datos AUIS 2018'!Y1730="","",'[1]Base De Datos AUIS 2018'!Y1730)</f>
        <v>0</v>
      </c>
      <c r="I1735" s="8">
        <f>IF('[1]Base De Datos AUIS 2018'!AA1730="","",'[1]Base De Datos AUIS 2018'!AA1730)</f>
        <v>43277</v>
      </c>
      <c r="J1735" s="9">
        <f>IF('[1]Base De Datos AUIS 2018'!AC1730="","",'[1]Base De Datos AUIS 2018'!AC1730)</f>
        <v>0</v>
      </c>
    </row>
    <row r="1736" spans="2:10" ht="33" hidden="1" x14ac:dyDescent="0.25">
      <c r="B1736" s="7" t="str">
        <f>IF('[1]Base De Datos AUIS 2018'!A1731="","",'[1]Base De Datos AUIS 2018'!A1731)</f>
        <v>Junio</v>
      </c>
      <c r="C1736" s="8">
        <f>IF('[1]Base De Datos AUIS 2018'!D1731="","",'[1]Base De Datos AUIS 2018'!D1731)</f>
        <v>43277</v>
      </c>
      <c r="D1736" s="7" t="str">
        <f>IF('[1]Base De Datos AUIS 2018'!F1731="","",'[1]Base De Datos AUIS 2018'!F1731)</f>
        <v>Correo Electronico</v>
      </c>
      <c r="E1736" s="7" t="str">
        <f>IF('[1]Base De Datos AUIS 2018'!B1731="","",'[1]Base De Datos AUIS 2018'!B1731)</f>
        <v xml:space="preserve">Petición de Información </v>
      </c>
      <c r="F1736" s="7">
        <f>IF('[1]Base De Datos AUIS 2018'!A1731="","",IF('[1]Base De Datos AUIS 2018'!Q1731="","Atención al Usuario",'[1]Base De Datos AUIS 2018'!Q1731))</f>
        <v>0</v>
      </c>
      <c r="G1736" s="7" t="str">
        <f>IF('[1]Base De Datos AUIS 2018'!AB1731="","",'[1]Base De Datos AUIS 2018'!AB1731)</f>
        <v>Correo Electronico</v>
      </c>
      <c r="H1736" s="8">
        <f>IF('[1]Base De Datos AUIS 2018'!Y1731="","",'[1]Base De Datos AUIS 2018'!Y1731)</f>
        <v>0</v>
      </c>
      <c r="I1736" s="8">
        <f>IF('[1]Base De Datos AUIS 2018'!AA1731="","",'[1]Base De Datos AUIS 2018'!AA1731)</f>
        <v>43277</v>
      </c>
      <c r="J1736" s="9">
        <f>IF('[1]Base De Datos AUIS 2018'!AC1731="","",'[1]Base De Datos AUIS 2018'!AC1731)</f>
        <v>0</v>
      </c>
    </row>
    <row r="1737" spans="2:10" ht="33" hidden="1" x14ac:dyDescent="0.25">
      <c r="B1737" s="7" t="str">
        <f>IF('[1]Base De Datos AUIS 2018'!A1732="","",'[1]Base De Datos AUIS 2018'!A1732)</f>
        <v>Junio</v>
      </c>
      <c r="C1737" s="8">
        <f>IF('[1]Base De Datos AUIS 2018'!D1732="","",'[1]Base De Datos AUIS 2018'!D1732)</f>
        <v>43277</v>
      </c>
      <c r="D1737" s="7" t="str">
        <f>IF('[1]Base De Datos AUIS 2018'!F1732="","",'[1]Base De Datos AUIS 2018'!F1732)</f>
        <v>Correo Electronico</v>
      </c>
      <c r="E1737" s="7" t="str">
        <f>IF('[1]Base De Datos AUIS 2018'!B1732="","",'[1]Base De Datos AUIS 2018'!B1732)</f>
        <v xml:space="preserve">Petición de Información </v>
      </c>
      <c r="F1737" s="7">
        <f>IF('[1]Base De Datos AUIS 2018'!A1732="","",IF('[1]Base De Datos AUIS 2018'!Q1732="","Atención al Usuario",'[1]Base De Datos AUIS 2018'!Q1732))</f>
        <v>0</v>
      </c>
      <c r="G1737" s="7" t="str">
        <f>IF('[1]Base De Datos AUIS 2018'!AB1732="","",'[1]Base De Datos AUIS 2018'!AB1732)</f>
        <v>Correo Electronico</v>
      </c>
      <c r="H1737" s="8">
        <f>IF('[1]Base De Datos AUIS 2018'!Y1732="","",'[1]Base De Datos AUIS 2018'!Y1732)</f>
        <v>0</v>
      </c>
      <c r="I1737" s="8">
        <f>IF('[1]Base De Datos AUIS 2018'!AA1732="","",'[1]Base De Datos AUIS 2018'!AA1732)</f>
        <v>43277</v>
      </c>
      <c r="J1737" s="9">
        <f>IF('[1]Base De Datos AUIS 2018'!AC1732="","",'[1]Base De Datos AUIS 2018'!AC1732)</f>
        <v>0</v>
      </c>
    </row>
    <row r="1738" spans="2:10" ht="33" hidden="1" x14ac:dyDescent="0.25">
      <c r="B1738" s="7" t="str">
        <f>IF('[1]Base De Datos AUIS 2018'!A1733="","",'[1]Base De Datos AUIS 2018'!A1733)</f>
        <v>Junio</v>
      </c>
      <c r="C1738" s="8">
        <f>IF('[1]Base De Datos AUIS 2018'!D1733="","",'[1]Base De Datos AUIS 2018'!D1733)</f>
        <v>43278</v>
      </c>
      <c r="D1738" s="7" t="str">
        <f>IF('[1]Base De Datos AUIS 2018'!F1733="","",'[1]Base De Datos AUIS 2018'!F1733)</f>
        <v>11294 Id- 81391</v>
      </c>
      <c r="E1738" s="7" t="str">
        <f>IF('[1]Base De Datos AUIS 2018'!B1733="","",'[1]Base De Datos AUIS 2018'!B1733)</f>
        <v xml:space="preserve">Felicitación / Agradecimiento </v>
      </c>
      <c r="F1738" s="7">
        <f>IF('[1]Base De Datos AUIS 2018'!A1733="","",IF('[1]Base De Datos AUIS 2018'!Q1733="","Atención al Usuario",'[1]Base De Datos AUIS 2018'!Q1733))</f>
        <v>0</v>
      </c>
      <c r="G1738" s="7" t="str">
        <f>IF('[1]Base De Datos AUIS 2018'!AB1733="","",'[1]Base De Datos AUIS 2018'!AB1733)</f>
        <v>5848 Id-82717</v>
      </c>
      <c r="H1738" s="8">
        <f>IF('[1]Base De Datos AUIS 2018'!Y1733="","",'[1]Base De Datos AUIS 2018'!Y1733)</f>
        <v>0</v>
      </c>
      <c r="I1738" s="8">
        <f>IF('[1]Base De Datos AUIS 2018'!AA1733="","",'[1]Base De Datos AUIS 2018'!AA1733)</f>
        <v>43285</v>
      </c>
      <c r="J1738" s="9">
        <f>IF('[1]Base De Datos AUIS 2018'!AC1733="","",'[1]Base De Datos AUIS 2018'!AC1733)</f>
        <v>4</v>
      </c>
    </row>
    <row r="1739" spans="2:10" ht="16.5" hidden="1" x14ac:dyDescent="0.25">
      <c r="B1739" s="7" t="str">
        <f>IF('[1]Base De Datos AUIS 2018'!A1734="","",'[1]Base De Datos AUIS 2018'!A1734)</f>
        <v>Junio</v>
      </c>
      <c r="C1739" s="8">
        <f>IF('[1]Base De Datos AUIS 2018'!D1734="","",'[1]Base De Datos AUIS 2018'!D1734)</f>
        <v>43278</v>
      </c>
      <c r="D1739" s="7" t="str">
        <f>IF('[1]Base De Datos AUIS 2018'!F1734="","",'[1]Base De Datos AUIS 2018'!F1734)</f>
        <v>11312 Id-81464</v>
      </c>
      <c r="E1739" s="7" t="str">
        <f>IF('[1]Base De Datos AUIS 2018'!B1734="","",'[1]Base De Datos AUIS 2018'!B1734)</f>
        <v>Queja</v>
      </c>
      <c r="F1739" s="7">
        <f>IF('[1]Base De Datos AUIS 2018'!A1734="","",IF('[1]Base De Datos AUIS 2018'!Q1734="","Atención al Usuario",'[1]Base De Datos AUIS 2018'!Q1734))</f>
        <v>0</v>
      </c>
      <c r="G1739" s="7" t="str">
        <f>IF('[1]Base De Datos AUIS 2018'!AB1734="","",'[1]Base De Datos AUIS 2018'!AB1734)</f>
        <v>6294 Id-84876</v>
      </c>
      <c r="H1739" s="8">
        <f>IF('[1]Base De Datos AUIS 2018'!Y1734="","",'[1]Base De Datos AUIS 2018'!Y1734)</f>
        <v>0</v>
      </c>
      <c r="I1739" s="8">
        <f>IF('[1]Base De Datos AUIS 2018'!AA1734="","",'[1]Base De Datos AUIS 2018'!AA1734)</f>
        <v>43297</v>
      </c>
      <c r="J1739" s="9">
        <f>IF('[1]Base De Datos AUIS 2018'!AC1734="","",'[1]Base De Datos AUIS 2018'!AC1734)</f>
        <v>12</v>
      </c>
    </row>
    <row r="1740" spans="2:10" ht="16.5" hidden="1" x14ac:dyDescent="0.25">
      <c r="B1740" s="7" t="str">
        <f>IF('[1]Base De Datos AUIS 2018'!A1735="","",'[1]Base De Datos AUIS 2018'!A1735)</f>
        <v>Junio</v>
      </c>
      <c r="C1740" s="8">
        <f>IF('[1]Base De Datos AUIS 2018'!D1735="","",'[1]Base De Datos AUIS 2018'!D1735)</f>
        <v>43278</v>
      </c>
      <c r="D1740" s="7" t="str">
        <f>IF('[1]Base De Datos AUIS 2018'!F1735="","",'[1]Base De Datos AUIS 2018'!F1735)</f>
        <v>11315 Id-81467</v>
      </c>
      <c r="E1740" s="7" t="str">
        <f>IF('[1]Base De Datos AUIS 2018'!B1735="","",'[1]Base De Datos AUIS 2018'!B1735)</f>
        <v>Queja</v>
      </c>
      <c r="F1740" s="7">
        <f>IF('[1]Base De Datos AUIS 2018'!A1735="","",IF('[1]Base De Datos AUIS 2018'!Q1735="","Atención al Usuario",'[1]Base De Datos AUIS 2018'!Q1735))</f>
        <v>0</v>
      </c>
      <c r="G1740" s="7" t="str">
        <f>IF('[1]Base De Datos AUIS 2018'!AB1735="","",'[1]Base De Datos AUIS 2018'!AB1735)</f>
        <v>6444 Id-85923</v>
      </c>
      <c r="H1740" s="8">
        <f>IF('[1]Base De Datos AUIS 2018'!Y1735="","",'[1]Base De Datos AUIS 2018'!Y1735)</f>
        <v>0</v>
      </c>
      <c r="I1740" s="8">
        <f>IF('[1]Base De Datos AUIS 2018'!AA1735="","",'[1]Base De Datos AUIS 2018'!AA1735)</f>
        <v>43301</v>
      </c>
      <c r="J1740" s="9">
        <f>IF('[1]Base De Datos AUIS 2018'!AC1735="","",'[1]Base De Datos AUIS 2018'!AC1735)</f>
        <v>15</v>
      </c>
    </row>
    <row r="1741" spans="2:10" ht="16.5" hidden="1" x14ac:dyDescent="0.25">
      <c r="B1741" s="7" t="str">
        <f>IF('[1]Base De Datos AUIS 2018'!A1736="","",'[1]Base De Datos AUIS 2018'!A1736)</f>
        <v>Junio</v>
      </c>
      <c r="C1741" s="8">
        <f>IF('[1]Base De Datos AUIS 2018'!D1736="","",'[1]Base De Datos AUIS 2018'!D1736)</f>
        <v>43278</v>
      </c>
      <c r="D1741" s="7" t="str">
        <f>IF('[1]Base De Datos AUIS 2018'!F1736="","",'[1]Base De Datos AUIS 2018'!F1736)</f>
        <v>11319 Id-81481</v>
      </c>
      <c r="E1741" s="7" t="str">
        <f>IF('[1]Base De Datos AUIS 2018'!B1736="","",'[1]Base De Datos AUIS 2018'!B1736)</f>
        <v>Queja</v>
      </c>
      <c r="F1741" s="7">
        <f>IF('[1]Base De Datos AUIS 2018'!A1736="","",IF('[1]Base De Datos AUIS 2018'!Q1736="","Atención al Usuario",'[1]Base De Datos AUIS 2018'!Q1736))</f>
        <v>0</v>
      </c>
      <c r="G1741" s="7" t="str">
        <f>IF('[1]Base De Datos AUIS 2018'!AB1736="","",'[1]Base De Datos AUIS 2018'!AB1736)</f>
        <v>6197  Id-84448</v>
      </c>
      <c r="H1741" s="8">
        <f>IF('[1]Base De Datos AUIS 2018'!Y1736="","",'[1]Base De Datos AUIS 2018'!Y1736)</f>
        <v>0</v>
      </c>
      <c r="I1741" s="8">
        <f>IF('[1]Base De Datos AUIS 2018'!AA1736="","",'[1]Base De Datos AUIS 2018'!AA1736)</f>
        <v>43297</v>
      </c>
      <c r="J1741" s="9">
        <f>IF('[1]Base De Datos AUIS 2018'!AC1736="","",'[1]Base De Datos AUIS 2018'!AC1736)</f>
        <v>12</v>
      </c>
    </row>
    <row r="1742" spans="2:10" ht="16.5" hidden="1" x14ac:dyDescent="0.25">
      <c r="B1742" s="7" t="str">
        <f>IF('[1]Base De Datos AUIS 2018'!A1737="","",'[1]Base De Datos AUIS 2018'!A1737)</f>
        <v>Junio</v>
      </c>
      <c r="C1742" s="8">
        <f>IF('[1]Base De Datos AUIS 2018'!D1737="","",'[1]Base De Datos AUIS 2018'!D1737)</f>
        <v>43278</v>
      </c>
      <c r="D1742" s="7" t="str">
        <f>IF('[1]Base De Datos AUIS 2018'!F1737="","",'[1]Base De Datos AUIS 2018'!F1737)</f>
        <v>11357 Id-81575</v>
      </c>
      <c r="E1742" s="7" t="str">
        <f>IF('[1]Base De Datos AUIS 2018'!B1737="","",'[1]Base De Datos AUIS 2018'!B1737)</f>
        <v>Queja</v>
      </c>
      <c r="F1742" s="7">
        <f>IF('[1]Base De Datos AUIS 2018'!A1737="","",IF('[1]Base De Datos AUIS 2018'!Q1737="","Atención al Usuario",'[1]Base De Datos AUIS 2018'!Q1737))</f>
        <v>0</v>
      </c>
      <c r="G1742" s="7" t="str">
        <f>IF('[1]Base De Datos AUIS 2018'!AB1737="","",'[1]Base De Datos AUIS 2018'!AB1737)</f>
        <v>5863 Id-82766</v>
      </c>
      <c r="H1742" s="8">
        <f>IF('[1]Base De Datos AUIS 2018'!Y1737="","",'[1]Base De Datos AUIS 2018'!Y1737)</f>
        <v>0</v>
      </c>
      <c r="I1742" s="8">
        <f>IF('[1]Base De Datos AUIS 2018'!AA1737="","",'[1]Base De Datos AUIS 2018'!AA1737)</f>
        <v>43285</v>
      </c>
      <c r="J1742" s="9">
        <f>IF('[1]Base De Datos AUIS 2018'!AC1737="","",'[1]Base De Datos AUIS 2018'!AC1737)</f>
        <v>4</v>
      </c>
    </row>
    <row r="1743" spans="2:10" ht="16.5" hidden="1" x14ac:dyDescent="0.25">
      <c r="B1743" s="7" t="str">
        <f>IF('[1]Base De Datos AUIS 2018'!A1738="","",'[1]Base De Datos AUIS 2018'!A1738)</f>
        <v>Junio</v>
      </c>
      <c r="C1743" s="8">
        <f>IF('[1]Base De Datos AUIS 2018'!D1738="","",'[1]Base De Datos AUIS 2018'!D1738)</f>
        <v>43278</v>
      </c>
      <c r="D1743" s="7" t="str">
        <f>IF('[1]Base De Datos AUIS 2018'!F1738="","",'[1]Base De Datos AUIS 2018'!F1738)</f>
        <v>11354 Id-81570</v>
      </c>
      <c r="E1743" s="7" t="str">
        <f>IF('[1]Base De Datos AUIS 2018'!B1738="","",'[1]Base De Datos AUIS 2018'!B1738)</f>
        <v>Petición</v>
      </c>
      <c r="F1743" s="7">
        <f>IF('[1]Base De Datos AUIS 2018'!A1738="","",IF('[1]Base De Datos AUIS 2018'!Q1738="","Atención al Usuario",'[1]Base De Datos AUIS 2018'!Q1738))</f>
        <v>0</v>
      </c>
      <c r="G1743" s="7" t="str">
        <f>IF('[1]Base De Datos AUIS 2018'!AB1738="","",'[1]Base De Datos AUIS 2018'!AB1738)</f>
        <v>6692 Id-87281</v>
      </c>
      <c r="H1743" s="8">
        <f>IF('[1]Base De Datos AUIS 2018'!Y1738="","",'[1]Base De Datos AUIS 2018'!Y1738)</f>
        <v>0</v>
      </c>
      <c r="I1743" s="8">
        <f>IF('[1]Base De Datos AUIS 2018'!AA1738="","",'[1]Base De Datos AUIS 2018'!AA1738)</f>
        <v>43300</v>
      </c>
      <c r="J1743" s="9">
        <f>IF('[1]Base De Datos AUIS 2018'!AC1738="","",'[1]Base De Datos AUIS 2018'!AC1738)</f>
        <v>15</v>
      </c>
    </row>
    <row r="1744" spans="2:10" ht="16.5" hidden="1" x14ac:dyDescent="0.25">
      <c r="B1744" s="7" t="str">
        <f>IF('[1]Base De Datos AUIS 2018'!A1739="","",'[1]Base De Datos AUIS 2018'!A1739)</f>
        <v>Junio</v>
      </c>
      <c r="C1744" s="8">
        <f>IF('[1]Base De Datos AUIS 2018'!D1739="","",'[1]Base De Datos AUIS 2018'!D1739)</f>
        <v>43278</v>
      </c>
      <c r="D1744" s="7" t="str">
        <f>IF('[1]Base De Datos AUIS 2018'!F1739="","",'[1]Base De Datos AUIS 2018'!F1739)</f>
        <v>11354 Id-81570</v>
      </c>
      <c r="E1744" s="7" t="str">
        <f>IF('[1]Base De Datos AUIS 2018'!B1739="","",'[1]Base De Datos AUIS 2018'!B1739)</f>
        <v>Queja</v>
      </c>
      <c r="F1744" s="7">
        <f>IF('[1]Base De Datos AUIS 2018'!A1739="","",IF('[1]Base De Datos AUIS 2018'!Q1739="","Atención al Usuario",'[1]Base De Datos AUIS 2018'!Q1739))</f>
        <v>0</v>
      </c>
      <c r="G1744" s="7" t="str">
        <f>IF('[1]Base De Datos AUIS 2018'!AB1739="","",'[1]Base De Datos AUIS 2018'!AB1739)</f>
        <v>6328 Id-85071</v>
      </c>
      <c r="H1744" s="8">
        <f>IF('[1]Base De Datos AUIS 2018'!Y1739="","",'[1]Base De Datos AUIS 2018'!Y1739)</f>
        <v>0</v>
      </c>
      <c r="I1744" s="8">
        <f>IF('[1]Base De Datos AUIS 2018'!AA1739="","",'[1]Base De Datos AUIS 2018'!AA1739)</f>
        <v>43297</v>
      </c>
      <c r="J1744" s="9">
        <f>IF('[1]Base De Datos AUIS 2018'!AC1739="","",'[1]Base De Datos AUIS 2018'!AC1739)</f>
        <v>12</v>
      </c>
    </row>
    <row r="1745" spans="2:10" ht="33" hidden="1" x14ac:dyDescent="0.25">
      <c r="B1745" s="7" t="str">
        <f>IF('[1]Base De Datos AUIS 2018'!A1740="","",'[1]Base De Datos AUIS 2018'!A1740)</f>
        <v>Junio</v>
      </c>
      <c r="C1745" s="8">
        <f>IF('[1]Base De Datos AUIS 2018'!D1740="","",'[1]Base De Datos AUIS 2018'!D1740)</f>
        <v>43278</v>
      </c>
      <c r="D1745" s="7" t="str">
        <f>IF('[1]Base De Datos AUIS 2018'!F1740="","",'[1]Base De Datos AUIS 2018'!F1740)</f>
        <v>11354 Id-81570</v>
      </c>
      <c r="E1745" s="7" t="str">
        <f>IF('[1]Base De Datos AUIS 2018'!B1740="","",'[1]Base De Datos AUIS 2018'!B1740)</f>
        <v>Petición de Documentación</v>
      </c>
      <c r="F1745" s="7" t="str">
        <f>IF('[1]Base De Datos AUIS 2018'!A1740="","",IF('[1]Base De Datos AUIS 2018'!Q1740="","Atención al Usuario",'[1]Base De Datos AUIS 2018'!Q1740))</f>
        <v>Bioestadística y Archivo de Historias Clínicas</v>
      </c>
      <c r="G1745" s="7" t="str">
        <f>IF('[1]Base De Datos AUIS 2018'!AB1740="","",'[1]Base De Datos AUIS 2018'!AB1740)</f>
        <v>7097 Id-89706</v>
      </c>
      <c r="H1745" s="8">
        <f>IF('[1]Base De Datos AUIS 2018'!Y1740="","",'[1]Base De Datos AUIS 2018'!Y1740)</f>
        <v>0</v>
      </c>
      <c r="I1745" s="8">
        <f>IF('[1]Base De Datos AUIS 2018'!AA1740="","",'[1]Base De Datos AUIS 2018'!AA1740)</f>
        <v>43325</v>
      </c>
      <c r="J1745" s="9">
        <f>IF('[1]Base De Datos AUIS 2018'!AC1740="","",'[1]Base De Datos AUIS 2018'!AC1740)</f>
        <v>30</v>
      </c>
    </row>
    <row r="1746" spans="2:10" ht="16.5" hidden="1" x14ac:dyDescent="0.25">
      <c r="B1746" s="7" t="str">
        <f>IF('[1]Base De Datos AUIS 2018'!A1741="","",'[1]Base De Datos AUIS 2018'!A1741)</f>
        <v>Junio</v>
      </c>
      <c r="C1746" s="8">
        <f>IF('[1]Base De Datos AUIS 2018'!D1741="","",'[1]Base De Datos AUIS 2018'!D1741)</f>
        <v>43278</v>
      </c>
      <c r="D1746" s="7" t="str">
        <f>IF('[1]Base De Datos AUIS 2018'!F1741="","",'[1]Base De Datos AUIS 2018'!F1741)</f>
        <v>11354 Id-81570</v>
      </c>
      <c r="E1746" s="7" t="str">
        <f>IF('[1]Base De Datos AUIS 2018'!B1741="","",'[1]Base De Datos AUIS 2018'!B1741)</f>
        <v>Petición</v>
      </c>
      <c r="F1746" s="7">
        <f>IF('[1]Base De Datos AUIS 2018'!A1741="","",IF('[1]Base De Datos AUIS 2018'!Q1741="","Atención al Usuario",'[1]Base De Datos AUIS 2018'!Q1741))</f>
        <v>0</v>
      </c>
      <c r="G1746" s="7" t="str">
        <f>IF('[1]Base De Datos AUIS 2018'!AB1741="","",'[1]Base De Datos AUIS 2018'!AB1741)</f>
        <v>6128 Id-83992</v>
      </c>
      <c r="H1746" s="8">
        <f>IF('[1]Base De Datos AUIS 2018'!Y1741="","",'[1]Base De Datos AUIS 2018'!Y1741)</f>
        <v>0</v>
      </c>
      <c r="I1746" s="8">
        <f>IF('[1]Base De Datos AUIS 2018'!AA1741="","",'[1]Base De Datos AUIS 2018'!AA1741)</f>
        <v>43292</v>
      </c>
      <c r="J1746" s="9">
        <f>IF('[1]Base De Datos AUIS 2018'!AC1741="","",'[1]Base De Datos AUIS 2018'!AC1741)</f>
        <v>9</v>
      </c>
    </row>
    <row r="1747" spans="2:10" ht="16.5" hidden="1" x14ac:dyDescent="0.25">
      <c r="B1747" s="7" t="str">
        <f>IF('[1]Base De Datos AUIS 2018'!A1742="","",'[1]Base De Datos AUIS 2018'!A1742)</f>
        <v>Junio</v>
      </c>
      <c r="C1747" s="8">
        <f>IF('[1]Base De Datos AUIS 2018'!D1742="","",'[1]Base De Datos AUIS 2018'!D1742)</f>
        <v>43278</v>
      </c>
      <c r="D1747" s="7" t="str">
        <f>IF('[1]Base De Datos AUIS 2018'!F1742="","",'[1]Base De Datos AUIS 2018'!F1742)</f>
        <v>11357 Id-81575</v>
      </c>
      <c r="E1747" s="7" t="str">
        <f>IF('[1]Base De Datos AUIS 2018'!B1742="","",'[1]Base De Datos AUIS 2018'!B1742)</f>
        <v>Queja</v>
      </c>
      <c r="F1747" s="7">
        <f>IF('[1]Base De Datos AUIS 2018'!A1742="","",IF('[1]Base De Datos AUIS 2018'!Q1742="","Atención al Usuario",'[1]Base De Datos AUIS 2018'!Q1742))</f>
        <v>0</v>
      </c>
      <c r="G1747" s="7" t="str">
        <f>IF('[1]Base De Datos AUIS 2018'!AB1742="","",'[1]Base De Datos AUIS 2018'!AB1742)</f>
        <v>6285 Id-84841</v>
      </c>
      <c r="H1747" s="8">
        <f>IF('[1]Base De Datos AUIS 2018'!Y1742="","",'[1]Base De Datos AUIS 2018'!Y1742)</f>
        <v>0</v>
      </c>
      <c r="I1747" s="8">
        <f>IF('[1]Base De Datos AUIS 2018'!AA1742="","",'[1]Base De Datos AUIS 2018'!AA1742)</f>
        <v>43297</v>
      </c>
      <c r="J1747" s="9">
        <f>IF('[1]Base De Datos AUIS 2018'!AC1742="","",'[1]Base De Datos AUIS 2018'!AC1742)</f>
        <v>12</v>
      </c>
    </row>
    <row r="1748" spans="2:10" ht="16.5" hidden="1" x14ac:dyDescent="0.25">
      <c r="B1748" s="7" t="str">
        <f>IF('[1]Base De Datos AUIS 2018'!A1743="","",'[1]Base De Datos AUIS 2018'!A1743)</f>
        <v>Junio</v>
      </c>
      <c r="C1748" s="8">
        <f>IF('[1]Base De Datos AUIS 2018'!D1743="","",'[1]Base De Datos AUIS 2018'!D1743)</f>
        <v>43278</v>
      </c>
      <c r="D1748" s="7" t="str">
        <f>IF('[1]Base De Datos AUIS 2018'!F1743="","",'[1]Base De Datos AUIS 2018'!F1743)</f>
        <v>11357 Id-81575</v>
      </c>
      <c r="E1748" s="7" t="str">
        <f>IF('[1]Base De Datos AUIS 2018'!B1743="","",'[1]Base De Datos AUIS 2018'!B1743)</f>
        <v>Queja</v>
      </c>
      <c r="F1748" s="7">
        <f>IF('[1]Base De Datos AUIS 2018'!A1743="","",IF('[1]Base De Datos AUIS 2018'!Q1743="","Atención al Usuario",'[1]Base De Datos AUIS 2018'!Q1743))</f>
        <v>0</v>
      </c>
      <c r="G1748" s="7" t="str">
        <f>IF('[1]Base De Datos AUIS 2018'!AB1743="","",'[1]Base De Datos AUIS 2018'!AB1743)</f>
        <v>8470 Id-96971</v>
      </c>
      <c r="H1748" s="8">
        <f>IF('[1]Base De Datos AUIS 2018'!Y1743="","",'[1]Base De Datos AUIS 2018'!Y1743)</f>
        <v>43300</v>
      </c>
      <c r="I1748" s="8">
        <f>IF('[1]Base De Datos AUIS 2018'!AA1743="","",'[1]Base De Datos AUIS 2018'!AA1743)</f>
        <v>43360</v>
      </c>
      <c r="J1748" s="9">
        <f>IF('[1]Base De Datos AUIS 2018'!AC1743="","",'[1]Base De Datos AUIS 2018'!AC1743)</f>
        <v>39</v>
      </c>
    </row>
    <row r="1749" spans="2:10" ht="16.5" hidden="1" x14ac:dyDescent="0.25">
      <c r="B1749" s="7" t="str">
        <f>IF('[1]Base De Datos AUIS 2018'!A1744="","",'[1]Base De Datos AUIS 2018'!A1744)</f>
        <v>Junio</v>
      </c>
      <c r="C1749" s="8">
        <f>IF('[1]Base De Datos AUIS 2018'!D1744="","",'[1]Base De Datos AUIS 2018'!D1744)</f>
        <v>43278</v>
      </c>
      <c r="D1749" s="7" t="str">
        <f>IF('[1]Base De Datos AUIS 2018'!F1744="","",'[1]Base De Datos AUIS 2018'!F1744)</f>
        <v>11376 Id-81611</v>
      </c>
      <c r="E1749" s="7" t="str">
        <f>IF('[1]Base De Datos AUIS 2018'!B1744="","",'[1]Base De Datos AUIS 2018'!B1744)</f>
        <v>Petición</v>
      </c>
      <c r="F1749" s="7">
        <f>IF('[1]Base De Datos AUIS 2018'!A1744="","",IF('[1]Base De Datos AUIS 2018'!Q1744="","Atención al Usuario",'[1]Base De Datos AUIS 2018'!Q1744))</f>
        <v>0</v>
      </c>
      <c r="G1749" s="7" t="str">
        <f>IF('[1]Base De Datos AUIS 2018'!AB1744="","",'[1]Base De Datos AUIS 2018'!AB1744)</f>
        <v>6301 Id-84891</v>
      </c>
      <c r="H1749" s="8">
        <f>IF('[1]Base De Datos AUIS 2018'!Y1744="","",'[1]Base De Datos AUIS 2018'!Y1744)</f>
        <v>0</v>
      </c>
      <c r="I1749" s="8">
        <f>IF('[1]Base De Datos AUIS 2018'!AA1744="","",'[1]Base De Datos AUIS 2018'!AA1744)</f>
        <v>43297</v>
      </c>
      <c r="J1749" s="9">
        <f>IF('[1]Base De Datos AUIS 2018'!AC1744="","",'[1]Base De Datos AUIS 2018'!AC1744)</f>
        <v>12</v>
      </c>
    </row>
    <row r="1750" spans="2:10" ht="16.5" hidden="1" x14ac:dyDescent="0.25">
      <c r="B1750" s="7" t="str">
        <f>IF('[1]Base De Datos AUIS 2018'!A1745="","",'[1]Base De Datos AUIS 2018'!A1745)</f>
        <v>Junio</v>
      </c>
      <c r="C1750" s="8">
        <f>IF('[1]Base De Datos AUIS 2018'!D1745="","",'[1]Base De Datos AUIS 2018'!D1745)</f>
        <v>43278</v>
      </c>
      <c r="D1750" s="7" t="str">
        <f>IF('[1]Base De Datos AUIS 2018'!F1745="","",'[1]Base De Datos AUIS 2018'!F1745)</f>
        <v>11377 Id-81612</v>
      </c>
      <c r="E1750" s="7" t="str">
        <f>IF('[1]Base De Datos AUIS 2018'!B1745="","",'[1]Base De Datos AUIS 2018'!B1745)</f>
        <v>Petición</v>
      </c>
      <c r="F1750" s="7">
        <f>IF('[1]Base De Datos AUIS 2018'!A1745="","",IF('[1]Base De Datos AUIS 2018'!Q1745="","Atención al Usuario",'[1]Base De Datos AUIS 2018'!Q1745))</f>
        <v>0</v>
      </c>
      <c r="G1750" s="7" t="str">
        <f>IF('[1]Base De Datos AUIS 2018'!AB1745="","",'[1]Base De Datos AUIS 2018'!AB1745)</f>
        <v>5860 Id-82758</v>
      </c>
      <c r="H1750" s="8">
        <f>IF('[1]Base De Datos AUIS 2018'!Y1745="","",'[1]Base De Datos AUIS 2018'!Y1745)</f>
        <v>0</v>
      </c>
      <c r="I1750" s="8">
        <f>IF('[1]Base De Datos AUIS 2018'!AA1745="","",'[1]Base De Datos AUIS 2018'!AA1745)</f>
        <v>43286</v>
      </c>
      <c r="J1750" s="9">
        <f>IF('[1]Base De Datos AUIS 2018'!AC1745="","",'[1]Base De Datos AUIS 2018'!AC1745)</f>
        <v>5</v>
      </c>
    </row>
    <row r="1751" spans="2:10" ht="16.5" hidden="1" x14ac:dyDescent="0.25">
      <c r="B1751" s="7" t="str">
        <f>IF('[1]Base De Datos AUIS 2018'!A1746="","",'[1]Base De Datos AUIS 2018'!A1746)</f>
        <v>Junio</v>
      </c>
      <c r="C1751" s="8">
        <f>IF('[1]Base De Datos AUIS 2018'!D1746="","",'[1]Base De Datos AUIS 2018'!D1746)</f>
        <v>43278</v>
      </c>
      <c r="D1751" s="7" t="str">
        <f>IF('[1]Base De Datos AUIS 2018'!F1746="","",'[1]Base De Datos AUIS 2018'!F1746)</f>
        <v>11373 Id-81603</v>
      </c>
      <c r="E1751" s="7" t="str">
        <f>IF('[1]Base De Datos AUIS 2018'!B1746="","",'[1]Base De Datos AUIS 2018'!B1746)</f>
        <v>Petición</v>
      </c>
      <c r="F1751" s="7">
        <f>IF('[1]Base De Datos AUIS 2018'!A1746="","",IF('[1]Base De Datos AUIS 2018'!Q1746="","Atención al Usuario",'[1]Base De Datos AUIS 2018'!Q1746))</f>
        <v>0</v>
      </c>
      <c r="G1751" s="7" t="str">
        <f>IF('[1]Base De Datos AUIS 2018'!AB1746="","",'[1]Base De Datos AUIS 2018'!AB1746)</f>
        <v>7636 Id-92385</v>
      </c>
      <c r="H1751" s="8">
        <f>IF('[1]Base De Datos AUIS 2018'!Y1746="","",'[1]Base De Datos AUIS 2018'!Y1746)</f>
        <v>43300</v>
      </c>
      <c r="I1751" s="8">
        <f>IF('[1]Base De Datos AUIS 2018'!AA1746="","",'[1]Base De Datos AUIS 2018'!AA1746)</f>
        <v>43339</v>
      </c>
      <c r="J1751" s="9">
        <f>IF('[1]Base De Datos AUIS 2018'!AC1746="","",'[1]Base De Datos AUIS 2018'!AC1746)</f>
        <v>24</v>
      </c>
    </row>
    <row r="1752" spans="2:10" ht="16.5" hidden="1" x14ac:dyDescent="0.25">
      <c r="B1752" s="7" t="str">
        <f>IF('[1]Base De Datos AUIS 2018'!A1747="","",'[1]Base De Datos AUIS 2018'!A1747)</f>
        <v>Junio</v>
      </c>
      <c r="C1752" s="8">
        <f>IF('[1]Base De Datos AUIS 2018'!D1747="","",'[1]Base De Datos AUIS 2018'!D1747)</f>
        <v>43278</v>
      </c>
      <c r="D1752" s="7" t="str">
        <f>IF('[1]Base De Datos AUIS 2018'!F1747="","",'[1]Base De Datos AUIS 2018'!F1747)</f>
        <v>11370 Id-81597</v>
      </c>
      <c r="E1752" s="7" t="str">
        <f>IF('[1]Base De Datos AUIS 2018'!B1747="","",'[1]Base De Datos AUIS 2018'!B1747)</f>
        <v>Queja</v>
      </c>
      <c r="F1752" s="7">
        <f>IF('[1]Base De Datos AUIS 2018'!A1747="","",IF('[1]Base De Datos AUIS 2018'!Q1747="","Atención al Usuario",'[1]Base De Datos AUIS 2018'!Q1747))</f>
        <v>0</v>
      </c>
      <c r="G1752" s="7" t="str">
        <f>IF('[1]Base De Datos AUIS 2018'!AB1747="","",'[1]Base De Datos AUIS 2018'!AB1747)</f>
        <v>16324 Id-86518</v>
      </c>
      <c r="H1752" s="8">
        <f>IF('[1]Base De Datos AUIS 2018'!Y1747="","",'[1]Base De Datos AUIS 2018'!Y1747)</f>
        <v>0</v>
      </c>
      <c r="I1752" s="8">
        <f>IF('[1]Base De Datos AUIS 2018'!AA1747="","",'[1]Base De Datos AUIS 2018'!AA1747)</f>
        <v>43300</v>
      </c>
      <c r="J1752" s="9">
        <f>IF('[1]Base De Datos AUIS 2018'!AC1747="","",'[1]Base De Datos AUIS 2018'!AC1747)</f>
        <v>15</v>
      </c>
    </row>
    <row r="1753" spans="2:10" ht="16.5" hidden="1" x14ac:dyDescent="0.25">
      <c r="B1753" s="7" t="str">
        <f>IF('[1]Base De Datos AUIS 2018'!A1748="","",'[1]Base De Datos AUIS 2018'!A1748)</f>
        <v>Junio</v>
      </c>
      <c r="C1753" s="8">
        <f>IF('[1]Base De Datos AUIS 2018'!D1748="","",'[1]Base De Datos AUIS 2018'!D1748)</f>
        <v>43278</v>
      </c>
      <c r="D1753" s="7" t="str">
        <f>IF('[1]Base De Datos AUIS 2018'!F1748="","",'[1]Base De Datos AUIS 2018'!F1748)</f>
        <v>11386 Id-81632</v>
      </c>
      <c r="E1753" s="7" t="str">
        <f>IF('[1]Base De Datos AUIS 2018'!B1748="","",'[1]Base De Datos AUIS 2018'!B1748)</f>
        <v>Petición</v>
      </c>
      <c r="F1753" s="7">
        <f>IF('[1]Base De Datos AUIS 2018'!A1748="","",IF('[1]Base De Datos AUIS 2018'!Q1748="","Atención al Usuario",'[1]Base De Datos AUIS 2018'!Q1748))</f>
        <v>0</v>
      </c>
      <c r="G1753" s="7" t="str">
        <f>IF('[1]Base De Datos AUIS 2018'!AB1748="","",'[1]Base De Datos AUIS 2018'!AB1748)</f>
        <v>6442 Id-85920</v>
      </c>
      <c r="H1753" s="8">
        <f>IF('[1]Base De Datos AUIS 2018'!Y1748="","",'[1]Base De Datos AUIS 2018'!Y1748)</f>
        <v>0</v>
      </c>
      <c r="I1753" s="8">
        <f>IF('[1]Base De Datos AUIS 2018'!AA1748="","",'[1]Base De Datos AUIS 2018'!AA1748)</f>
        <v>43300</v>
      </c>
      <c r="J1753" s="9">
        <f>IF('[1]Base De Datos AUIS 2018'!AC1748="","",'[1]Base De Datos AUIS 2018'!AC1748)</f>
        <v>15</v>
      </c>
    </row>
    <row r="1754" spans="2:10" ht="16.5" hidden="1" x14ac:dyDescent="0.25">
      <c r="B1754" s="7" t="str">
        <f>IF('[1]Base De Datos AUIS 2018'!A1749="","",'[1]Base De Datos AUIS 2018'!A1749)</f>
        <v>Junio</v>
      </c>
      <c r="C1754" s="8">
        <f>IF('[1]Base De Datos AUIS 2018'!D1749="","",'[1]Base De Datos AUIS 2018'!D1749)</f>
        <v>43278</v>
      </c>
      <c r="D1754" s="7" t="str">
        <f>IF('[1]Base De Datos AUIS 2018'!F1749="","",'[1]Base De Datos AUIS 2018'!F1749)</f>
        <v>11354 Id-81570</v>
      </c>
      <c r="E1754" s="7" t="str">
        <f>IF('[1]Base De Datos AUIS 2018'!B1749="","",'[1]Base De Datos AUIS 2018'!B1749)</f>
        <v>Petición</v>
      </c>
      <c r="F1754" s="7">
        <f>IF('[1]Base De Datos AUIS 2018'!A1749="","",IF('[1]Base De Datos AUIS 2018'!Q1749="","Atención al Usuario",'[1]Base De Datos AUIS 2018'!Q1749))</f>
        <v>0</v>
      </c>
      <c r="G1754" s="7" t="str">
        <f>IF('[1]Base De Datos AUIS 2018'!AB1749="","",'[1]Base De Datos AUIS 2018'!AB1749)</f>
        <v>5746 Id-82218</v>
      </c>
      <c r="H1754" s="8">
        <f>IF('[1]Base De Datos AUIS 2018'!Y1749="","",'[1]Base De Datos AUIS 2018'!Y1749)</f>
        <v>0</v>
      </c>
      <c r="I1754" s="8">
        <f>IF('[1]Base De Datos AUIS 2018'!AA1749="","",'[1]Base De Datos AUIS 2018'!AA1749)</f>
        <v>43279</v>
      </c>
      <c r="J1754" s="9">
        <f>IF('[1]Base De Datos AUIS 2018'!AC1749="","",'[1]Base De Datos AUIS 2018'!AC1749)</f>
        <v>1</v>
      </c>
    </row>
    <row r="1755" spans="2:10" ht="16.5" hidden="1" x14ac:dyDescent="0.25">
      <c r="B1755" s="7" t="str">
        <f>IF('[1]Base De Datos AUIS 2018'!A1750="","",'[1]Base De Datos AUIS 2018'!A1750)</f>
        <v>Junio</v>
      </c>
      <c r="C1755" s="8">
        <f>IF('[1]Base De Datos AUIS 2018'!D1750="","",'[1]Base De Datos AUIS 2018'!D1750)</f>
        <v>43278</v>
      </c>
      <c r="D1755" s="7" t="str">
        <f>IF('[1]Base De Datos AUIS 2018'!F1750="","",'[1]Base De Datos AUIS 2018'!F1750)</f>
        <v>11354 Id-81570</v>
      </c>
      <c r="E1755" s="7" t="str">
        <f>IF('[1]Base De Datos AUIS 2018'!B1750="","",'[1]Base De Datos AUIS 2018'!B1750)</f>
        <v>Queja</v>
      </c>
      <c r="F1755" s="7">
        <f>IF('[1]Base De Datos AUIS 2018'!A1750="","",IF('[1]Base De Datos AUIS 2018'!Q1750="","Atención al Usuario",'[1]Base De Datos AUIS 2018'!Q1750))</f>
        <v>0</v>
      </c>
      <c r="G1755" s="7" t="str">
        <f>IF('[1]Base De Datos AUIS 2018'!AB1750="","",'[1]Base De Datos AUIS 2018'!AB1750)</f>
        <v>5745 Id-82216</v>
      </c>
      <c r="H1755" s="8">
        <f>IF('[1]Base De Datos AUIS 2018'!Y1750="","",'[1]Base De Datos AUIS 2018'!Y1750)</f>
        <v>0</v>
      </c>
      <c r="I1755" s="8">
        <f>IF('[1]Base De Datos AUIS 2018'!AA1750="","",'[1]Base De Datos AUIS 2018'!AA1750)</f>
        <v>43279</v>
      </c>
      <c r="J1755" s="9">
        <f>IF('[1]Base De Datos AUIS 2018'!AC1750="","",'[1]Base De Datos AUIS 2018'!AC1750)</f>
        <v>1</v>
      </c>
    </row>
    <row r="1756" spans="2:10" ht="33" hidden="1" x14ac:dyDescent="0.25">
      <c r="B1756" s="7" t="str">
        <f>IF('[1]Base De Datos AUIS 2018'!A1751="","",'[1]Base De Datos AUIS 2018'!A1751)</f>
        <v>Junio</v>
      </c>
      <c r="C1756" s="8">
        <f>IF('[1]Base De Datos AUIS 2018'!D1751="","",'[1]Base De Datos AUIS 2018'!D1751)</f>
        <v>43278</v>
      </c>
      <c r="D1756" s="7">
        <f>IF('[1]Base De Datos AUIS 2018'!F1751="","",'[1]Base De Datos AUIS 2018'!F1751)</f>
        <v>2223</v>
      </c>
      <c r="E1756" s="7" t="str">
        <f>IF('[1]Base De Datos AUIS 2018'!B1751="","",'[1]Base De Datos AUIS 2018'!B1751)</f>
        <v xml:space="preserve">Petición de Información </v>
      </c>
      <c r="F1756" s="7">
        <f>IF('[1]Base De Datos AUIS 2018'!A1751="","",IF('[1]Base De Datos AUIS 2018'!Q1751="","Atención al Usuario",'[1]Base De Datos AUIS 2018'!Q1751))</f>
        <v>0</v>
      </c>
      <c r="G1756" s="7">
        <f>IF('[1]Base De Datos AUIS 2018'!AB1751="","",'[1]Base De Datos AUIS 2018'!AB1751)</f>
        <v>2223</v>
      </c>
      <c r="H1756" s="8">
        <f>IF('[1]Base De Datos AUIS 2018'!Y1751="","",'[1]Base De Datos AUIS 2018'!Y1751)</f>
        <v>0</v>
      </c>
      <c r="I1756" s="8">
        <f>IF('[1]Base De Datos AUIS 2018'!AA1751="","",'[1]Base De Datos AUIS 2018'!AA1751)</f>
        <v>43278</v>
      </c>
      <c r="J1756" s="9">
        <f>IF('[1]Base De Datos AUIS 2018'!AC1751="","",'[1]Base De Datos AUIS 2018'!AC1751)</f>
        <v>0</v>
      </c>
    </row>
    <row r="1757" spans="2:10" ht="16.5" hidden="1" x14ac:dyDescent="0.25">
      <c r="B1757" s="7" t="str">
        <f>IF('[1]Base De Datos AUIS 2018'!A1752="","",'[1]Base De Datos AUIS 2018'!A1752)</f>
        <v>Junio</v>
      </c>
      <c r="C1757" s="8">
        <f>IF('[1]Base De Datos AUIS 2018'!D1752="","",'[1]Base De Datos AUIS 2018'!D1752)</f>
        <v>43278</v>
      </c>
      <c r="D1757" s="7">
        <f>IF('[1]Base De Datos AUIS 2018'!F1752="","",'[1]Base De Datos AUIS 2018'!F1752)</f>
        <v>2224</v>
      </c>
      <c r="E1757" s="7" t="str">
        <f>IF('[1]Base De Datos AUIS 2018'!B1752="","",'[1]Base De Datos AUIS 2018'!B1752)</f>
        <v>Petición</v>
      </c>
      <c r="F1757" s="7">
        <f>IF('[1]Base De Datos AUIS 2018'!A1752="","",IF('[1]Base De Datos AUIS 2018'!Q1752="","Atención al Usuario",'[1]Base De Datos AUIS 2018'!Q1752))</f>
        <v>0</v>
      </c>
      <c r="G1757" s="7">
        <f>IF('[1]Base De Datos AUIS 2018'!AB1752="","",'[1]Base De Datos AUIS 2018'!AB1752)</f>
        <v>2224</v>
      </c>
      <c r="H1757" s="8">
        <f>IF('[1]Base De Datos AUIS 2018'!Y1752="","",'[1]Base De Datos AUIS 2018'!Y1752)</f>
        <v>0</v>
      </c>
      <c r="I1757" s="8">
        <f>IF('[1]Base De Datos AUIS 2018'!AA1752="","",'[1]Base De Datos AUIS 2018'!AA1752)</f>
        <v>43278</v>
      </c>
      <c r="J1757" s="9">
        <f>IF('[1]Base De Datos AUIS 2018'!AC1752="","",'[1]Base De Datos AUIS 2018'!AC1752)</f>
        <v>0</v>
      </c>
    </row>
    <row r="1758" spans="2:10" ht="16.5" hidden="1" x14ac:dyDescent="0.25">
      <c r="B1758" s="7" t="str">
        <f>IF('[1]Base De Datos AUIS 2018'!A1753="","",'[1]Base De Datos AUIS 2018'!A1753)</f>
        <v>Junio</v>
      </c>
      <c r="C1758" s="8">
        <f>IF('[1]Base De Datos AUIS 2018'!D1753="","",'[1]Base De Datos AUIS 2018'!D1753)</f>
        <v>43279</v>
      </c>
      <c r="D1758" s="7" t="str">
        <f>IF('[1]Base De Datos AUIS 2018'!F1753="","",'[1]Base De Datos AUIS 2018'!F1753)</f>
        <v>11418 Id-81713</v>
      </c>
      <c r="E1758" s="7" t="str">
        <f>IF('[1]Base De Datos AUIS 2018'!B1753="","",'[1]Base De Datos AUIS 2018'!B1753)</f>
        <v>Petición</v>
      </c>
      <c r="F1758" s="7">
        <f>IF('[1]Base De Datos AUIS 2018'!A1753="","",IF('[1]Base De Datos AUIS 2018'!Q1753="","Atención al Usuario",'[1]Base De Datos AUIS 2018'!Q1753))</f>
        <v>0</v>
      </c>
      <c r="G1758" s="7" t="str">
        <f>IF('[1]Base De Datos AUIS 2018'!AB1753="","",'[1]Base De Datos AUIS 2018'!AB1753)</f>
        <v>6998 Id-89151</v>
      </c>
      <c r="H1758" s="8">
        <f>IF('[1]Base De Datos AUIS 2018'!Y1753="","",'[1]Base De Datos AUIS 2018'!Y1753)</f>
        <v>43300</v>
      </c>
      <c r="I1758" s="8">
        <f>IF('[1]Base De Datos AUIS 2018'!AA1753="","",'[1]Base De Datos AUIS 2018'!AA1753)</f>
        <v>43321</v>
      </c>
      <c r="J1758" s="9">
        <f>IF('[1]Base De Datos AUIS 2018'!AC1753="","",'[1]Base De Datos AUIS 2018'!AC1753)</f>
        <v>13</v>
      </c>
    </row>
    <row r="1759" spans="2:10" ht="16.5" hidden="1" x14ac:dyDescent="0.25">
      <c r="B1759" s="7" t="str">
        <f>IF('[1]Base De Datos AUIS 2018'!A1754="","",'[1]Base De Datos AUIS 2018'!A1754)</f>
        <v>Junio</v>
      </c>
      <c r="C1759" s="8">
        <f>IF('[1]Base De Datos AUIS 2018'!D1754="","",'[1]Base De Datos AUIS 2018'!D1754)</f>
        <v>43279</v>
      </c>
      <c r="D1759" s="7" t="str">
        <f>IF('[1]Base De Datos AUIS 2018'!F1754="","",'[1]Base De Datos AUIS 2018'!F1754)</f>
        <v>11439 Id-81770</v>
      </c>
      <c r="E1759" s="7" t="str">
        <f>IF('[1]Base De Datos AUIS 2018'!B1754="","",'[1]Base De Datos AUIS 2018'!B1754)</f>
        <v>Petición</v>
      </c>
      <c r="F1759" s="7">
        <f>IF('[1]Base De Datos AUIS 2018'!A1754="","",IF('[1]Base De Datos AUIS 2018'!Q1754="","Atención al Usuario",'[1]Base De Datos AUIS 2018'!Q1754))</f>
        <v>0</v>
      </c>
      <c r="G1759" s="7" t="str">
        <f>IF('[1]Base De Datos AUIS 2018'!AB1754="","",'[1]Base De Datos AUIS 2018'!AB1754)</f>
        <v>5906 Id-82925</v>
      </c>
      <c r="H1759" s="8">
        <f>IF('[1]Base De Datos AUIS 2018'!Y1754="","",'[1]Base De Datos AUIS 2018'!Y1754)</f>
        <v>0</v>
      </c>
      <c r="I1759" s="8">
        <f>IF('[1]Base De Datos AUIS 2018'!AA1754="","",'[1]Base De Datos AUIS 2018'!AA1754)</f>
        <v>43286</v>
      </c>
      <c r="J1759" s="9">
        <f>IF('[1]Base De Datos AUIS 2018'!AC1754="","",'[1]Base De Datos AUIS 2018'!AC1754)</f>
        <v>4</v>
      </c>
    </row>
    <row r="1760" spans="2:10" ht="16.5" hidden="1" x14ac:dyDescent="0.25">
      <c r="B1760" s="7" t="str">
        <f>IF('[1]Base De Datos AUIS 2018'!A1755="","",'[1]Base De Datos AUIS 2018'!A1755)</f>
        <v>Junio</v>
      </c>
      <c r="C1760" s="8">
        <f>IF('[1]Base De Datos AUIS 2018'!D1755="","",'[1]Base De Datos AUIS 2018'!D1755)</f>
        <v>43279</v>
      </c>
      <c r="D1760" s="7" t="str">
        <f>IF('[1]Base De Datos AUIS 2018'!F1755="","",'[1]Base De Datos AUIS 2018'!F1755)</f>
        <v>11451 Id-81795</v>
      </c>
      <c r="E1760" s="7" t="str">
        <f>IF('[1]Base De Datos AUIS 2018'!B1755="","",'[1]Base De Datos AUIS 2018'!B1755)</f>
        <v>Petición</v>
      </c>
      <c r="F1760" s="7">
        <f>IF('[1]Base De Datos AUIS 2018'!A1755="","",IF('[1]Base De Datos AUIS 2018'!Q1755="","Atención al Usuario",'[1]Base De Datos AUIS 2018'!Q1755))</f>
        <v>0</v>
      </c>
      <c r="G1760" s="7" t="str">
        <f>IF('[1]Base De Datos AUIS 2018'!AB1755="","",'[1]Base De Datos AUIS 2018'!AB1755)</f>
        <v>6199 Id-84453</v>
      </c>
      <c r="H1760" s="8">
        <f>IF('[1]Base De Datos AUIS 2018'!Y1755="","",'[1]Base De Datos AUIS 2018'!Y1755)</f>
        <v>0</v>
      </c>
      <c r="I1760" s="8">
        <f>IF('[1]Base De Datos AUIS 2018'!AA1755="","",'[1]Base De Datos AUIS 2018'!AA1755)</f>
        <v>43297</v>
      </c>
      <c r="J1760" s="9">
        <f>IF('[1]Base De Datos AUIS 2018'!AC1755="","",'[1]Base De Datos AUIS 2018'!AC1755)</f>
        <v>11</v>
      </c>
    </row>
    <row r="1761" spans="2:10" ht="33" hidden="1" x14ac:dyDescent="0.25">
      <c r="B1761" s="7" t="str">
        <f>IF('[1]Base De Datos AUIS 2018'!A1756="","",'[1]Base De Datos AUIS 2018'!A1756)</f>
        <v>Junio</v>
      </c>
      <c r="C1761" s="8">
        <f>IF('[1]Base De Datos AUIS 2018'!D1756="","",'[1]Base De Datos AUIS 2018'!D1756)</f>
        <v>43279</v>
      </c>
      <c r="D1761" s="7" t="str">
        <f>IF('[1]Base De Datos AUIS 2018'!F1756="","",'[1]Base De Datos AUIS 2018'!F1756)</f>
        <v>Correo Electronico</v>
      </c>
      <c r="E1761" s="7" t="str">
        <f>IF('[1]Base De Datos AUIS 2018'!B1756="","",'[1]Base De Datos AUIS 2018'!B1756)</f>
        <v xml:space="preserve">Petición de Información </v>
      </c>
      <c r="F1761" s="7" t="str">
        <f>IF('[1]Base De Datos AUIS 2018'!A1756="","",IF('[1]Base De Datos AUIS 2018'!Q1756="","Atención al Usuario",'[1]Base De Datos AUIS 2018'!Q1756))</f>
        <v>Unidad de Talento Humano</v>
      </c>
      <c r="G1761" s="7" t="str">
        <f>IF('[1]Base De Datos AUIS 2018'!AB1756="","",'[1]Base De Datos AUIS 2018'!AB1756)</f>
        <v>Correo Electronico</v>
      </c>
      <c r="H1761" s="8">
        <f>IF('[1]Base De Datos AUIS 2018'!Y1756="","",'[1]Base De Datos AUIS 2018'!Y1756)</f>
        <v>0</v>
      </c>
      <c r="I1761" s="8">
        <f>IF('[1]Base De Datos AUIS 2018'!AA1756="","",'[1]Base De Datos AUIS 2018'!AA1756)</f>
        <v>43279</v>
      </c>
      <c r="J1761" s="9">
        <f>IF('[1]Base De Datos AUIS 2018'!AC1756="","",'[1]Base De Datos AUIS 2018'!AC1756)</f>
        <v>0</v>
      </c>
    </row>
    <row r="1762" spans="2:10" ht="33" hidden="1" x14ac:dyDescent="0.25">
      <c r="B1762" s="7" t="str">
        <f>IF('[1]Base De Datos AUIS 2018'!A1757="","",'[1]Base De Datos AUIS 2018'!A1757)</f>
        <v>Junio</v>
      </c>
      <c r="C1762" s="8">
        <f>IF('[1]Base De Datos AUIS 2018'!D1757="","",'[1]Base De Datos AUIS 2018'!D1757)</f>
        <v>43279</v>
      </c>
      <c r="D1762" s="7" t="str">
        <f>IF('[1]Base De Datos AUIS 2018'!F1757="","",'[1]Base De Datos AUIS 2018'!F1757)</f>
        <v>Correo Electronico</v>
      </c>
      <c r="E1762" s="7" t="str">
        <f>IF('[1]Base De Datos AUIS 2018'!B1757="","",'[1]Base De Datos AUIS 2018'!B1757)</f>
        <v xml:space="preserve">Petición de Información </v>
      </c>
      <c r="F1762" s="7" t="str">
        <f>IF('[1]Base De Datos AUIS 2018'!A1757="","",IF('[1]Base De Datos AUIS 2018'!Q1757="","Atención al Usuario",'[1]Base De Datos AUIS 2018'!Q1757))</f>
        <v>Unidad de Talento Humano</v>
      </c>
      <c r="G1762" s="7" t="str">
        <f>IF('[1]Base De Datos AUIS 2018'!AB1757="","",'[1]Base De Datos AUIS 2018'!AB1757)</f>
        <v>Correo Electronico</v>
      </c>
      <c r="H1762" s="8">
        <f>IF('[1]Base De Datos AUIS 2018'!Y1757="","",'[1]Base De Datos AUIS 2018'!Y1757)</f>
        <v>0</v>
      </c>
      <c r="I1762" s="8">
        <f>IF('[1]Base De Datos AUIS 2018'!AA1757="","",'[1]Base De Datos AUIS 2018'!AA1757)</f>
        <v>43279</v>
      </c>
      <c r="J1762" s="9">
        <f>IF('[1]Base De Datos AUIS 2018'!AC1757="","",'[1]Base De Datos AUIS 2018'!AC1757)</f>
        <v>0</v>
      </c>
    </row>
    <row r="1763" spans="2:10" ht="33" hidden="1" x14ac:dyDescent="0.25">
      <c r="B1763" s="7" t="str">
        <f>IF('[1]Base De Datos AUIS 2018'!A1758="","",'[1]Base De Datos AUIS 2018'!A1758)</f>
        <v>Junio</v>
      </c>
      <c r="C1763" s="8">
        <f>IF('[1]Base De Datos AUIS 2018'!D1758="","",'[1]Base De Datos AUIS 2018'!D1758)</f>
        <v>43279</v>
      </c>
      <c r="D1763" s="7" t="str">
        <f>IF('[1]Base De Datos AUIS 2018'!F1758="","",'[1]Base De Datos AUIS 2018'!F1758)</f>
        <v>Correo Electronico</v>
      </c>
      <c r="E1763" s="7" t="str">
        <f>IF('[1]Base De Datos AUIS 2018'!B1758="","",'[1]Base De Datos AUIS 2018'!B1758)</f>
        <v xml:space="preserve">Petición de Información </v>
      </c>
      <c r="F1763" s="7">
        <f>IF('[1]Base De Datos AUIS 2018'!A1758="","",IF('[1]Base De Datos AUIS 2018'!Q1758="","Atención al Usuario",'[1]Base De Datos AUIS 2018'!Q1758))</f>
        <v>0</v>
      </c>
      <c r="G1763" s="7" t="str">
        <f>IF('[1]Base De Datos AUIS 2018'!AB1758="","",'[1]Base De Datos AUIS 2018'!AB1758)</f>
        <v>Correo Electronico</v>
      </c>
      <c r="H1763" s="8">
        <f>IF('[1]Base De Datos AUIS 2018'!Y1758="","",'[1]Base De Datos AUIS 2018'!Y1758)</f>
        <v>0</v>
      </c>
      <c r="I1763" s="8">
        <f>IF('[1]Base De Datos AUIS 2018'!AA1758="","",'[1]Base De Datos AUIS 2018'!AA1758)</f>
        <v>43279</v>
      </c>
      <c r="J1763" s="9">
        <f>IF('[1]Base De Datos AUIS 2018'!AC1758="","",'[1]Base De Datos AUIS 2018'!AC1758)</f>
        <v>0</v>
      </c>
    </row>
    <row r="1764" spans="2:10" ht="33" hidden="1" x14ac:dyDescent="0.25">
      <c r="B1764" s="7" t="str">
        <f>IF('[1]Base De Datos AUIS 2018'!A1759="","",'[1]Base De Datos AUIS 2018'!A1759)</f>
        <v>Junio</v>
      </c>
      <c r="C1764" s="8">
        <f>IF('[1]Base De Datos AUIS 2018'!D1759="","",'[1]Base De Datos AUIS 2018'!D1759)</f>
        <v>43279</v>
      </c>
      <c r="D1764" s="7" t="str">
        <f>IF('[1]Base De Datos AUIS 2018'!F1759="","",'[1]Base De Datos AUIS 2018'!F1759)</f>
        <v>Correo Electronico</v>
      </c>
      <c r="E1764" s="7" t="str">
        <f>IF('[1]Base De Datos AUIS 2018'!B1759="","",'[1]Base De Datos AUIS 2018'!B1759)</f>
        <v xml:space="preserve">Petición de Información </v>
      </c>
      <c r="F1764" s="7">
        <f>IF('[1]Base De Datos AUIS 2018'!A1759="","",IF('[1]Base De Datos AUIS 2018'!Q1759="","Atención al Usuario",'[1]Base De Datos AUIS 2018'!Q1759))</f>
        <v>0</v>
      </c>
      <c r="G1764" s="7" t="str">
        <f>IF('[1]Base De Datos AUIS 2018'!AB1759="","",'[1]Base De Datos AUIS 2018'!AB1759)</f>
        <v>Correo Electronico</v>
      </c>
      <c r="H1764" s="8">
        <f>IF('[1]Base De Datos AUIS 2018'!Y1759="","",'[1]Base De Datos AUIS 2018'!Y1759)</f>
        <v>0</v>
      </c>
      <c r="I1764" s="8">
        <f>IF('[1]Base De Datos AUIS 2018'!AA1759="","",'[1]Base De Datos AUIS 2018'!AA1759)</f>
        <v>43279</v>
      </c>
      <c r="J1764" s="9">
        <f>IF('[1]Base De Datos AUIS 2018'!AC1759="","",'[1]Base De Datos AUIS 2018'!AC1759)</f>
        <v>0</v>
      </c>
    </row>
    <row r="1765" spans="2:10" ht="33" hidden="1" x14ac:dyDescent="0.25">
      <c r="B1765" s="7" t="str">
        <f>IF('[1]Base De Datos AUIS 2018'!A1760="","",'[1]Base De Datos AUIS 2018'!A1760)</f>
        <v>Junio</v>
      </c>
      <c r="C1765" s="8">
        <f>IF('[1]Base De Datos AUIS 2018'!D1760="","",'[1]Base De Datos AUIS 2018'!D1760)</f>
        <v>43279</v>
      </c>
      <c r="D1765" s="7" t="str">
        <f>IF('[1]Base De Datos AUIS 2018'!F1760="","",'[1]Base De Datos AUIS 2018'!F1760)</f>
        <v>Correo Electronico</v>
      </c>
      <c r="E1765" s="7" t="str">
        <f>IF('[1]Base De Datos AUIS 2018'!B1760="","",'[1]Base De Datos AUIS 2018'!B1760)</f>
        <v xml:space="preserve">Petición de Información </v>
      </c>
      <c r="F1765" s="7">
        <f>IF('[1]Base De Datos AUIS 2018'!A1760="","",IF('[1]Base De Datos AUIS 2018'!Q1760="","Atención al Usuario",'[1]Base De Datos AUIS 2018'!Q1760))</f>
        <v>0</v>
      </c>
      <c r="G1765" s="7" t="str">
        <f>IF('[1]Base De Datos AUIS 2018'!AB1760="","",'[1]Base De Datos AUIS 2018'!AB1760)</f>
        <v>Correo Electronico</v>
      </c>
      <c r="H1765" s="8">
        <f>IF('[1]Base De Datos AUIS 2018'!Y1760="","",'[1]Base De Datos AUIS 2018'!Y1760)</f>
        <v>0</v>
      </c>
      <c r="I1765" s="8">
        <f>IF('[1]Base De Datos AUIS 2018'!AA1760="","",'[1]Base De Datos AUIS 2018'!AA1760)</f>
        <v>43279</v>
      </c>
      <c r="J1765" s="9">
        <f>IF('[1]Base De Datos AUIS 2018'!AC1760="","",'[1]Base De Datos AUIS 2018'!AC1760)</f>
        <v>0</v>
      </c>
    </row>
    <row r="1766" spans="2:10" ht="16.5" hidden="1" x14ac:dyDescent="0.25">
      <c r="B1766" s="7" t="str">
        <f>IF('[1]Base De Datos AUIS 2018'!A1761="","",'[1]Base De Datos AUIS 2018'!A1761)</f>
        <v>Junio</v>
      </c>
      <c r="C1766" s="8">
        <f>IF('[1]Base De Datos AUIS 2018'!D1761="","",'[1]Base De Datos AUIS 2018'!D1761)</f>
        <v>43280</v>
      </c>
      <c r="D1766" s="7" t="str">
        <f>IF('[1]Base De Datos AUIS 2018'!F1761="","",'[1]Base De Datos AUIS 2018'!F1761)</f>
        <v>11549 Id-82074</v>
      </c>
      <c r="E1766" s="7" t="str">
        <f>IF('[1]Base De Datos AUIS 2018'!B1761="","",'[1]Base De Datos AUIS 2018'!B1761)</f>
        <v>Petición</v>
      </c>
      <c r="F1766" s="7">
        <f>IF('[1]Base De Datos AUIS 2018'!A1761="","",IF('[1]Base De Datos AUIS 2018'!Q1761="","Atención al Usuario",'[1]Base De Datos AUIS 2018'!Q1761))</f>
        <v>0</v>
      </c>
      <c r="G1766" s="7" t="str">
        <f>IF('[1]Base De Datos AUIS 2018'!AB1761="","",'[1]Base De Datos AUIS 2018'!AB1761)</f>
        <v>6457 Id-86064</v>
      </c>
      <c r="H1766" s="8">
        <f>IF('[1]Base De Datos AUIS 2018'!Y1761="","",'[1]Base De Datos AUIS 2018'!Y1761)</f>
        <v>0</v>
      </c>
      <c r="I1766" s="8">
        <f>IF('[1]Base De Datos AUIS 2018'!AA1761="","",'[1]Base De Datos AUIS 2018'!AA1761)</f>
        <v>43304</v>
      </c>
      <c r="J1766" s="9">
        <f>IF('[1]Base De Datos AUIS 2018'!AC1761="","",'[1]Base De Datos AUIS 2018'!AC1761)</f>
        <v>14</v>
      </c>
    </row>
    <row r="1767" spans="2:10" ht="16.5" hidden="1" x14ac:dyDescent="0.25">
      <c r="B1767" s="7" t="str">
        <f>IF('[1]Base De Datos AUIS 2018'!A1762="","",'[1]Base De Datos AUIS 2018'!A1762)</f>
        <v>Junio</v>
      </c>
      <c r="C1767" s="8">
        <f>IF('[1]Base De Datos AUIS 2018'!D1762="","",'[1]Base De Datos AUIS 2018'!D1762)</f>
        <v>43280</v>
      </c>
      <c r="D1767" s="7" t="str">
        <f>IF('[1]Base De Datos AUIS 2018'!F1762="","",'[1]Base De Datos AUIS 2018'!F1762)</f>
        <v>11548 Id-82071</v>
      </c>
      <c r="E1767" s="7" t="str">
        <f>IF('[1]Base De Datos AUIS 2018'!B1762="","",'[1]Base De Datos AUIS 2018'!B1762)</f>
        <v>Petición</v>
      </c>
      <c r="F1767" s="7">
        <f>IF('[1]Base De Datos AUIS 2018'!A1762="","",IF('[1]Base De Datos AUIS 2018'!Q1762="","Atención al Usuario",'[1]Base De Datos AUIS 2018'!Q1762))</f>
        <v>0</v>
      </c>
      <c r="G1767" s="7" t="str">
        <f>IF('[1]Base De Datos AUIS 2018'!AB1762="","",'[1]Base De Datos AUIS 2018'!AB1762)</f>
        <v>6454 Id-86055</v>
      </c>
      <c r="H1767" s="8">
        <f>IF('[1]Base De Datos AUIS 2018'!Y1762="","",'[1]Base De Datos AUIS 2018'!Y1762)</f>
        <v>0</v>
      </c>
      <c r="I1767" s="8">
        <f>IF('[1]Base De Datos AUIS 2018'!AA1762="","",'[1]Base De Datos AUIS 2018'!AA1762)</f>
        <v>43305</v>
      </c>
      <c r="J1767" s="9">
        <f>IF('[1]Base De Datos AUIS 2018'!AC1762="","",'[1]Base De Datos AUIS 2018'!AC1762)</f>
        <v>15</v>
      </c>
    </row>
    <row r="1768" spans="2:10" ht="16.5" hidden="1" x14ac:dyDescent="0.25">
      <c r="B1768" s="7" t="str">
        <f>IF('[1]Base De Datos AUIS 2018'!A1763="","",'[1]Base De Datos AUIS 2018'!A1763)</f>
        <v>Junio</v>
      </c>
      <c r="C1768" s="8">
        <f>IF('[1]Base De Datos AUIS 2018'!D1763="","",'[1]Base De Datos AUIS 2018'!D1763)</f>
        <v>43280</v>
      </c>
      <c r="D1768" s="7">
        <f>IF('[1]Base De Datos AUIS 2018'!F1763="","",'[1]Base De Datos AUIS 2018'!F1763)</f>
        <v>2225</v>
      </c>
      <c r="E1768" s="7" t="str">
        <f>IF('[1]Base De Datos AUIS 2018'!B1763="","",'[1]Base De Datos AUIS 2018'!B1763)</f>
        <v>Queja</v>
      </c>
      <c r="F1768" s="7">
        <f>IF('[1]Base De Datos AUIS 2018'!A1763="","",IF('[1]Base De Datos AUIS 2018'!Q1763="","Atención al Usuario",'[1]Base De Datos AUIS 2018'!Q1763))</f>
        <v>0</v>
      </c>
      <c r="G1768" s="7">
        <f>IF('[1]Base De Datos AUIS 2018'!AB1763="","",'[1]Base De Datos AUIS 2018'!AB1763)</f>
        <v>2225</v>
      </c>
      <c r="H1768" s="8">
        <f>IF('[1]Base De Datos AUIS 2018'!Y1763="","",'[1]Base De Datos AUIS 2018'!Y1763)</f>
        <v>0</v>
      </c>
      <c r="I1768" s="8">
        <f>IF('[1]Base De Datos AUIS 2018'!AA1763="","",'[1]Base De Datos AUIS 2018'!AA1763)</f>
        <v>43284</v>
      </c>
      <c r="J1768" s="9">
        <f>IF('[1]Base De Datos AUIS 2018'!AC1763="","",'[1]Base De Datos AUIS 2018'!AC1763)</f>
        <v>1</v>
      </c>
    </row>
    <row r="1769" spans="2:10" ht="16.5" hidden="1" x14ac:dyDescent="0.25">
      <c r="B1769" s="7" t="str">
        <f>IF('[1]Base De Datos AUIS 2018'!A1764="","",'[1]Base De Datos AUIS 2018'!A1764)</f>
        <v>Junio</v>
      </c>
      <c r="C1769" s="8">
        <f>IF('[1]Base De Datos AUIS 2018'!D1764="","",'[1]Base De Datos AUIS 2018'!D1764)</f>
        <v>43280</v>
      </c>
      <c r="D1769" s="7">
        <f>IF('[1]Base De Datos AUIS 2018'!F1764="","",'[1]Base De Datos AUIS 2018'!F1764)</f>
        <v>2226</v>
      </c>
      <c r="E1769" s="7" t="str">
        <f>IF('[1]Base De Datos AUIS 2018'!B1764="","",'[1]Base De Datos AUIS 2018'!B1764)</f>
        <v>Petición</v>
      </c>
      <c r="F1769" s="7">
        <f>IF('[1]Base De Datos AUIS 2018'!A1764="","",IF('[1]Base De Datos AUIS 2018'!Q1764="","Atención al Usuario",'[1]Base De Datos AUIS 2018'!Q1764))</f>
        <v>0</v>
      </c>
      <c r="G1769" s="7">
        <f>IF('[1]Base De Datos AUIS 2018'!AB1764="","",'[1]Base De Datos AUIS 2018'!AB1764)</f>
        <v>2226</v>
      </c>
      <c r="H1769" s="8">
        <f>IF('[1]Base De Datos AUIS 2018'!Y1764="","",'[1]Base De Datos AUIS 2018'!Y1764)</f>
        <v>0</v>
      </c>
      <c r="I1769" s="8">
        <f>IF('[1]Base De Datos AUIS 2018'!AA1764="","",'[1]Base De Datos AUIS 2018'!AA1764)</f>
        <v>43285</v>
      </c>
      <c r="J1769" s="9">
        <f>IF('[1]Base De Datos AUIS 2018'!AC1764="","",'[1]Base De Datos AUIS 2018'!AC1764)</f>
        <v>2</v>
      </c>
    </row>
    <row r="1770" spans="2:10" ht="16.5" hidden="1" x14ac:dyDescent="0.25">
      <c r="B1770" s="7" t="str">
        <f>IF('[1]Base De Datos AUIS 2018'!A1765="","",'[1]Base De Datos AUIS 2018'!A1765)</f>
        <v>Junio</v>
      </c>
      <c r="C1770" s="8">
        <f>IF('[1]Base De Datos AUIS 2018'!D1765="","",'[1]Base De Datos AUIS 2018'!D1765)</f>
        <v>43280</v>
      </c>
      <c r="D1770" s="7">
        <f>IF('[1]Base De Datos AUIS 2018'!F1765="","",'[1]Base De Datos AUIS 2018'!F1765)</f>
        <v>2227</v>
      </c>
      <c r="E1770" s="7" t="str">
        <f>IF('[1]Base De Datos AUIS 2018'!B1765="","",'[1]Base De Datos AUIS 2018'!B1765)</f>
        <v>Queja</v>
      </c>
      <c r="F1770" s="7">
        <f>IF('[1]Base De Datos AUIS 2018'!A1765="","",IF('[1]Base De Datos AUIS 2018'!Q1765="","Atención al Usuario",'[1]Base De Datos AUIS 2018'!Q1765))</f>
        <v>0</v>
      </c>
      <c r="G1770" s="7">
        <f>IF('[1]Base De Datos AUIS 2018'!AB1765="","",'[1]Base De Datos AUIS 2018'!AB1765)</f>
        <v>2227</v>
      </c>
      <c r="H1770" s="8">
        <f>IF('[1]Base De Datos AUIS 2018'!Y1765="","",'[1]Base De Datos AUIS 2018'!Y1765)</f>
        <v>0</v>
      </c>
      <c r="I1770" s="8">
        <f>IF('[1]Base De Datos AUIS 2018'!AA1765="","",'[1]Base De Datos AUIS 2018'!AA1765)</f>
        <v>43285</v>
      </c>
      <c r="J1770" s="9">
        <f>IF('[1]Base De Datos AUIS 2018'!AC1765="","",'[1]Base De Datos AUIS 2018'!AC1765)</f>
        <v>2</v>
      </c>
    </row>
    <row r="1771" spans="2:10" ht="33" hidden="1" x14ac:dyDescent="0.25">
      <c r="B1771" s="7" t="str">
        <f>IF('[1]Base De Datos AUIS 2018'!A1766="","",'[1]Base De Datos AUIS 2018'!A1766)</f>
        <v>Junio</v>
      </c>
      <c r="C1771" s="8">
        <f>IF('[1]Base De Datos AUIS 2018'!D1766="","",'[1]Base De Datos AUIS 2018'!D1766)</f>
        <v>43280</v>
      </c>
      <c r="D1771" s="7" t="str">
        <f>IF('[1]Base De Datos AUIS 2018'!F1766="","",'[1]Base De Datos AUIS 2018'!F1766)</f>
        <v>Correo Electronico</v>
      </c>
      <c r="E1771" s="7" t="str">
        <f>IF('[1]Base De Datos AUIS 2018'!B1766="","",'[1]Base De Datos AUIS 2018'!B1766)</f>
        <v xml:space="preserve">Petición de Información </v>
      </c>
      <c r="F1771" s="7">
        <f>IF('[1]Base De Datos AUIS 2018'!A1766="","",IF('[1]Base De Datos AUIS 2018'!Q1766="","Atención al Usuario",'[1]Base De Datos AUIS 2018'!Q1766))</f>
        <v>0</v>
      </c>
      <c r="G1771" s="7" t="str">
        <f>IF('[1]Base De Datos AUIS 2018'!AB1766="","",'[1]Base De Datos AUIS 2018'!AB1766)</f>
        <v>Correo Electronico</v>
      </c>
      <c r="H1771" s="8">
        <f>IF('[1]Base De Datos AUIS 2018'!Y1766="","",'[1]Base De Datos AUIS 2018'!Y1766)</f>
        <v>0</v>
      </c>
      <c r="I1771" s="8">
        <f>IF('[1]Base De Datos AUIS 2018'!AA1766="","",'[1]Base De Datos AUIS 2018'!AA1766)</f>
        <v>43280</v>
      </c>
      <c r="J1771" s="9">
        <f>IF('[1]Base De Datos AUIS 2018'!AC1766="","",'[1]Base De Datos AUIS 2018'!AC1766)</f>
        <v>0</v>
      </c>
    </row>
    <row r="1772" spans="2:10" ht="33" hidden="1" x14ac:dyDescent="0.25">
      <c r="B1772" s="7" t="str">
        <f>IF('[1]Base De Datos AUIS 2018'!A1767="","",'[1]Base De Datos AUIS 2018'!A1767)</f>
        <v>Junio</v>
      </c>
      <c r="C1772" s="8">
        <f>IF('[1]Base De Datos AUIS 2018'!D1767="","",'[1]Base De Datos AUIS 2018'!D1767)</f>
        <v>43280</v>
      </c>
      <c r="D1772" s="7" t="str">
        <f>IF('[1]Base De Datos AUIS 2018'!F1767="","",'[1]Base De Datos AUIS 2018'!F1767)</f>
        <v>Correo Electronico</v>
      </c>
      <c r="E1772" s="7" t="str">
        <f>IF('[1]Base De Datos AUIS 2018'!B1767="","",'[1]Base De Datos AUIS 2018'!B1767)</f>
        <v xml:space="preserve">Petición de Información </v>
      </c>
      <c r="F1772" s="7">
        <f>IF('[1]Base De Datos AUIS 2018'!A1767="","",IF('[1]Base De Datos AUIS 2018'!Q1767="","Atención al Usuario",'[1]Base De Datos AUIS 2018'!Q1767))</f>
        <v>0</v>
      </c>
      <c r="G1772" s="7" t="str">
        <f>IF('[1]Base De Datos AUIS 2018'!AB1767="","",'[1]Base De Datos AUIS 2018'!AB1767)</f>
        <v>Correo Electronico</v>
      </c>
      <c r="H1772" s="8">
        <f>IF('[1]Base De Datos AUIS 2018'!Y1767="","",'[1]Base De Datos AUIS 2018'!Y1767)</f>
        <v>0</v>
      </c>
      <c r="I1772" s="8">
        <f>IF('[1]Base De Datos AUIS 2018'!AA1767="","",'[1]Base De Datos AUIS 2018'!AA1767)</f>
        <v>43280</v>
      </c>
      <c r="J1772" s="9">
        <f>IF('[1]Base De Datos AUIS 2018'!AC1767="","",'[1]Base De Datos AUIS 2018'!AC1767)</f>
        <v>0</v>
      </c>
    </row>
    <row r="1773" spans="2:10" ht="33" hidden="1" x14ac:dyDescent="0.25">
      <c r="B1773" s="7" t="str">
        <f>IF('[1]Base De Datos AUIS 2018'!A1768="","",'[1]Base De Datos AUIS 2018'!A1768)</f>
        <v>Junio</v>
      </c>
      <c r="C1773" s="8">
        <f>IF('[1]Base De Datos AUIS 2018'!D1768="","",'[1]Base De Datos AUIS 2018'!D1768)</f>
        <v>43280</v>
      </c>
      <c r="D1773" s="7" t="str">
        <f>IF('[1]Base De Datos AUIS 2018'!F1768="","",'[1]Base De Datos AUIS 2018'!F1768)</f>
        <v>Correo Electronico</v>
      </c>
      <c r="E1773" s="7" t="str">
        <f>IF('[1]Base De Datos AUIS 2018'!B1768="","",'[1]Base De Datos AUIS 2018'!B1768)</f>
        <v xml:space="preserve">Petición de Información </v>
      </c>
      <c r="F1773" s="7">
        <f>IF('[1]Base De Datos AUIS 2018'!A1768="","",IF('[1]Base De Datos AUIS 2018'!Q1768="","Atención al Usuario",'[1]Base De Datos AUIS 2018'!Q1768))</f>
        <v>0</v>
      </c>
      <c r="G1773" s="7" t="str">
        <f>IF('[1]Base De Datos AUIS 2018'!AB1768="","",'[1]Base De Datos AUIS 2018'!AB1768)</f>
        <v>Correo Electronico</v>
      </c>
      <c r="H1773" s="8">
        <f>IF('[1]Base De Datos AUIS 2018'!Y1768="","",'[1]Base De Datos AUIS 2018'!Y1768)</f>
        <v>0</v>
      </c>
      <c r="I1773" s="8">
        <f>IF('[1]Base De Datos AUIS 2018'!AA1768="","",'[1]Base De Datos AUIS 2018'!AA1768)</f>
        <v>43280</v>
      </c>
      <c r="J1773" s="9">
        <f>IF('[1]Base De Datos AUIS 2018'!AC1768="","",'[1]Base De Datos AUIS 2018'!AC1768)</f>
        <v>0</v>
      </c>
    </row>
    <row r="1774" spans="2:10" ht="33" hidden="1" x14ac:dyDescent="0.25">
      <c r="B1774" s="7" t="str">
        <f>IF('[1]Base De Datos AUIS 2018'!A1769="","",'[1]Base De Datos AUIS 2018'!A1769)</f>
        <v>Junio</v>
      </c>
      <c r="C1774" s="8">
        <f>IF('[1]Base De Datos AUIS 2018'!D1769="","",'[1]Base De Datos AUIS 2018'!D1769)</f>
        <v>43280</v>
      </c>
      <c r="D1774" s="7" t="str">
        <f>IF('[1]Base De Datos AUIS 2018'!F1769="","",'[1]Base De Datos AUIS 2018'!F1769)</f>
        <v>Correo Electronico</v>
      </c>
      <c r="E1774" s="7" t="str">
        <f>IF('[1]Base De Datos AUIS 2018'!B1769="","",'[1]Base De Datos AUIS 2018'!B1769)</f>
        <v xml:space="preserve">Petición de Información </v>
      </c>
      <c r="F1774" s="7">
        <f>IF('[1]Base De Datos AUIS 2018'!A1769="","",IF('[1]Base De Datos AUIS 2018'!Q1769="","Atención al Usuario",'[1]Base De Datos AUIS 2018'!Q1769))</f>
        <v>0</v>
      </c>
      <c r="G1774" s="7" t="str">
        <f>IF('[1]Base De Datos AUIS 2018'!AB1769="","",'[1]Base De Datos AUIS 2018'!AB1769)</f>
        <v>Correo Electronico</v>
      </c>
      <c r="H1774" s="8">
        <f>IF('[1]Base De Datos AUIS 2018'!Y1769="","",'[1]Base De Datos AUIS 2018'!Y1769)</f>
        <v>0</v>
      </c>
      <c r="I1774" s="8">
        <f>IF('[1]Base De Datos AUIS 2018'!AA1769="","",'[1]Base De Datos AUIS 2018'!AA1769)</f>
        <v>43280</v>
      </c>
      <c r="J1774" s="9">
        <f>IF('[1]Base De Datos AUIS 2018'!AC1769="","",'[1]Base De Datos AUIS 2018'!AC1769)</f>
        <v>0</v>
      </c>
    </row>
    <row r="1775" spans="2:10" ht="33" hidden="1" x14ac:dyDescent="0.25">
      <c r="B1775" s="7" t="str">
        <f>IF('[1]Base De Datos AUIS 2018'!A1770="","",'[1]Base De Datos AUIS 2018'!A1770)</f>
        <v>Junio</v>
      </c>
      <c r="C1775" s="8">
        <f>IF('[1]Base De Datos AUIS 2018'!D1770="","",'[1]Base De Datos AUIS 2018'!D1770)</f>
        <v>43280</v>
      </c>
      <c r="D1775" s="7" t="str">
        <f>IF('[1]Base De Datos AUIS 2018'!F1770="","",'[1]Base De Datos AUIS 2018'!F1770)</f>
        <v>Correo Electronico</v>
      </c>
      <c r="E1775" s="7" t="str">
        <f>IF('[1]Base De Datos AUIS 2018'!B1770="","",'[1]Base De Datos AUIS 2018'!B1770)</f>
        <v xml:space="preserve">Petición de Información </v>
      </c>
      <c r="F1775" s="7">
        <f>IF('[1]Base De Datos AUIS 2018'!A1770="","",IF('[1]Base De Datos AUIS 2018'!Q1770="","Atención al Usuario",'[1]Base De Datos AUIS 2018'!Q1770))</f>
        <v>0</v>
      </c>
      <c r="G1775" s="7" t="str">
        <f>IF('[1]Base De Datos AUIS 2018'!AB1770="","",'[1]Base De Datos AUIS 2018'!AB1770)</f>
        <v>Correo Electronico</v>
      </c>
      <c r="H1775" s="8">
        <f>IF('[1]Base De Datos AUIS 2018'!Y1770="","",'[1]Base De Datos AUIS 2018'!Y1770)</f>
        <v>0</v>
      </c>
      <c r="I1775" s="8">
        <f>IF('[1]Base De Datos AUIS 2018'!AA1770="","",'[1]Base De Datos AUIS 2018'!AA1770)</f>
        <v>43280</v>
      </c>
      <c r="J1775" s="9">
        <f>IF('[1]Base De Datos AUIS 2018'!AC1770="","",'[1]Base De Datos AUIS 2018'!AC1770)</f>
        <v>0</v>
      </c>
    </row>
    <row r="1776" spans="2:10" ht="16.5" x14ac:dyDescent="0.25">
      <c r="B1776" s="7" t="str">
        <f>IF('[1]Base De Datos AUIS 2018'!A1771="","",'[1]Base De Datos AUIS 2018'!A1771)</f>
        <v>Julio</v>
      </c>
      <c r="C1776" s="8">
        <f>IF('[1]Base De Datos AUIS 2018'!D1771="","",'[1]Base De Datos AUIS 2018'!D1771)</f>
        <v>43284</v>
      </c>
      <c r="D1776" s="7" t="str">
        <f>IF('[1]Base De Datos AUIS 2018'!F1771="","",'[1]Base De Datos AUIS 2018'!F1771)</f>
        <v>1183 Id-82215</v>
      </c>
      <c r="E1776" s="7" t="str">
        <f>IF('[1]Base De Datos AUIS 2018'!B1771="","",'[1]Base De Datos AUIS 2018'!B1771)</f>
        <v>Petición</v>
      </c>
      <c r="F1776" s="7" t="str">
        <f>IF('[1]Base De Datos AUIS 2018'!A1771="","",IF('[1]Base De Datos AUIS 2018'!Q1771="","Atención al Usuario",'[1]Base De Datos AUIS 2018'!Q1771))</f>
        <v>Director General Sanidad Militar DGSM</v>
      </c>
      <c r="G1776" s="7" t="str">
        <f>IF('[1]Base De Datos AUIS 2018'!AB1771="","",'[1]Base De Datos AUIS 2018'!AB1771)</f>
        <v>5843 Id-82701</v>
      </c>
      <c r="H1776" s="8">
        <f>IF('[1]Base De Datos AUIS 2018'!Y1771="","",'[1]Base De Datos AUIS 2018'!Y1771)</f>
        <v>0</v>
      </c>
      <c r="I1776" s="8">
        <f>IF('[1]Base De Datos AUIS 2018'!AA1771="","",'[1]Base De Datos AUIS 2018'!AA1771)</f>
        <v>43286</v>
      </c>
      <c r="J1776" s="9">
        <f>IF('[1]Base De Datos AUIS 2018'!AC1771="","",'[1]Base De Datos AUIS 2018'!AC1771)</f>
        <v>2</v>
      </c>
    </row>
    <row r="1777" spans="2:10" ht="16.5" x14ac:dyDescent="0.25">
      <c r="B1777" s="7" t="str">
        <f>IF('[1]Base De Datos AUIS 2018'!A1772="","",'[1]Base De Datos AUIS 2018'!A1772)</f>
        <v>Julio</v>
      </c>
      <c r="C1777" s="8">
        <f>IF('[1]Base De Datos AUIS 2018'!D1772="","",'[1]Base De Datos AUIS 2018'!D1772)</f>
        <v>43284</v>
      </c>
      <c r="D1777" s="7" t="str">
        <f>IF('[1]Base De Datos AUIS 2018'!F1772="","",'[1]Base De Datos AUIS 2018'!F1772)</f>
        <v>11581 Id-82210</v>
      </c>
      <c r="E1777" s="7" t="str">
        <f>IF('[1]Base De Datos AUIS 2018'!B1772="","",'[1]Base De Datos AUIS 2018'!B1772)</f>
        <v>Petición</v>
      </c>
      <c r="F1777" s="7">
        <f>IF('[1]Base De Datos AUIS 2018'!A1772="","",IF('[1]Base De Datos AUIS 2018'!Q1772="","Atención al Usuario",'[1]Base De Datos AUIS 2018'!Q1772))</f>
        <v>0</v>
      </c>
      <c r="G1777" s="7" t="str">
        <f>IF('[1]Base De Datos AUIS 2018'!AB1772="","",'[1]Base De Datos AUIS 2018'!AB1772)</f>
        <v>6828 Id-88236</v>
      </c>
      <c r="H1777" s="8">
        <f>IF('[1]Base De Datos AUIS 2018'!Y1772="","",'[1]Base De Datos AUIS 2018'!Y1772)</f>
        <v>0</v>
      </c>
      <c r="I1777" s="8">
        <f>IF('[1]Base De Datos AUIS 2018'!AA1772="","",'[1]Base De Datos AUIS 2018'!AA1772)</f>
        <v>43306</v>
      </c>
      <c r="J1777" s="9">
        <f>IF('[1]Base De Datos AUIS 2018'!AC1772="","",'[1]Base De Datos AUIS 2018'!AC1772)</f>
        <v>15</v>
      </c>
    </row>
    <row r="1778" spans="2:10" ht="16.5" x14ac:dyDescent="0.25">
      <c r="B1778" s="7" t="str">
        <f>IF('[1]Base De Datos AUIS 2018'!A1773="","",'[1]Base De Datos AUIS 2018'!A1773)</f>
        <v>Julio</v>
      </c>
      <c r="C1778" s="8">
        <f>IF('[1]Base De Datos AUIS 2018'!D1773="","",'[1]Base De Datos AUIS 2018'!D1773)</f>
        <v>43284</v>
      </c>
      <c r="D1778" s="7" t="str">
        <f>IF('[1]Base De Datos AUIS 2018'!F1773="","",'[1]Base De Datos AUIS 2018'!F1773)</f>
        <v>11609 Id-82264</v>
      </c>
      <c r="E1778" s="7" t="str">
        <f>IF('[1]Base De Datos AUIS 2018'!B1773="","",'[1]Base De Datos AUIS 2018'!B1773)</f>
        <v>Petición</v>
      </c>
      <c r="F1778" s="7">
        <f>IF('[1]Base De Datos AUIS 2018'!A1773="","",IF('[1]Base De Datos AUIS 2018'!Q1773="","Atención al Usuario",'[1]Base De Datos AUIS 2018'!Q1773))</f>
        <v>0</v>
      </c>
      <c r="G1778" s="7" t="str">
        <f>IF('[1]Base De Datos AUIS 2018'!AB1773="","",'[1]Base De Datos AUIS 2018'!AB1773)</f>
        <v>6459 Id-86069</v>
      </c>
      <c r="H1778" s="8">
        <f>IF('[1]Base De Datos AUIS 2018'!Y1773="","",'[1]Base De Datos AUIS 2018'!Y1773)</f>
        <v>0</v>
      </c>
      <c r="I1778" s="8">
        <f>IF('[1]Base De Datos AUIS 2018'!AA1773="","",'[1]Base De Datos AUIS 2018'!AA1773)</f>
        <v>43306</v>
      </c>
      <c r="J1778" s="9">
        <f>IF('[1]Base De Datos AUIS 2018'!AC1773="","",'[1]Base De Datos AUIS 2018'!AC1773)</f>
        <v>15</v>
      </c>
    </row>
    <row r="1779" spans="2:10" ht="16.5" x14ac:dyDescent="0.25">
      <c r="B1779" s="7" t="str">
        <f>IF('[1]Base De Datos AUIS 2018'!A1774="","",'[1]Base De Datos AUIS 2018'!A1774)</f>
        <v>Julio</v>
      </c>
      <c r="C1779" s="8">
        <f>IF('[1]Base De Datos AUIS 2018'!D1774="","",'[1]Base De Datos AUIS 2018'!D1774)</f>
        <v>43284</v>
      </c>
      <c r="D1779" s="7">
        <f>IF('[1]Base De Datos AUIS 2018'!F1774="","",'[1]Base De Datos AUIS 2018'!F1774)</f>
        <v>2228</v>
      </c>
      <c r="E1779" s="7" t="str">
        <f>IF('[1]Base De Datos AUIS 2018'!B1774="","",'[1]Base De Datos AUIS 2018'!B1774)</f>
        <v>Queja</v>
      </c>
      <c r="F1779" s="7">
        <f>IF('[1]Base De Datos AUIS 2018'!A1774="","",IF('[1]Base De Datos AUIS 2018'!Q1774="","Atención al Usuario",'[1]Base De Datos AUIS 2018'!Q1774))</f>
        <v>0</v>
      </c>
      <c r="G1779" s="7" t="str">
        <f>IF('[1]Base De Datos AUIS 2018'!AB1774="","",'[1]Base De Datos AUIS 2018'!AB1774)</f>
        <v>Internet: Sitio Web</v>
      </c>
      <c r="H1779" s="8">
        <f>IF('[1]Base De Datos AUIS 2018'!Y1774="","",'[1]Base De Datos AUIS 2018'!Y1774)</f>
        <v>0</v>
      </c>
      <c r="I1779" s="8">
        <f>IF('[1]Base De Datos AUIS 2018'!AA1774="","",'[1]Base De Datos AUIS 2018'!AA1774)</f>
        <v>43284</v>
      </c>
      <c r="J1779" s="9">
        <f>IF('[1]Base De Datos AUIS 2018'!AC1774="","",'[1]Base De Datos AUIS 2018'!AC1774)</f>
        <v>0</v>
      </c>
    </row>
    <row r="1780" spans="2:10" ht="16.5" x14ac:dyDescent="0.25">
      <c r="B1780" s="7" t="str">
        <f>IF('[1]Base De Datos AUIS 2018'!A1775="","",'[1]Base De Datos AUIS 2018'!A1775)</f>
        <v>Julio</v>
      </c>
      <c r="C1780" s="8">
        <f>IF('[1]Base De Datos AUIS 2018'!D1775="","",'[1]Base De Datos AUIS 2018'!D1775)</f>
        <v>43284</v>
      </c>
      <c r="D1780" s="7">
        <f>IF('[1]Base De Datos AUIS 2018'!F1775="","",'[1]Base De Datos AUIS 2018'!F1775)</f>
        <v>2229</v>
      </c>
      <c r="E1780" s="7" t="str">
        <f>IF('[1]Base De Datos AUIS 2018'!B1775="","",'[1]Base De Datos AUIS 2018'!B1775)</f>
        <v>Petición</v>
      </c>
      <c r="F1780" s="7">
        <f>IF('[1]Base De Datos AUIS 2018'!A1775="","",IF('[1]Base De Datos AUIS 2018'!Q1775="","Atención al Usuario",'[1]Base De Datos AUIS 2018'!Q1775))</f>
        <v>0</v>
      </c>
      <c r="G1780" s="7" t="str">
        <f>IF('[1]Base De Datos AUIS 2018'!AB1775="","",'[1]Base De Datos AUIS 2018'!AB1775)</f>
        <v>Internet: Sitio Web</v>
      </c>
      <c r="H1780" s="8">
        <f>IF('[1]Base De Datos AUIS 2018'!Y1775="","",'[1]Base De Datos AUIS 2018'!Y1775)</f>
        <v>0</v>
      </c>
      <c r="I1780" s="8">
        <f>IF('[1]Base De Datos AUIS 2018'!AA1775="","",'[1]Base De Datos AUIS 2018'!AA1775)</f>
        <v>43284</v>
      </c>
      <c r="J1780" s="9">
        <f>IF('[1]Base De Datos AUIS 2018'!AC1775="","",'[1]Base De Datos AUIS 2018'!AC1775)</f>
        <v>0</v>
      </c>
    </row>
    <row r="1781" spans="2:10" ht="16.5" x14ac:dyDescent="0.25">
      <c r="B1781" s="7" t="str">
        <f>IF('[1]Base De Datos AUIS 2018'!A1776="","",'[1]Base De Datos AUIS 2018'!A1776)</f>
        <v>Julio</v>
      </c>
      <c r="C1781" s="8">
        <f>IF('[1]Base De Datos AUIS 2018'!D1776="","",'[1]Base De Datos AUIS 2018'!D1776)</f>
        <v>43284</v>
      </c>
      <c r="D1781" s="7" t="str">
        <f>IF('[1]Base De Datos AUIS 2018'!F1776="","",'[1]Base De Datos AUIS 2018'!F1776)</f>
        <v>14451 Id-82254</v>
      </c>
      <c r="E1781" s="7" t="str">
        <f>IF('[1]Base De Datos AUIS 2018'!B1776="","",'[1]Base De Datos AUIS 2018'!B1776)</f>
        <v>Queja</v>
      </c>
      <c r="F1781" s="7">
        <f>IF('[1]Base De Datos AUIS 2018'!A1776="","",IF('[1]Base De Datos AUIS 2018'!Q1776="","Atención al Usuario",'[1]Base De Datos AUIS 2018'!Q1776))</f>
        <v>0</v>
      </c>
      <c r="G1781" s="7" t="str">
        <f>IF('[1]Base De Datos AUIS 2018'!AB1776="","",'[1]Base De Datos AUIS 2018'!AB1776)</f>
        <v>16741 Id-87463</v>
      </c>
      <c r="H1781" s="8">
        <f>IF('[1]Base De Datos AUIS 2018'!Y1776="","",'[1]Base De Datos AUIS 2018'!Y1776)</f>
        <v>0</v>
      </c>
      <c r="I1781" s="8">
        <f>IF('[1]Base De Datos AUIS 2018'!AA1776="","",'[1]Base De Datos AUIS 2018'!AA1776)</f>
        <v>43304</v>
      </c>
      <c r="J1781" s="9">
        <f>IF('[1]Base De Datos AUIS 2018'!AC1776="","",'[1]Base De Datos AUIS 2018'!AC1776)</f>
        <v>13</v>
      </c>
    </row>
    <row r="1782" spans="2:10" ht="16.5" x14ac:dyDescent="0.25">
      <c r="B1782" s="7" t="str">
        <f>IF('[1]Base De Datos AUIS 2018'!A1777="","",'[1]Base De Datos AUIS 2018'!A1777)</f>
        <v>Julio</v>
      </c>
      <c r="C1782" s="8">
        <f>IF('[1]Base De Datos AUIS 2018'!D1777="","",'[1]Base De Datos AUIS 2018'!D1777)</f>
        <v>43285</v>
      </c>
      <c r="D1782" s="7" t="str">
        <f>IF('[1]Base De Datos AUIS 2018'!F1777="","",'[1]Base De Datos AUIS 2018'!F1777)</f>
        <v>11640 Id-82390</v>
      </c>
      <c r="E1782" s="7" t="str">
        <f>IF('[1]Base De Datos AUIS 2018'!B1777="","",'[1]Base De Datos AUIS 2018'!B1777)</f>
        <v>Petición</v>
      </c>
      <c r="F1782" s="7">
        <f>IF('[1]Base De Datos AUIS 2018'!A1777="","",IF('[1]Base De Datos AUIS 2018'!Q1777="","Atención al Usuario",'[1]Base De Datos AUIS 2018'!Q1777))</f>
        <v>0</v>
      </c>
      <c r="G1782" s="7" t="str">
        <f>IF('[1]Base De Datos AUIS 2018'!AB1777="","",'[1]Base De Datos AUIS 2018'!AB1777)</f>
        <v>5850 Id-82722</v>
      </c>
      <c r="H1782" s="8">
        <f>IF('[1]Base De Datos AUIS 2018'!Y1777="","",'[1]Base De Datos AUIS 2018'!Y1777)</f>
        <v>0</v>
      </c>
      <c r="I1782" s="8">
        <f>IF('[1]Base De Datos AUIS 2018'!AA1777="","",'[1]Base De Datos AUIS 2018'!AA1777)</f>
        <v>43285</v>
      </c>
      <c r="J1782" s="9">
        <f>IF('[1]Base De Datos AUIS 2018'!AC1777="","",'[1]Base De Datos AUIS 2018'!AC1777)</f>
        <v>0</v>
      </c>
    </row>
    <row r="1783" spans="2:10" ht="16.5" x14ac:dyDescent="0.25">
      <c r="B1783" s="7" t="str">
        <f>IF('[1]Base De Datos AUIS 2018'!A1778="","",'[1]Base De Datos AUIS 2018'!A1778)</f>
        <v>Julio</v>
      </c>
      <c r="C1783" s="8">
        <f>IF('[1]Base De Datos AUIS 2018'!D1778="","",'[1]Base De Datos AUIS 2018'!D1778)</f>
        <v>43285</v>
      </c>
      <c r="D1783" s="7" t="str">
        <f>IF('[1]Base De Datos AUIS 2018'!F1778="","",'[1]Base De Datos AUIS 2018'!F1778)</f>
        <v>11683 Id-82520</v>
      </c>
      <c r="E1783" s="7" t="str">
        <f>IF('[1]Base De Datos AUIS 2018'!B1778="","",'[1]Base De Datos AUIS 2018'!B1778)</f>
        <v>Queja</v>
      </c>
      <c r="F1783" s="7">
        <f>IF('[1]Base De Datos AUIS 2018'!A1778="","",IF('[1]Base De Datos AUIS 2018'!Q1778="","Atención al Usuario",'[1]Base De Datos AUIS 2018'!Q1778))</f>
        <v>0</v>
      </c>
      <c r="G1783" s="7" t="str">
        <f>IF('[1]Base De Datos AUIS 2018'!AB1778="","",'[1]Base De Datos AUIS 2018'!AB1778)</f>
        <v>16552 Id-87038</v>
      </c>
      <c r="H1783" s="8">
        <f>IF('[1]Base De Datos AUIS 2018'!Y1778="","",'[1]Base De Datos AUIS 2018'!Y1778)</f>
        <v>0</v>
      </c>
      <c r="I1783" s="8">
        <f>IF('[1]Base De Datos AUIS 2018'!AA1778="","",'[1]Base De Datos AUIS 2018'!AA1778)</f>
        <v>43307</v>
      </c>
      <c r="J1783" s="9">
        <f>IF('[1]Base De Datos AUIS 2018'!AC1778="","",'[1]Base De Datos AUIS 2018'!AC1778)</f>
        <v>15</v>
      </c>
    </row>
    <row r="1784" spans="2:10" ht="16.5" x14ac:dyDescent="0.25">
      <c r="B1784" s="7" t="str">
        <f>IF('[1]Base De Datos AUIS 2018'!A1779="","",'[1]Base De Datos AUIS 2018'!A1779)</f>
        <v>Julio</v>
      </c>
      <c r="C1784" s="8">
        <f>IF('[1]Base De Datos AUIS 2018'!D1779="","",'[1]Base De Datos AUIS 2018'!D1779)</f>
        <v>43285</v>
      </c>
      <c r="D1784" s="7" t="str">
        <f>IF('[1]Base De Datos AUIS 2018'!F1779="","",'[1]Base De Datos AUIS 2018'!F1779)</f>
        <v>11687 Id-82528</v>
      </c>
      <c r="E1784" s="7" t="str">
        <f>IF('[1]Base De Datos AUIS 2018'!B1779="","",'[1]Base De Datos AUIS 2018'!B1779)</f>
        <v>Petición</v>
      </c>
      <c r="F1784" s="7">
        <f>IF('[1]Base De Datos AUIS 2018'!A1779="","",IF('[1]Base De Datos AUIS 2018'!Q1779="","Atención al Usuario",'[1]Base De Datos AUIS 2018'!Q1779))</f>
        <v>0</v>
      </c>
      <c r="G1784" s="7" t="str">
        <f>IF('[1]Base De Datos AUIS 2018'!AB1779="","",'[1]Base De Datos AUIS 2018'!AB1779)</f>
        <v>7256 Id-90429</v>
      </c>
      <c r="H1784" s="8">
        <f>IF('[1]Base De Datos AUIS 2018'!Y1779="","",'[1]Base De Datos AUIS 2018'!Y1779)</f>
        <v>43299</v>
      </c>
      <c r="I1784" s="8">
        <f>IF('[1]Base De Datos AUIS 2018'!AA1779="","",'[1]Base De Datos AUIS 2018'!AA1779)</f>
        <v>43322</v>
      </c>
      <c r="J1784" s="9">
        <f>IF('[1]Base De Datos AUIS 2018'!AC1779="","",'[1]Base De Datos AUIS 2018'!AC1779)</f>
        <v>15</v>
      </c>
    </row>
    <row r="1785" spans="2:10" ht="16.5" x14ac:dyDescent="0.25">
      <c r="B1785" s="7" t="str">
        <f>IF('[1]Base De Datos AUIS 2018'!A1780="","",'[1]Base De Datos AUIS 2018'!A1780)</f>
        <v>Julio</v>
      </c>
      <c r="C1785" s="8">
        <f>IF('[1]Base De Datos AUIS 2018'!D1780="","",'[1]Base De Datos AUIS 2018'!D1780)</f>
        <v>43285</v>
      </c>
      <c r="D1785" s="7" t="str">
        <f>IF('[1]Base De Datos AUIS 2018'!F1780="","",'[1]Base De Datos AUIS 2018'!F1780)</f>
        <v>11686 Id-82524</v>
      </c>
      <c r="E1785" s="7" t="str">
        <f>IF('[1]Base De Datos AUIS 2018'!B1780="","",'[1]Base De Datos AUIS 2018'!B1780)</f>
        <v>Petición</v>
      </c>
      <c r="F1785" s="7">
        <f>IF('[1]Base De Datos AUIS 2018'!A1780="","",IF('[1]Base De Datos AUIS 2018'!Q1780="","Atención al Usuario",'[1]Base De Datos AUIS 2018'!Q1780))</f>
        <v>0</v>
      </c>
      <c r="G1785" s="7" t="str">
        <f>IF('[1]Base De Datos AUIS 2018'!AB1780="","",'[1]Base De Datos AUIS 2018'!AB1780)</f>
        <v>6529 Id-86520</v>
      </c>
      <c r="H1785" s="8">
        <f>IF('[1]Base De Datos AUIS 2018'!Y1780="","",'[1]Base De Datos AUIS 2018'!Y1780)</f>
        <v>0</v>
      </c>
      <c r="I1785" s="8">
        <f>IF('[1]Base De Datos AUIS 2018'!AA1780="","",'[1]Base De Datos AUIS 2018'!AA1780)</f>
        <v>43307</v>
      </c>
      <c r="J1785" s="9">
        <f>IF('[1]Base De Datos AUIS 2018'!AC1780="","",'[1]Base De Datos AUIS 2018'!AC1780)</f>
        <v>15</v>
      </c>
    </row>
    <row r="1786" spans="2:10" ht="16.5" x14ac:dyDescent="0.25">
      <c r="B1786" s="7" t="str">
        <f>IF('[1]Base De Datos AUIS 2018'!A1781="","",'[1]Base De Datos AUIS 2018'!A1781)</f>
        <v>Julio</v>
      </c>
      <c r="C1786" s="8">
        <f>IF('[1]Base De Datos AUIS 2018'!D1781="","",'[1]Base De Datos AUIS 2018'!D1781)</f>
        <v>43285</v>
      </c>
      <c r="D1786" s="7" t="str">
        <f>IF('[1]Base De Datos AUIS 2018'!F1781="","",'[1]Base De Datos AUIS 2018'!F1781)</f>
        <v>11676 Id-82488</v>
      </c>
      <c r="E1786" s="7" t="str">
        <f>IF('[1]Base De Datos AUIS 2018'!B1781="","",'[1]Base De Datos AUIS 2018'!B1781)</f>
        <v>Petición</v>
      </c>
      <c r="F1786" s="7">
        <f>IF('[1]Base De Datos AUIS 2018'!A1781="","",IF('[1]Base De Datos AUIS 2018'!Q1781="","Atención al Usuario",'[1]Base De Datos AUIS 2018'!Q1781))</f>
        <v>0</v>
      </c>
      <c r="G1786" s="7" t="str">
        <f>IF('[1]Base De Datos AUIS 2018'!AB1781="","",'[1]Base De Datos AUIS 2018'!AB1781)</f>
        <v>6305 Id-84901</v>
      </c>
      <c r="H1786" s="8">
        <f>IF('[1]Base De Datos AUIS 2018'!Y1781="","",'[1]Base De Datos AUIS 2018'!Y1781)</f>
        <v>0</v>
      </c>
      <c r="I1786" s="8">
        <f>IF('[1]Base De Datos AUIS 2018'!AA1781="","",'[1]Base De Datos AUIS 2018'!AA1781)</f>
        <v>43299</v>
      </c>
      <c r="J1786" s="9">
        <f>IF('[1]Base De Datos AUIS 2018'!AC1781="","",'[1]Base De Datos AUIS 2018'!AC1781)</f>
        <v>10</v>
      </c>
    </row>
    <row r="1787" spans="2:10" ht="16.5" x14ac:dyDescent="0.25">
      <c r="B1787" s="7" t="str">
        <f>IF('[1]Base De Datos AUIS 2018'!A1782="","",'[1]Base De Datos AUIS 2018'!A1782)</f>
        <v>Julio</v>
      </c>
      <c r="C1787" s="8">
        <f>IF('[1]Base De Datos AUIS 2018'!D1782="","",'[1]Base De Datos AUIS 2018'!D1782)</f>
        <v>43285</v>
      </c>
      <c r="D1787" s="7" t="str">
        <f>IF('[1]Base De Datos AUIS 2018'!F1782="","",'[1]Base De Datos AUIS 2018'!F1782)</f>
        <v>11684 Id-82521</v>
      </c>
      <c r="E1787" s="7" t="str">
        <f>IF('[1]Base De Datos AUIS 2018'!B1782="","",'[1]Base De Datos AUIS 2018'!B1782)</f>
        <v>Queja</v>
      </c>
      <c r="F1787" s="7">
        <f>IF('[1]Base De Datos AUIS 2018'!A1782="","",IF('[1]Base De Datos AUIS 2018'!Q1782="","Atención al Usuario",'[1]Base De Datos AUIS 2018'!Q1782))</f>
        <v>0</v>
      </c>
      <c r="G1787" s="7" t="str">
        <f>IF('[1]Base De Datos AUIS 2018'!AB1782="","",'[1]Base De Datos AUIS 2018'!AB1782)</f>
        <v>6463 Id-86081</v>
      </c>
      <c r="H1787" s="8">
        <f>IF('[1]Base De Datos AUIS 2018'!Y1782="","",'[1]Base De Datos AUIS 2018'!Y1782)</f>
        <v>0</v>
      </c>
      <c r="I1787" s="8">
        <f>IF('[1]Base De Datos AUIS 2018'!AA1782="","",'[1]Base De Datos AUIS 2018'!AA1782)</f>
        <v>43306</v>
      </c>
      <c r="J1787" s="9">
        <f>IF('[1]Base De Datos AUIS 2018'!AC1782="","",'[1]Base De Datos AUIS 2018'!AC1782)</f>
        <v>14</v>
      </c>
    </row>
    <row r="1788" spans="2:10" ht="16.5" x14ac:dyDescent="0.25">
      <c r="B1788" s="7" t="str">
        <f>IF('[1]Base De Datos AUIS 2018'!A1783="","",'[1]Base De Datos AUIS 2018'!A1783)</f>
        <v>Julio</v>
      </c>
      <c r="C1788" s="8">
        <f>IF('[1]Base De Datos AUIS 2018'!D1783="","",'[1]Base De Datos AUIS 2018'!D1783)</f>
        <v>43285</v>
      </c>
      <c r="D1788" s="7" t="str">
        <f>IF('[1]Base De Datos AUIS 2018'!F1783="","",'[1]Base De Datos AUIS 2018'!F1783)</f>
        <v>11688 Id-82532</v>
      </c>
      <c r="E1788" s="7" t="str">
        <f>IF('[1]Base De Datos AUIS 2018'!B1783="","",'[1]Base De Datos AUIS 2018'!B1783)</f>
        <v>Queja</v>
      </c>
      <c r="F1788" s="7">
        <f>IF('[1]Base De Datos AUIS 2018'!A1783="","",IF('[1]Base De Datos AUIS 2018'!Q1783="","Atención al Usuario",'[1]Base De Datos AUIS 2018'!Q1783))</f>
        <v>0</v>
      </c>
      <c r="G1788" s="7">
        <f>IF('[1]Base De Datos AUIS 2018'!AB1783="","",'[1]Base De Datos AUIS 2018'!AB1783)</f>
        <v>0</v>
      </c>
      <c r="H1788" s="8">
        <f>IF('[1]Base De Datos AUIS 2018'!Y1783="","",'[1]Base De Datos AUIS 2018'!Y1783)</f>
        <v>0</v>
      </c>
      <c r="I1788" s="8" t="str">
        <f>IF('[1]Base De Datos AUIS 2018'!AA1783="","",'[1]Base De Datos AUIS 2018'!AA1783)</f>
        <v>En tramite</v>
      </c>
      <c r="J1788" s="9" t="str">
        <f>IF('[1]Base De Datos AUIS 2018'!AC1783="","",'[1]Base De Datos AUIS 2018'!AC1783)</f>
        <v/>
      </c>
    </row>
    <row r="1789" spans="2:10" ht="16.5" x14ac:dyDescent="0.25">
      <c r="B1789" s="7" t="str">
        <f>IF('[1]Base De Datos AUIS 2018'!A1784="","",'[1]Base De Datos AUIS 2018'!A1784)</f>
        <v>Julio</v>
      </c>
      <c r="C1789" s="8">
        <f>IF('[1]Base De Datos AUIS 2018'!D1784="","",'[1]Base De Datos AUIS 2018'!D1784)</f>
        <v>43285</v>
      </c>
      <c r="D1789" s="7" t="str">
        <f>IF('[1]Base De Datos AUIS 2018'!F1784="","",'[1]Base De Datos AUIS 2018'!F1784)</f>
        <v>11684 Id-82521</v>
      </c>
      <c r="E1789" s="7" t="str">
        <f>IF('[1]Base De Datos AUIS 2018'!B1784="","",'[1]Base De Datos AUIS 2018'!B1784)</f>
        <v>Queja</v>
      </c>
      <c r="F1789" s="7">
        <f>IF('[1]Base De Datos AUIS 2018'!A1784="","",IF('[1]Base De Datos AUIS 2018'!Q1784="","Atención al Usuario",'[1]Base De Datos AUIS 2018'!Q1784))</f>
        <v>0</v>
      </c>
      <c r="G1789" s="7" t="str">
        <f>IF('[1]Base De Datos AUIS 2018'!AB1784="","",'[1]Base De Datos AUIS 2018'!AB1784)</f>
        <v>6528 Id-86519</v>
      </c>
      <c r="H1789" s="8">
        <f>IF('[1]Base De Datos AUIS 2018'!Y1784="","",'[1]Base De Datos AUIS 2018'!Y1784)</f>
        <v>0</v>
      </c>
      <c r="I1789" s="8">
        <f>IF('[1]Base De Datos AUIS 2018'!AA1784="","",'[1]Base De Datos AUIS 2018'!AA1784)</f>
        <v>43307</v>
      </c>
      <c r="J1789" s="9">
        <f>IF('[1]Base De Datos AUIS 2018'!AC1784="","",'[1]Base De Datos AUIS 2018'!AC1784)</f>
        <v>15</v>
      </c>
    </row>
    <row r="1790" spans="2:10" ht="16.5" x14ac:dyDescent="0.25">
      <c r="B1790" s="7" t="str">
        <f>IF('[1]Base De Datos AUIS 2018'!A1785="","",'[1]Base De Datos AUIS 2018'!A1785)</f>
        <v>Julio</v>
      </c>
      <c r="C1790" s="8">
        <f>IF('[1]Base De Datos AUIS 2018'!D1785="","",'[1]Base De Datos AUIS 2018'!D1785)</f>
        <v>43285</v>
      </c>
      <c r="D1790" s="7" t="str">
        <f>IF('[1]Base De Datos AUIS 2018'!F1785="","",'[1]Base De Datos AUIS 2018'!F1785)</f>
        <v>11684 Id-82521</v>
      </c>
      <c r="E1790" s="7" t="str">
        <f>IF('[1]Base De Datos AUIS 2018'!B1785="","",'[1]Base De Datos AUIS 2018'!B1785)</f>
        <v>Queja</v>
      </c>
      <c r="F1790" s="7">
        <f>IF('[1]Base De Datos AUIS 2018'!A1785="","",IF('[1]Base De Datos AUIS 2018'!Q1785="","Atención al Usuario",'[1]Base De Datos AUIS 2018'!Q1785))</f>
        <v>0</v>
      </c>
      <c r="G1790" s="7" t="str">
        <f>IF('[1]Base De Datos AUIS 2018'!AB1785="","",'[1]Base De Datos AUIS 2018'!AB1785)</f>
        <v>7460 Id-91167</v>
      </c>
      <c r="H1790" s="8">
        <f>IF('[1]Base De Datos AUIS 2018'!Y1785="","",'[1]Base De Datos AUIS 2018'!Y1785)</f>
        <v>0</v>
      </c>
      <c r="I1790" s="8">
        <f>IF('[1]Base De Datos AUIS 2018'!AA1785="","",'[1]Base De Datos AUIS 2018'!AA1785)</f>
        <v>43307</v>
      </c>
      <c r="J1790" s="9">
        <f>IF('[1]Base De Datos AUIS 2018'!AC1785="","",'[1]Base De Datos AUIS 2018'!AC1785)</f>
        <v>15</v>
      </c>
    </row>
    <row r="1791" spans="2:10" ht="16.5" x14ac:dyDescent="0.25">
      <c r="B1791" s="7" t="str">
        <f>IF('[1]Base De Datos AUIS 2018'!A1786="","",'[1]Base De Datos AUIS 2018'!A1786)</f>
        <v>Julio</v>
      </c>
      <c r="C1791" s="8">
        <f>IF('[1]Base De Datos AUIS 2018'!D1786="","",'[1]Base De Datos AUIS 2018'!D1786)</f>
        <v>43285</v>
      </c>
      <c r="D1791" s="7" t="str">
        <f>IF('[1]Base De Datos AUIS 2018'!F1786="","",'[1]Base De Datos AUIS 2018'!F1786)</f>
        <v>11684 Id-82521</v>
      </c>
      <c r="E1791" s="7" t="str">
        <f>IF('[1]Base De Datos AUIS 2018'!B1786="","",'[1]Base De Datos AUIS 2018'!B1786)</f>
        <v>Queja</v>
      </c>
      <c r="F1791" s="7">
        <f>IF('[1]Base De Datos AUIS 2018'!A1786="","",IF('[1]Base De Datos AUIS 2018'!Q1786="","Atención al Usuario",'[1]Base De Datos AUIS 2018'!Q1786))</f>
        <v>0</v>
      </c>
      <c r="G1791" s="7" t="str">
        <f>IF('[1]Base De Datos AUIS 2018'!AB1786="","",'[1]Base De Datos AUIS 2018'!AB1786)</f>
        <v>7278 Id-90460</v>
      </c>
      <c r="H1791" s="8">
        <f>IF('[1]Base De Datos AUIS 2018'!Y1786="","",'[1]Base De Datos AUIS 2018'!Y1786)</f>
        <v>43299</v>
      </c>
      <c r="I1791" s="8">
        <f>IF('[1]Base De Datos AUIS 2018'!AA1786="","",'[1]Base De Datos AUIS 2018'!AA1786)</f>
        <v>43322</v>
      </c>
      <c r="J1791" s="9">
        <f>IF('[1]Base De Datos AUIS 2018'!AC1786="","",'[1]Base De Datos AUIS 2018'!AC1786)</f>
        <v>15</v>
      </c>
    </row>
    <row r="1792" spans="2:10" ht="16.5" x14ac:dyDescent="0.25">
      <c r="B1792" s="7" t="str">
        <f>IF('[1]Base De Datos AUIS 2018'!A1787="","",'[1]Base De Datos AUIS 2018'!A1787)</f>
        <v>Julio</v>
      </c>
      <c r="C1792" s="8">
        <f>IF('[1]Base De Datos AUIS 2018'!D1787="","",'[1]Base De Datos AUIS 2018'!D1787)</f>
        <v>43285</v>
      </c>
      <c r="D1792" s="7" t="str">
        <f>IF('[1]Base De Datos AUIS 2018'!F1787="","",'[1]Base De Datos AUIS 2018'!F1787)</f>
        <v>11684 Id-82521</v>
      </c>
      <c r="E1792" s="7" t="str">
        <f>IF('[1]Base De Datos AUIS 2018'!B1787="","",'[1]Base De Datos AUIS 2018'!B1787)</f>
        <v>Queja</v>
      </c>
      <c r="F1792" s="7">
        <f>IF('[1]Base De Datos AUIS 2018'!A1787="","",IF('[1]Base De Datos AUIS 2018'!Q1787="","Atención al Usuario",'[1]Base De Datos AUIS 2018'!Q1787))</f>
        <v>0</v>
      </c>
      <c r="G1792" s="7" t="str">
        <f>IF('[1]Base De Datos AUIS 2018'!AB1787="","",'[1]Base De Datos AUIS 2018'!AB1787)</f>
        <v>6535 Id-86527</v>
      </c>
      <c r="H1792" s="8">
        <f>IF('[1]Base De Datos AUIS 2018'!Y1787="","",'[1]Base De Datos AUIS 2018'!Y1787)</f>
        <v>0</v>
      </c>
      <c r="I1792" s="8">
        <f>IF('[1]Base De Datos AUIS 2018'!AA1787="","",'[1]Base De Datos AUIS 2018'!AA1787)</f>
        <v>43307</v>
      </c>
      <c r="J1792" s="9">
        <f>IF('[1]Base De Datos AUIS 2018'!AC1787="","",'[1]Base De Datos AUIS 2018'!AC1787)</f>
        <v>15</v>
      </c>
    </row>
    <row r="1793" spans="2:10" ht="16.5" x14ac:dyDescent="0.25">
      <c r="B1793" s="7" t="str">
        <f>IF('[1]Base De Datos AUIS 2018'!A1788="","",'[1]Base De Datos AUIS 2018'!A1788)</f>
        <v>Julio</v>
      </c>
      <c r="C1793" s="8">
        <f>IF('[1]Base De Datos AUIS 2018'!D1788="","",'[1]Base De Datos AUIS 2018'!D1788)</f>
        <v>43285</v>
      </c>
      <c r="D1793" s="7">
        <f>IF('[1]Base De Datos AUIS 2018'!F1788="","",'[1]Base De Datos AUIS 2018'!F1788)</f>
        <v>2230</v>
      </c>
      <c r="E1793" s="7" t="str">
        <f>IF('[1]Base De Datos AUIS 2018'!B1788="","",'[1]Base De Datos AUIS 2018'!B1788)</f>
        <v>Queja</v>
      </c>
      <c r="F1793" s="7">
        <f>IF('[1]Base De Datos AUIS 2018'!A1788="","",IF('[1]Base De Datos AUIS 2018'!Q1788="","Atención al Usuario",'[1]Base De Datos AUIS 2018'!Q1788))</f>
        <v>0</v>
      </c>
      <c r="G1793" s="7" t="str">
        <f>IF('[1]Base De Datos AUIS 2018'!AB1788="","",'[1]Base De Datos AUIS 2018'!AB1788)</f>
        <v>Internet: Sitio Web</v>
      </c>
      <c r="H1793" s="8">
        <f>IF('[1]Base De Datos AUIS 2018'!Y1788="","",'[1]Base De Datos AUIS 2018'!Y1788)</f>
        <v>0</v>
      </c>
      <c r="I1793" s="8">
        <f>IF('[1]Base De Datos AUIS 2018'!AA1788="","",'[1]Base De Datos AUIS 2018'!AA1788)</f>
        <v>43287</v>
      </c>
      <c r="J1793" s="9">
        <f>IF('[1]Base De Datos AUIS 2018'!AC1788="","",'[1]Base De Datos AUIS 2018'!AC1788)</f>
        <v>15</v>
      </c>
    </row>
    <row r="1794" spans="2:10" ht="16.5" x14ac:dyDescent="0.25">
      <c r="B1794" s="7" t="str">
        <f>IF('[1]Base De Datos AUIS 2018'!A1789="","",'[1]Base De Datos AUIS 2018'!A1789)</f>
        <v>Julio</v>
      </c>
      <c r="C1794" s="8">
        <f>IF('[1]Base De Datos AUIS 2018'!D1789="","",'[1]Base De Datos AUIS 2018'!D1789)</f>
        <v>43286</v>
      </c>
      <c r="D1794" s="7">
        <f>IF('[1]Base De Datos AUIS 2018'!F1789="","",'[1]Base De Datos AUIS 2018'!F1789)</f>
        <v>2231</v>
      </c>
      <c r="E1794" s="7" t="str">
        <f>IF('[1]Base De Datos AUIS 2018'!B1789="","",'[1]Base De Datos AUIS 2018'!B1789)</f>
        <v>Queja</v>
      </c>
      <c r="F1794" s="7">
        <f>IF('[1]Base De Datos AUIS 2018'!A1789="","",IF('[1]Base De Datos AUIS 2018'!Q1789="","Atención al Usuario",'[1]Base De Datos AUIS 2018'!Q1789))</f>
        <v>0</v>
      </c>
      <c r="G1794" s="7" t="str">
        <f>IF('[1]Base De Datos AUIS 2018'!AB1789="","",'[1]Base De Datos AUIS 2018'!AB1789)</f>
        <v>Internet: Sitio Web</v>
      </c>
      <c r="H1794" s="8">
        <f>IF('[1]Base De Datos AUIS 2018'!Y1789="","",'[1]Base De Datos AUIS 2018'!Y1789)</f>
        <v>0</v>
      </c>
      <c r="I1794" s="8">
        <f>IF('[1]Base De Datos AUIS 2018'!AA1789="","",'[1]Base De Datos AUIS 2018'!AA1789)</f>
        <v>43286</v>
      </c>
      <c r="J1794" s="9">
        <f>IF('[1]Base De Datos AUIS 2018'!AC1789="","",'[1]Base De Datos AUIS 2018'!AC1789)</f>
        <v>0</v>
      </c>
    </row>
    <row r="1795" spans="2:10" ht="16.5" x14ac:dyDescent="0.25">
      <c r="B1795" s="7" t="str">
        <f>IF('[1]Base De Datos AUIS 2018'!A1790="","",'[1]Base De Datos AUIS 2018'!A1790)</f>
        <v>Julio</v>
      </c>
      <c r="C1795" s="8">
        <f>IF('[1]Base De Datos AUIS 2018'!D1790="","",'[1]Base De Datos AUIS 2018'!D1790)</f>
        <v>43287</v>
      </c>
      <c r="D1795" s="7" t="str">
        <f>IF('[1]Base De Datos AUIS 2018'!F1790="","",'[1]Base De Datos AUIS 2018'!F1790)</f>
        <v>11812 Id-82966</v>
      </c>
      <c r="E1795" s="7" t="str">
        <f>IF('[1]Base De Datos AUIS 2018'!B1790="","",'[1]Base De Datos AUIS 2018'!B1790)</f>
        <v>Petición</v>
      </c>
      <c r="F1795" s="7" t="str">
        <f>IF('[1]Base De Datos AUIS 2018'!A1790="","",IF('[1]Base De Datos AUIS 2018'!Q1790="","Atención al Usuario",'[1]Base De Datos AUIS 2018'!Q1790))</f>
        <v>Director General Sanidad Militar DGSM</v>
      </c>
      <c r="G1795" s="7" t="str">
        <f>IF('[1]Base De Datos AUIS 2018'!AB1790="","",'[1]Base De Datos AUIS 2018'!AB1790)</f>
        <v>6063 Id-83653</v>
      </c>
      <c r="H1795" s="8">
        <f>IF('[1]Base De Datos AUIS 2018'!Y1790="","",'[1]Base De Datos AUIS 2018'!Y1790)</f>
        <v>0</v>
      </c>
      <c r="I1795" s="8">
        <f>IF('[1]Base De Datos AUIS 2018'!AA1790="","",'[1]Base De Datos AUIS 2018'!AA1790)</f>
        <v>43292</v>
      </c>
      <c r="J1795" s="9">
        <f>IF('[1]Base De Datos AUIS 2018'!AC1790="","",'[1]Base De Datos AUIS 2018'!AC1790)</f>
        <v>3</v>
      </c>
    </row>
    <row r="1796" spans="2:10" ht="16.5" x14ac:dyDescent="0.25">
      <c r="B1796" s="7" t="str">
        <f>IF('[1]Base De Datos AUIS 2018'!A1791="","",'[1]Base De Datos AUIS 2018'!A1791)</f>
        <v>Julio</v>
      </c>
      <c r="C1796" s="8">
        <f>IF('[1]Base De Datos AUIS 2018'!D1791="","",'[1]Base De Datos AUIS 2018'!D1791)</f>
        <v>43287</v>
      </c>
      <c r="D1796" s="7" t="str">
        <f>IF('[1]Base De Datos AUIS 2018'!F1791="","",'[1]Base De Datos AUIS 2018'!F1791)</f>
        <v>11815 Id-82972</v>
      </c>
      <c r="E1796" s="7" t="str">
        <f>IF('[1]Base De Datos AUIS 2018'!B1791="","",'[1]Base De Datos AUIS 2018'!B1791)</f>
        <v>Petición</v>
      </c>
      <c r="F1796" s="7">
        <f>IF('[1]Base De Datos AUIS 2018'!A1791="","",IF('[1]Base De Datos AUIS 2018'!Q1791="","Atención al Usuario",'[1]Base De Datos AUIS 2018'!Q1791))</f>
        <v>0</v>
      </c>
      <c r="G1796" s="7" t="str">
        <f>IF('[1]Base De Datos AUIS 2018'!AB1791="","",'[1]Base De Datos AUIS 2018'!AB1791)</f>
        <v>6636 Id-87091</v>
      </c>
      <c r="H1796" s="8">
        <f>IF('[1]Base De Datos AUIS 2018'!Y1791="","",'[1]Base De Datos AUIS 2018'!Y1791)</f>
        <v>0</v>
      </c>
      <c r="I1796" s="8">
        <f>IF('[1]Base De Datos AUIS 2018'!AA1791="","",'[1]Base De Datos AUIS 2018'!AA1791)</f>
        <v>43311</v>
      </c>
      <c r="J1796" s="9">
        <f>IF('[1]Base De Datos AUIS 2018'!AC1791="","",'[1]Base De Datos AUIS 2018'!AC1791)</f>
        <v>15</v>
      </c>
    </row>
    <row r="1797" spans="2:10" ht="16.5" x14ac:dyDescent="0.25">
      <c r="B1797" s="7" t="str">
        <f>IF('[1]Base De Datos AUIS 2018'!A1792="","",'[1]Base De Datos AUIS 2018'!A1792)</f>
        <v>Julio</v>
      </c>
      <c r="C1797" s="8">
        <f>IF('[1]Base De Datos AUIS 2018'!D1792="","",'[1]Base De Datos AUIS 2018'!D1792)</f>
        <v>43287</v>
      </c>
      <c r="D1797" s="7" t="str">
        <f>IF('[1]Base De Datos AUIS 2018'!F1792="","",'[1]Base De Datos AUIS 2018'!F1792)</f>
        <v>11833 Id-83013</v>
      </c>
      <c r="E1797" s="7" t="str">
        <f>IF('[1]Base De Datos AUIS 2018'!B1792="","",'[1]Base De Datos AUIS 2018'!B1792)</f>
        <v>Petición</v>
      </c>
      <c r="F1797" s="7">
        <f>IF('[1]Base De Datos AUIS 2018'!A1792="","",IF('[1]Base De Datos AUIS 2018'!Q1792="","Atención al Usuario",'[1]Base De Datos AUIS 2018'!Q1792))</f>
        <v>0</v>
      </c>
      <c r="G1797" s="7" t="str">
        <f>IF('[1]Base De Datos AUIS 2018'!AB1792="","",'[1]Base De Datos AUIS 2018'!AB1792)</f>
        <v>6776 Id-87995</v>
      </c>
      <c r="H1797" s="8">
        <f>IF('[1]Base De Datos AUIS 2018'!Y1792="","",'[1]Base De Datos AUIS 2018'!Y1792)</f>
        <v>0</v>
      </c>
      <c r="I1797" s="8">
        <f>IF('[1]Base De Datos AUIS 2018'!AA1792="","",'[1]Base De Datos AUIS 2018'!AA1792)</f>
        <v>43311</v>
      </c>
      <c r="J1797" s="9">
        <f>IF('[1]Base De Datos AUIS 2018'!AC1792="","",'[1]Base De Datos AUIS 2018'!AC1792)</f>
        <v>15</v>
      </c>
    </row>
    <row r="1798" spans="2:10" ht="16.5" x14ac:dyDescent="0.25">
      <c r="B1798" s="7" t="str">
        <f>IF('[1]Base De Datos AUIS 2018'!A1793="","",'[1]Base De Datos AUIS 2018'!A1793)</f>
        <v>Julio</v>
      </c>
      <c r="C1798" s="8">
        <f>IF('[1]Base De Datos AUIS 2018'!D1793="","",'[1]Base De Datos AUIS 2018'!D1793)</f>
        <v>43287</v>
      </c>
      <c r="D1798" s="7" t="str">
        <f>IF('[1]Base De Datos AUIS 2018'!F1793="","",'[1]Base De Datos AUIS 2018'!F1793)</f>
        <v>11806 Id-82917</v>
      </c>
      <c r="E1798" s="7" t="str">
        <f>IF('[1]Base De Datos AUIS 2018'!B1793="","",'[1]Base De Datos AUIS 2018'!B1793)</f>
        <v>Petición</v>
      </c>
      <c r="F1798" s="7">
        <f>IF('[1]Base De Datos AUIS 2018'!A1793="","",IF('[1]Base De Datos AUIS 2018'!Q1793="","Atención al Usuario",'[1]Base De Datos AUIS 2018'!Q1793))</f>
        <v>0</v>
      </c>
      <c r="G1798" s="7" t="str">
        <f>IF('[1]Base De Datos AUIS 2018'!AB1793="","",'[1]Base De Datos AUIS 2018'!AB1793)</f>
        <v>6637 Id-87093</v>
      </c>
      <c r="H1798" s="8">
        <f>IF('[1]Base De Datos AUIS 2018'!Y1793="","",'[1]Base De Datos AUIS 2018'!Y1793)</f>
        <v>0</v>
      </c>
      <c r="I1798" s="8">
        <f>IF('[1]Base De Datos AUIS 2018'!AA1793="","",'[1]Base De Datos AUIS 2018'!AA1793)</f>
        <v>43311</v>
      </c>
      <c r="J1798" s="9">
        <f>IF('[1]Base De Datos AUIS 2018'!AC1793="","",'[1]Base De Datos AUIS 2018'!AC1793)</f>
        <v>15</v>
      </c>
    </row>
    <row r="1799" spans="2:10" ht="16.5" x14ac:dyDescent="0.25">
      <c r="B1799" s="7" t="str">
        <f>IF('[1]Base De Datos AUIS 2018'!A1794="","",'[1]Base De Datos AUIS 2018'!A1794)</f>
        <v>Julio</v>
      </c>
      <c r="C1799" s="8">
        <f>IF('[1]Base De Datos AUIS 2018'!D1794="","",'[1]Base De Datos AUIS 2018'!D1794)</f>
        <v>43290</v>
      </c>
      <c r="D1799" s="7" t="str">
        <f>IF('[1]Base De Datos AUIS 2018'!F1794="","",'[1]Base De Datos AUIS 2018'!F1794)</f>
        <v>11909 Id-83228</v>
      </c>
      <c r="E1799" s="7" t="str">
        <f>IF('[1]Base De Datos AUIS 2018'!B1794="","",'[1]Base De Datos AUIS 2018'!B1794)</f>
        <v>Petición</v>
      </c>
      <c r="F1799" s="7">
        <f>IF('[1]Base De Datos AUIS 2018'!A1794="","",IF('[1]Base De Datos AUIS 2018'!Q1794="","Atención al Usuario",'[1]Base De Datos AUIS 2018'!Q1794))</f>
        <v>0</v>
      </c>
      <c r="G1799" s="7" t="str">
        <f>IF('[1]Base De Datos AUIS 2018'!AB1794="","",'[1]Base De Datos AUIS 2018'!AB1794)</f>
        <v>6461 Id-86077</v>
      </c>
      <c r="H1799" s="8">
        <f>IF('[1]Base De Datos AUIS 2018'!Y1794="","",'[1]Base De Datos AUIS 2018'!Y1794)</f>
        <v>0</v>
      </c>
      <c r="I1799" s="8">
        <f>IF('[1]Base De Datos AUIS 2018'!AA1794="","",'[1]Base De Datos AUIS 2018'!AA1794)</f>
        <v>43306</v>
      </c>
      <c r="J1799" s="9">
        <f>IF('[1]Base De Datos AUIS 2018'!AC1794="","",'[1]Base De Datos AUIS 2018'!AC1794)</f>
        <v>11</v>
      </c>
    </row>
    <row r="1800" spans="2:10" ht="16.5" x14ac:dyDescent="0.25">
      <c r="B1800" s="7" t="str">
        <f>IF('[1]Base De Datos AUIS 2018'!A1795="","",'[1]Base De Datos AUIS 2018'!A1795)</f>
        <v>Julio</v>
      </c>
      <c r="C1800" s="8">
        <f>IF('[1]Base De Datos AUIS 2018'!D1795="","",'[1]Base De Datos AUIS 2018'!D1795)</f>
        <v>43290</v>
      </c>
      <c r="D1800" s="7" t="str">
        <f>IF('[1]Base De Datos AUIS 2018'!F1795="","",'[1]Base De Datos AUIS 2018'!F1795)</f>
        <v>11874 Id- 83170</v>
      </c>
      <c r="E1800" s="7" t="str">
        <f>IF('[1]Base De Datos AUIS 2018'!B1795="","",'[1]Base De Datos AUIS 2018'!B1795)</f>
        <v>Petición</v>
      </c>
      <c r="F1800" s="7">
        <f>IF('[1]Base De Datos AUIS 2018'!A1795="","",IF('[1]Base De Datos AUIS 2018'!Q1795="","Atención al Usuario",'[1]Base De Datos AUIS 2018'!Q1795))</f>
        <v>0</v>
      </c>
      <c r="G1800" s="7" t="str">
        <f>IF('[1]Base De Datos AUIS 2018'!AB1795="","",'[1]Base De Datos AUIS 2018'!AB1795)</f>
        <v>6628 Id-87075</v>
      </c>
      <c r="H1800" s="8">
        <f>IF('[1]Base De Datos AUIS 2018'!Y1795="","",'[1]Base De Datos AUIS 2018'!Y1795)</f>
        <v>0</v>
      </c>
      <c r="I1800" s="8">
        <f>IF('[1]Base De Datos AUIS 2018'!AA1795="","",'[1]Base De Datos AUIS 2018'!AA1795)</f>
        <v>43312</v>
      </c>
      <c r="J1800" s="9">
        <f>IF('[1]Base De Datos AUIS 2018'!AC1795="","",'[1]Base De Datos AUIS 2018'!AC1795)</f>
        <v>15</v>
      </c>
    </row>
    <row r="1801" spans="2:10" ht="16.5" x14ac:dyDescent="0.25">
      <c r="B1801" s="7" t="str">
        <f>IF('[1]Base De Datos AUIS 2018'!A1796="","",'[1]Base De Datos AUIS 2018'!A1796)</f>
        <v>Julio</v>
      </c>
      <c r="C1801" s="8">
        <f>IF('[1]Base De Datos AUIS 2018'!D1796="","",'[1]Base De Datos AUIS 2018'!D1796)</f>
        <v>43290</v>
      </c>
      <c r="D1801" s="7" t="str">
        <f>IF('[1]Base De Datos AUIS 2018'!F1796="","",'[1]Base De Datos AUIS 2018'!F1796)</f>
        <v>11930 Id-83302</v>
      </c>
      <c r="E1801" s="7" t="str">
        <f>IF('[1]Base De Datos AUIS 2018'!B1796="","",'[1]Base De Datos AUIS 2018'!B1796)</f>
        <v>Petición</v>
      </c>
      <c r="F1801" s="7">
        <f>IF('[1]Base De Datos AUIS 2018'!A1796="","",IF('[1]Base De Datos AUIS 2018'!Q1796="","Atención al Usuario",'[1]Base De Datos AUIS 2018'!Q1796))</f>
        <v>0</v>
      </c>
      <c r="G1801" s="7" t="str">
        <f>IF('[1]Base De Datos AUIS 2018'!AB1796="","",'[1]Base De Datos AUIS 2018'!AB1796)</f>
        <v>6449 Id-86035</v>
      </c>
      <c r="H1801" s="8">
        <f>IF('[1]Base De Datos AUIS 2018'!Y1796="","",'[1]Base De Datos AUIS 2018'!Y1796)</f>
        <v>0</v>
      </c>
      <c r="I1801" s="8">
        <f>IF('[1]Base De Datos AUIS 2018'!AA1796="","",'[1]Base De Datos AUIS 2018'!AA1796)</f>
        <v>43306</v>
      </c>
      <c r="J1801" s="9">
        <f>IF('[1]Base De Datos AUIS 2018'!AC1796="","",'[1]Base De Datos AUIS 2018'!AC1796)</f>
        <v>11</v>
      </c>
    </row>
    <row r="1802" spans="2:10" ht="16.5" x14ac:dyDescent="0.25">
      <c r="B1802" s="7" t="str">
        <f>IF('[1]Base De Datos AUIS 2018'!A1797="","",'[1]Base De Datos AUIS 2018'!A1797)</f>
        <v>Julio</v>
      </c>
      <c r="C1802" s="8">
        <f>IF('[1]Base De Datos AUIS 2018'!D1797="","",'[1]Base De Datos AUIS 2018'!D1797)</f>
        <v>43290</v>
      </c>
      <c r="D1802" s="7" t="str">
        <f>IF('[1]Base De Datos AUIS 2018'!F1797="","",'[1]Base De Datos AUIS 2018'!F1797)</f>
        <v>11931 Id-83303</v>
      </c>
      <c r="E1802" s="7" t="str">
        <f>IF('[1]Base De Datos AUIS 2018'!B1797="","",'[1]Base De Datos AUIS 2018'!B1797)</f>
        <v>Petición</v>
      </c>
      <c r="F1802" s="7" t="str">
        <f>IF('[1]Base De Datos AUIS 2018'!A1797="","",IF('[1]Base De Datos AUIS 2018'!Q1797="","Atención al Usuario",'[1]Base De Datos AUIS 2018'!Q1797))</f>
        <v>Oficina Asesora Jurídica</v>
      </c>
      <c r="G1802" s="7" t="str">
        <f>IF('[1]Base De Datos AUIS 2018'!AB1797="","",'[1]Base De Datos AUIS 2018'!AB1797)</f>
        <v>15192 Id-83955</v>
      </c>
      <c r="H1802" s="8">
        <f>IF('[1]Base De Datos AUIS 2018'!Y1797="","",'[1]Base De Datos AUIS 2018'!Y1797)</f>
        <v>0</v>
      </c>
      <c r="I1802" s="8">
        <f>IF('[1]Base De Datos AUIS 2018'!AA1797="","",'[1]Base De Datos AUIS 2018'!AA1797)</f>
        <v>43293</v>
      </c>
      <c r="J1802" s="9">
        <f>IF('[1]Base De Datos AUIS 2018'!AC1797="","",'[1]Base De Datos AUIS 2018'!AC1797)</f>
        <v>3</v>
      </c>
    </row>
    <row r="1803" spans="2:10" ht="16.5" x14ac:dyDescent="0.25">
      <c r="B1803" s="7" t="str">
        <f>IF('[1]Base De Datos AUIS 2018'!A1798="","",'[1]Base De Datos AUIS 2018'!A1798)</f>
        <v>Julio</v>
      </c>
      <c r="C1803" s="8">
        <f>IF('[1]Base De Datos AUIS 2018'!D1798="","",'[1]Base De Datos AUIS 2018'!D1798)</f>
        <v>43290</v>
      </c>
      <c r="D1803" s="7" t="str">
        <f>IF('[1]Base De Datos AUIS 2018'!F1798="","",'[1]Base De Datos AUIS 2018'!F1798)</f>
        <v>11926 Id-83297</v>
      </c>
      <c r="E1803" s="7" t="str">
        <f>IF('[1]Base De Datos AUIS 2018'!B1798="","",'[1]Base De Datos AUIS 2018'!B1798)</f>
        <v>Queja</v>
      </c>
      <c r="F1803" s="7">
        <f>IF('[1]Base De Datos AUIS 2018'!A1798="","",IF('[1]Base De Datos AUIS 2018'!Q1798="","Atención al Usuario",'[1]Base De Datos AUIS 2018'!Q1798))</f>
        <v>0</v>
      </c>
      <c r="G1803" s="7" t="str">
        <f>IF('[1]Base De Datos AUIS 2018'!AB1798="","",'[1]Base De Datos AUIS 2018'!AB1798)</f>
        <v>6640 Id-87100</v>
      </c>
      <c r="H1803" s="8">
        <f>IF('[1]Base De Datos AUIS 2018'!Y1798="","",'[1]Base De Datos AUIS 2018'!Y1798)</f>
        <v>0</v>
      </c>
      <c r="I1803" s="8">
        <f>IF('[1]Base De Datos AUIS 2018'!AA1798="","",'[1]Base De Datos AUIS 2018'!AA1798)</f>
        <v>43312</v>
      </c>
      <c r="J1803" s="9">
        <f>IF('[1]Base De Datos AUIS 2018'!AC1798="","",'[1]Base De Datos AUIS 2018'!AC1798)</f>
        <v>15</v>
      </c>
    </row>
    <row r="1804" spans="2:10" ht="33" x14ac:dyDescent="0.25">
      <c r="B1804" s="7" t="str">
        <f>IF('[1]Base De Datos AUIS 2018'!A1799="","",'[1]Base De Datos AUIS 2018'!A1799)</f>
        <v>Julio</v>
      </c>
      <c r="C1804" s="8">
        <f>IF('[1]Base De Datos AUIS 2018'!D1799="","",'[1]Base De Datos AUIS 2018'!D1799)</f>
        <v>43290</v>
      </c>
      <c r="D1804" s="7">
        <f>IF('[1]Base De Datos AUIS 2018'!F1799="","",'[1]Base De Datos AUIS 2018'!F1799)</f>
        <v>2235</v>
      </c>
      <c r="E1804" s="7" t="str">
        <f>IF('[1]Base De Datos AUIS 2018'!B1799="","",'[1]Base De Datos AUIS 2018'!B1799)</f>
        <v xml:space="preserve">Petición de Información </v>
      </c>
      <c r="F1804" s="7">
        <f>IF('[1]Base De Datos AUIS 2018'!A1799="","",IF('[1]Base De Datos AUIS 2018'!Q1799="","Atención al Usuario",'[1]Base De Datos AUIS 2018'!Q1799))</f>
        <v>0</v>
      </c>
      <c r="G1804" s="7" t="str">
        <f>IF('[1]Base De Datos AUIS 2018'!AB1799="","",'[1]Base De Datos AUIS 2018'!AB1799)</f>
        <v>Internet: Sitio Web</v>
      </c>
      <c r="H1804" s="8">
        <f>IF('[1]Base De Datos AUIS 2018'!Y1799="","",'[1]Base De Datos AUIS 2018'!Y1799)</f>
        <v>0</v>
      </c>
      <c r="I1804" s="8">
        <f>IF('[1]Base De Datos AUIS 2018'!AA1799="","",'[1]Base De Datos AUIS 2018'!AA1799)</f>
        <v>43290</v>
      </c>
      <c r="J1804" s="9">
        <f>IF('[1]Base De Datos AUIS 2018'!AC1799="","",'[1]Base De Datos AUIS 2018'!AC1799)</f>
        <v>0</v>
      </c>
    </row>
    <row r="1805" spans="2:10" ht="16.5" x14ac:dyDescent="0.25">
      <c r="B1805" s="7" t="str">
        <f>IF('[1]Base De Datos AUIS 2018'!A1800="","",'[1]Base De Datos AUIS 2018'!A1800)</f>
        <v>Julio</v>
      </c>
      <c r="C1805" s="8">
        <f>IF('[1]Base De Datos AUIS 2018'!D1800="","",'[1]Base De Datos AUIS 2018'!D1800)</f>
        <v>43290</v>
      </c>
      <c r="D1805" s="7">
        <f>IF('[1]Base De Datos AUIS 2018'!F1800="","",'[1]Base De Datos AUIS 2018'!F1800)</f>
        <v>2236</v>
      </c>
      <c r="E1805" s="7" t="str">
        <f>IF('[1]Base De Datos AUIS 2018'!B1800="","",'[1]Base De Datos AUIS 2018'!B1800)</f>
        <v>Queja</v>
      </c>
      <c r="F1805" s="7">
        <f>IF('[1]Base De Datos AUIS 2018'!A1800="","",IF('[1]Base De Datos AUIS 2018'!Q1800="","Atención al Usuario",'[1]Base De Datos AUIS 2018'!Q1800))</f>
        <v>0</v>
      </c>
      <c r="G1805" s="7" t="str">
        <f>IF('[1]Base De Datos AUIS 2018'!AB1800="","",'[1]Base De Datos AUIS 2018'!AB1800)</f>
        <v>Internet: Sitio Web</v>
      </c>
      <c r="H1805" s="8">
        <f>IF('[1]Base De Datos AUIS 2018'!Y1800="","",'[1]Base De Datos AUIS 2018'!Y1800)</f>
        <v>0</v>
      </c>
      <c r="I1805" s="8">
        <f>IF('[1]Base De Datos AUIS 2018'!AA1800="","",'[1]Base De Datos AUIS 2018'!AA1800)</f>
        <v>43290</v>
      </c>
      <c r="J1805" s="9">
        <f>IF('[1]Base De Datos AUIS 2018'!AC1800="","",'[1]Base De Datos AUIS 2018'!AC1800)</f>
        <v>0</v>
      </c>
    </row>
    <row r="1806" spans="2:10" ht="33" x14ac:dyDescent="0.25">
      <c r="B1806" s="7" t="str">
        <f>IF('[1]Base De Datos AUIS 2018'!A1801="","",'[1]Base De Datos AUIS 2018'!A1801)</f>
        <v>Julio</v>
      </c>
      <c r="C1806" s="8">
        <f>IF('[1]Base De Datos AUIS 2018'!D1801="","",'[1]Base De Datos AUIS 2018'!D1801)</f>
        <v>43290</v>
      </c>
      <c r="D1806" s="7">
        <f>IF('[1]Base De Datos AUIS 2018'!F1801="","",'[1]Base De Datos AUIS 2018'!F1801)</f>
        <v>2238</v>
      </c>
      <c r="E1806" s="7" t="str">
        <f>IF('[1]Base De Datos AUIS 2018'!B1801="","",'[1]Base De Datos AUIS 2018'!B1801)</f>
        <v>Petición de Documentación</v>
      </c>
      <c r="F1806" s="7">
        <f>IF('[1]Base De Datos AUIS 2018'!A1801="","",IF('[1]Base De Datos AUIS 2018'!Q1801="","Atención al Usuario",'[1]Base De Datos AUIS 2018'!Q1801))</f>
        <v>0</v>
      </c>
      <c r="G1806" s="7" t="str">
        <f>IF('[1]Base De Datos AUIS 2018'!AB1801="","",'[1]Base De Datos AUIS 2018'!AB1801)</f>
        <v>Internet: Sitio Web</v>
      </c>
      <c r="H1806" s="8">
        <f>IF('[1]Base De Datos AUIS 2018'!Y1801="","",'[1]Base De Datos AUIS 2018'!Y1801)</f>
        <v>0</v>
      </c>
      <c r="I1806" s="8">
        <f>IF('[1]Base De Datos AUIS 2018'!AA1801="","",'[1]Base De Datos AUIS 2018'!AA1801)</f>
        <v>43290</v>
      </c>
      <c r="J1806" s="9">
        <f>IF('[1]Base De Datos AUIS 2018'!AC1801="","",'[1]Base De Datos AUIS 2018'!AC1801)</f>
        <v>0</v>
      </c>
    </row>
    <row r="1807" spans="2:10" ht="33" x14ac:dyDescent="0.25">
      <c r="B1807" s="7" t="str">
        <f>IF('[1]Base De Datos AUIS 2018'!A1802="","",'[1]Base De Datos AUIS 2018'!A1802)</f>
        <v>Julio</v>
      </c>
      <c r="C1807" s="8">
        <f>IF('[1]Base De Datos AUIS 2018'!D1802="","",'[1]Base De Datos AUIS 2018'!D1802)</f>
        <v>43290</v>
      </c>
      <c r="D1807" s="7">
        <f>IF('[1]Base De Datos AUIS 2018'!F1802="","",'[1]Base De Datos AUIS 2018'!F1802)</f>
        <v>2239</v>
      </c>
      <c r="E1807" s="7" t="str">
        <f>IF('[1]Base De Datos AUIS 2018'!B1802="","",'[1]Base De Datos AUIS 2018'!B1802)</f>
        <v>Petición de Documentación</v>
      </c>
      <c r="F1807" s="7">
        <f>IF('[1]Base De Datos AUIS 2018'!A1802="","",IF('[1]Base De Datos AUIS 2018'!Q1802="","Atención al Usuario",'[1]Base De Datos AUIS 2018'!Q1802))</f>
        <v>0</v>
      </c>
      <c r="G1807" s="7" t="str">
        <f>IF('[1]Base De Datos AUIS 2018'!AB1802="","",'[1]Base De Datos AUIS 2018'!AB1802)</f>
        <v>Internet: Sitio Web</v>
      </c>
      <c r="H1807" s="8">
        <f>IF('[1]Base De Datos AUIS 2018'!Y1802="","",'[1]Base De Datos AUIS 2018'!Y1802)</f>
        <v>0</v>
      </c>
      <c r="I1807" s="8">
        <f>IF('[1]Base De Datos AUIS 2018'!AA1802="","",'[1]Base De Datos AUIS 2018'!AA1802)</f>
        <v>43290</v>
      </c>
      <c r="J1807" s="9">
        <f>IF('[1]Base De Datos AUIS 2018'!AC1802="","",'[1]Base De Datos AUIS 2018'!AC1802)</f>
        <v>0</v>
      </c>
    </row>
    <row r="1808" spans="2:10" ht="16.5" x14ac:dyDescent="0.25">
      <c r="B1808" s="7" t="str">
        <f>IF('[1]Base De Datos AUIS 2018'!A1803="","",'[1]Base De Datos AUIS 2018'!A1803)</f>
        <v>Julio</v>
      </c>
      <c r="C1808" s="8">
        <f>IF('[1]Base De Datos AUIS 2018'!D1803="","",'[1]Base De Datos AUIS 2018'!D1803)</f>
        <v>43291</v>
      </c>
      <c r="D1808" s="7" t="str">
        <f>IF('[1]Base De Datos AUIS 2018'!F1803="","",'[1]Base De Datos AUIS 2018'!F1803)</f>
        <v>11984 Id-83444</v>
      </c>
      <c r="E1808" s="7" t="str">
        <f>IF('[1]Base De Datos AUIS 2018'!B1803="","",'[1]Base De Datos AUIS 2018'!B1803)</f>
        <v>Petición</v>
      </c>
      <c r="F1808" s="7">
        <f>IF('[1]Base De Datos AUIS 2018'!A1803="","",IF('[1]Base De Datos AUIS 2018'!Q1803="","Atención al Usuario",'[1]Base De Datos AUIS 2018'!Q1803))</f>
        <v>0</v>
      </c>
      <c r="G1808" s="7" t="str">
        <f>IF('[1]Base De Datos AUIS 2018'!AB1803="","",'[1]Base De Datos AUIS 2018'!AB1803)</f>
        <v>6638 Id-87095</v>
      </c>
      <c r="H1808" s="8">
        <f>IF('[1]Base De Datos AUIS 2018'!Y1803="","",'[1]Base De Datos AUIS 2018'!Y1803)</f>
        <v>0</v>
      </c>
      <c r="I1808" s="8">
        <f>IF('[1]Base De Datos AUIS 2018'!AA1803="","",'[1]Base De Datos AUIS 2018'!AA1803)</f>
        <v>43312</v>
      </c>
      <c r="J1808" s="9">
        <f>IF('[1]Base De Datos AUIS 2018'!AC1803="","",'[1]Base De Datos AUIS 2018'!AC1803)</f>
        <v>14</v>
      </c>
    </row>
    <row r="1809" spans="2:10" ht="16.5" x14ac:dyDescent="0.25">
      <c r="B1809" s="7" t="str">
        <f>IF('[1]Base De Datos AUIS 2018'!A1804="","",'[1]Base De Datos AUIS 2018'!A1804)</f>
        <v>Julio</v>
      </c>
      <c r="C1809" s="8">
        <f>IF('[1]Base De Datos AUIS 2018'!D1804="","",'[1]Base De Datos AUIS 2018'!D1804)</f>
        <v>43291</v>
      </c>
      <c r="D1809" s="7">
        <f>IF('[1]Base De Datos AUIS 2018'!F1804="","",'[1]Base De Datos AUIS 2018'!F1804)</f>
        <v>2242</v>
      </c>
      <c r="E1809" s="7" t="str">
        <f>IF('[1]Base De Datos AUIS 2018'!B1804="","",'[1]Base De Datos AUIS 2018'!B1804)</f>
        <v>Queja</v>
      </c>
      <c r="F1809" s="7">
        <f>IF('[1]Base De Datos AUIS 2018'!A1804="","",IF('[1]Base De Datos AUIS 2018'!Q1804="","Atención al Usuario",'[1]Base De Datos AUIS 2018'!Q1804))</f>
        <v>0</v>
      </c>
      <c r="G1809" s="7" t="str">
        <f>IF('[1]Base De Datos AUIS 2018'!AB1804="","",'[1]Base De Datos AUIS 2018'!AB1804)</f>
        <v>Internet: Sitio Web</v>
      </c>
      <c r="H1809" s="8">
        <f>IF('[1]Base De Datos AUIS 2018'!Y1804="","",'[1]Base De Datos AUIS 2018'!Y1804)</f>
        <v>0</v>
      </c>
      <c r="I1809" s="8">
        <f>IF('[1]Base De Datos AUIS 2018'!AA1804="","",'[1]Base De Datos AUIS 2018'!AA1804)</f>
        <v>43291</v>
      </c>
      <c r="J1809" s="9">
        <f>IF('[1]Base De Datos AUIS 2018'!AC1804="","",'[1]Base De Datos AUIS 2018'!AC1804)</f>
        <v>0</v>
      </c>
    </row>
    <row r="1810" spans="2:10" ht="16.5" x14ac:dyDescent="0.25">
      <c r="B1810" s="7" t="str">
        <f>IF('[1]Base De Datos AUIS 2018'!A1805="","",'[1]Base De Datos AUIS 2018'!A1805)</f>
        <v>Julio</v>
      </c>
      <c r="C1810" s="8">
        <f>IF('[1]Base De Datos AUIS 2018'!D1805="","",'[1]Base De Datos AUIS 2018'!D1805)</f>
        <v>43291</v>
      </c>
      <c r="D1810" s="7">
        <f>IF('[1]Base De Datos AUIS 2018'!F1805="","",'[1]Base De Datos AUIS 2018'!F1805)</f>
        <v>2243</v>
      </c>
      <c r="E1810" s="7" t="str">
        <f>IF('[1]Base De Datos AUIS 2018'!B1805="","",'[1]Base De Datos AUIS 2018'!B1805)</f>
        <v>Queja</v>
      </c>
      <c r="F1810" s="7">
        <f>IF('[1]Base De Datos AUIS 2018'!A1805="","",IF('[1]Base De Datos AUIS 2018'!Q1805="","Atención al Usuario",'[1]Base De Datos AUIS 2018'!Q1805))</f>
        <v>0</v>
      </c>
      <c r="G1810" s="7" t="str">
        <f>IF('[1]Base De Datos AUIS 2018'!AB1805="","",'[1]Base De Datos AUIS 2018'!AB1805)</f>
        <v>Internet: Sitio Web</v>
      </c>
      <c r="H1810" s="8">
        <f>IF('[1]Base De Datos AUIS 2018'!Y1805="","",'[1]Base De Datos AUIS 2018'!Y1805)</f>
        <v>0</v>
      </c>
      <c r="I1810" s="8">
        <f>IF('[1]Base De Datos AUIS 2018'!AA1805="","",'[1]Base De Datos AUIS 2018'!AA1805)</f>
        <v>43291</v>
      </c>
      <c r="J1810" s="9">
        <f>IF('[1]Base De Datos AUIS 2018'!AC1805="","",'[1]Base De Datos AUIS 2018'!AC1805)</f>
        <v>0</v>
      </c>
    </row>
    <row r="1811" spans="2:10" ht="16.5" x14ac:dyDescent="0.25">
      <c r="B1811" s="7" t="str">
        <f>IF('[1]Base De Datos AUIS 2018'!A1806="","",'[1]Base De Datos AUIS 2018'!A1806)</f>
        <v>Julio</v>
      </c>
      <c r="C1811" s="8">
        <f>IF('[1]Base De Datos AUIS 2018'!D1806="","",'[1]Base De Datos AUIS 2018'!D1806)</f>
        <v>43291</v>
      </c>
      <c r="D1811" s="7">
        <f>IF('[1]Base De Datos AUIS 2018'!F1806="","",'[1]Base De Datos AUIS 2018'!F1806)</f>
        <v>2244</v>
      </c>
      <c r="E1811" s="7" t="str">
        <f>IF('[1]Base De Datos AUIS 2018'!B1806="","",'[1]Base De Datos AUIS 2018'!B1806)</f>
        <v>Queja</v>
      </c>
      <c r="F1811" s="7">
        <f>IF('[1]Base De Datos AUIS 2018'!A1806="","",IF('[1]Base De Datos AUIS 2018'!Q1806="","Atención al Usuario",'[1]Base De Datos AUIS 2018'!Q1806))</f>
        <v>0</v>
      </c>
      <c r="G1811" s="7" t="str">
        <f>IF('[1]Base De Datos AUIS 2018'!AB1806="","",'[1]Base De Datos AUIS 2018'!AB1806)</f>
        <v>Internet: Sitio Web</v>
      </c>
      <c r="H1811" s="8">
        <f>IF('[1]Base De Datos AUIS 2018'!Y1806="","",'[1]Base De Datos AUIS 2018'!Y1806)</f>
        <v>0</v>
      </c>
      <c r="I1811" s="8">
        <f>IF('[1]Base De Datos AUIS 2018'!AA1806="","",'[1]Base De Datos AUIS 2018'!AA1806)</f>
        <v>43308</v>
      </c>
      <c r="J1811" s="9">
        <f>IF('[1]Base De Datos AUIS 2018'!AC1806="","",'[1]Base De Datos AUIS 2018'!AC1806)</f>
        <v>15</v>
      </c>
    </row>
    <row r="1812" spans="2:10" ht="16.5" x14ac:dyDescent="0.25">
      <c r="B1812" s="7" t="str">
        <f>IF('[1]Base De Datos AUIS 2018'!A1807="","",'[1]Base De Datos AUIS 2018'!A1807)</f>
        <v>Julio</v>
      </c>
      <c r="C1812" s="8">
        <f>IF('[1]Base De Datos AUIS 2018'!D1807="","",'[1]Base De Datos AUIS 2018'!D1807)</f>
        <v>43292</v>
      </c>
      <c r="D1812" s="7" t="str">
        <f>IF('[1]Base De Datos AUIS 2018'!F1807="","",'[1]Base De Datos AUIS 2018'!F1807)</f>
        <v>12056 Id-83644</v>
      </c>
      <c r="E1812" s="7" t="str">
        <f>IF('[1]Base De Datos AUIS 2018'!B1807="","",'[1]Base De Datos AUIS 2018'!B1807)</f>
        <v>Petición</v>
      </c>
      <c r="F1812" s="7">
        <f>IF('[1]Base De Datos AUIS 2018'!A1807="","",IF('[1]Base De Datos AUIS 2018'!Q1807="","Atención al Usuario",'[1]Base De Datos AUIS 2018'!Q1807))</f>
        <v>0</v>
      </c>
      <c r="G1812" s="7" t="str">
        <f>IF('[1]Base De Datos AUIS 2018'!AB1807="","",'[1]Base De Datos AUIS 2018'!AB1807)</f>
        <v>7258 Id-90432</v>
      </c>
      <c r="H1812" s="8">
        <f>IF('[1]Base De Datos AUIS 2018'!Y1807="","",'[1]Base De Datos AUIS 2018'!Y1807)</f>
        <v>43312</v>
      </c>
      <c r="I1812" s="8">
        <f>IF('[1]Base De Datos AUIS 2018'!AA1807="","",'[1]Base De Datos AUIS 2018'!AA1807)</f>
        <v>43329</v>
      </c>
      <c r="J1812" s="9">
        <f>IF('[1]Base De Datos AUIS 2018'!AC1807="","",'[1]Base De Datos AUIS 2018'!AC1807)</f>
        <v>12</v>
      </c>
    </row>
    <row r="1813" spans="2:10" ht="16.5" x14ac:dyDescent="0.25">
      <c r="B1813" s="7" t="str">
        <f>IF('[1]Base De Datos AUIS 2018'!A1808="","",'[1]Base De Datos AUIS 2018'!A1808)</f>
        <v>Julio</v>
      </c>
      <c r="C1813" s="8">
        <f>IF('[1]Base De Datos AUIS 2018'!D1808="","",'[1]Base De Datos AUIS 2018'!D1808)</f>
        <v>43292</v>
      </c>
      <c r="D1813" s="7" t="str">
        <f>IF('[1]Base De Datos AUIS 2018'!F1808="","",'[1]Base De Datos AUIS 2018'!F1808)</f>
        <v>12123 Id-83761</v>
      </c>
      <c r="E1813" s="7" t="str">
        <f>IF('[1]Base De Datos AUIS 2018'!B1808="","",'[1]Base De Datos AUIS 2018'!B1808)</f>
        <v>Petición</v>
      </c>
      <c r="F1813" s="7">
        <f>IF('[1]Base De Datos AUIS 2018'!A1808="","",IF('[1]Base De Datos AUIS 2018'!Q1808="","Atención al Usuario",'[1]Base De Datos AUIS 2018'!Q1808))</f>
        <v>0</v>
      </c>
      <c r="G1813" s="7" t="str">
        <f>IF('[1]Base De Datos AUIS 2018'!AB1808="","",'[1]Base De Datos AUIS 2018'!AB1808)</f>
        <v>6632 Id-87083</v>
      </c>
      <c r="H1813" s="8">
        <f>IF('[1]Base De Datos AUIS 2018'!Y1808="","",'[1]Base De Datos AUIS 2018'!Y1808)</f>
        <v>0</v>
      </c>
      <c r="I1813" s="8">
        <f>IF('[1]Base De Datos AUIS 2018'!AA1808="","",'[1]Base De Datos AUIS 2018'!AA1808)</f>
        <v>43311</v>
      </c>
      <c r="J1813" s="9">
        <f>IF('[1]Base De Datos AUIS 2018'!AC1808="","",'[1]Base De Datos AUIS 2018'!AC1808)</f>
        <v>12</v>
      </c>
    </row>
    <row r="1814" spans="2:10" ht="16.5" x14ac:dyDescent="0.25">
      <c r="B1814" s="7" t="str">
        <f>IF('[1]Base De Datos AUIS 2018'!A1809="","",'[1]Base De Datos AUIS 2018'!A1809)</f>
        <v>Julio</v>
      </c>
      <c r="C1814" s="8">
        <f>IF('[1]Base De Datos AUIS 2018'!D1809="","",'[1]Base De Datos AUIS 2018'!D1809)</f>
        <v>43292</v>
      </c>
      <c r="D1814" s="7" t="str">
        <f>IF('[1]Base De Datos AUIS 2018'!F1809="","",'[1]Base De Datos AUIS 2018'!F1809)</f>
        <v>12123 Id-83761</v>
      </c>
      <c r="E1814" s="7" t="str">
        <f>IF('[1]Base De Datos AUIS 2018'!B1809="","",'[1]Base De Datos AUIS 2018'!B1809)</f>
        <v>Petición</v>
      </c>
      <c r="F1814" s="7">
        <f>IF('[1]Base De Datos AUIS 2018'!A1809="","",IF('[1]Base De Datos AUIS 2018'!Q1809="","Atención al Usuario",'[1]Base De Datos AUIS 2018'!Q1809))</f>
        <v>0</v>
      </c>
      <c r="G1814" s="7" t="str">
        <f>IF('[1]Base De Datos AUIS 2018'!AB1809="","",'[1]Base De Datos AUIS 2018'!AB1809)</f>
        <v>15622 Id-85054</v>
      </c>
      <c r="H1814" s="8">
        <f>IF('[1]Base De Datos AUIS 2018'!Y1809="","",'[1]Base De Datos AUIS 2018'!Y1809)</f>
        <v>0</v>
      </c>
      <c r="I1814" s="8">
        <f>IF('[1]Base De Datos AUIS 2018'!AA1809="","",'[1]Base De Datos AUIS 2018'!AA1809)</f>
        <v>43299</v>
      </c>
      <c r="J1814" s="9">
        <f>IF('[1]Base De Datos AUIS 2018'!AC1809="","",'[1]Base De Datos AUIS 2018'!AC1809)</f>
        <v>5</v>
      </c>
    </row>
    <row r="1815" spans="2:10" ht="16.5" x14ac:dyDescent="0.25">
      <c r="B1815" s="7" t="str">
        <f>IF('[1]Base De Datos AUIS 2018'!A1810="","",'[1]Base De Datos AUIS 2018'!A1810)</f>
        <v>Julio</v>
      </c>
      <c r="C1815" s="8">
        <f>IF('[1]Base De Datos AUIS 2018'!D1810="","",'[1]Base De Datos AUIS 2018'!D1810)</f>
        <v>43292</v>
      </c>
      <c r="D1815" s="7" t="str">
        <f>IF('[1]Base De Datos AUIS 2018'!F1810="","",'[1]Base De Datos AUIS 2018'!F1810)</f>
        <v>12124 Id-83761</v>
      </c>
      <c r="E1815" s="7" t="str">
        <f>IF('[1]Base De Datos AUIS 2018'!B1810="","",'[1]Base De Datos AUIS 2018'!B1810)</f>
        <v>Queja</v>
      </c>
      <c r="F1815" s="7">
        <f>IF('[1]Base De Datos AUIS 2018'!A1810="","",IF('[1]Base De Datos AUIS 2018'!Q1810="","Atención al Usuario",'[1]Base De Datos AUIS 2018'!Q1810))</f>
        <v>0</v>
      </c>
      <c r="G1815" s="7" t="str">
        <f>IF('[1]Base De Datos AUIS 2018'!AB1810="","",'[1]Base De Datos AUIS 2018'!AB1810)</f>
        <v>6997 Id-89149</v>
      </c>
      <c r="H1815" s="8">
        <f>IF('[1]Base De Datos AUIS 2018'!Y1810="","",'[1]Base De Datos AUIS 2018'!Y1810)</f>
        <v>0</v>
      </c>
      <c r="I1815" s="8">
        <f>IF('[1]Base De Datos AUIS 2018'!AA1810="","",'[1]Base De Datos AUIS 2018'!AA1810)</f>
        <v>43314</v>
      </c>
      <c r="J1815" s="9">
        <f>IF('[1]Base De Datos AUIS 2018'!AC1810="","",'[1]Base De Datos AUIS 2018'!AC1810)</f>
        <v>15</v>
      </c>
    </row>
    <row r="1816" spans="2:10" ht="16.5" x14ac:dyDescent="0.25">
      <c r="B1816" s="7" t="str">
        <f>IF('[1]Base De Datos AUIS 2018'!A1811="","",'[1]Base De Datos AUIS 2018'!A1811)</f>
        <v>Julio</v>
      </c>
      <c r="C1816" s="8">
        <f>IF('[1]Base De Datos AUIS 2018'!D1811="","",'[1]Base De Datos AUIS 2018'!D1811)</f>
        <v>43292</v>
      </c>
      <c r="D1816" s="7" t="str">
        <f>IF('[1]Base De Datos AUIS 2018'!F1811="","",'[1]Base De Datos AUIS 2018'!F1811)</f>
        <v>12149Id-83839</v>
      </c>
      <c r="E1816" s="7" t="str">
        <f>IF('[1]Base De Datos AUIS 2018'!B1811="","",'[1]Base De Datos AUIS 2018'!B1811)</f>
        <v>Petición</v>
      </c>
      <c r="F1816" s="7">
        <f>IF('[1]Base De Datos AUIS 2018'!A1811="","",IF('[1]Base De Datos AUIS 2018'!Q1811="","Atención al Usuario",'[1]Base De Datos AUIS 2018'!Q1811))</f>
        <v>0</v>
      </c>
      <c r="G1816" s="7" t="str">
        <f>IF('[1]Base De Datos AUIS 2018'!AB1811="","",'[1]Base De Datos AUIS 2018'!AB1811)</f>
        <v xml:space="preserve">6532 Id-86524      </v>
      </c>
      <c r="H1816" s="8">
        <f>IF('[1]Base De Datos AUIS 2018'!Y1811="","",'[1]Base De Datos AUIS 2018'!Y1811)</f>
        <v>0</v>
      </c>
      <c r="I1816" s="8">
        <f>IF('[1]Base De Datos AUIS 2018'!AA1811="","",'[1]Base De Datos AUIS 2018'!AA1811)</f>
        <v>43307</v>
      </c>
      <c r="J1816" s="9">
        <f>IF('[1]Base De Datos AUIS 2018'!AC1811="","",'[1]Base De Datos AUIS 2018'!AC1811)</f>
        <v>10</v>
      </c>
    </row>
    <row r="1817" spans="2:10" ht="33" x14ac:dyDescent="0.25">
      <c r="B1817" s="7" t="str">
        <f>IF('[1]Base De Datos AUIS 2018'!A1812="","",'[1]Base De Datos AUIS 2018'!A1812)</f>
        <v>Julio</v>
      </c>
      <c r="C1817" s="8">
        <f>IF('[1]Base De Datos AUIS 2018'!D1812="","",'[1]Base De Datos AUIS 2018'!D1812)</f>
        <v>43292</v>
      </c>
      <c r="D1817" s="7" t="str">
        <f>IF('[1]Base De Datos AUIS 2018'!F1812="","",'[1]Base De Datos AUIS 2018'!F1812)</f>
        <v>12148 Id-83836</v>
      </c>
      <c r="E1817" s="7" t="str">
        <f>IF('[1]Base De Datos AUIS 2018'!B1812="","",'[1]Base De Datos AUIS 2018'!B1812)</f>
        <v>Petición de Documentación</v>
      </c>
      <c r="F1817" s="7" t="str">
        <f>IF('[1]Base De Datos AUIS 2018'!A1812="","",IF('[1]Base De Datos AUIS 2018'!Q1812="","Atención al Usuario",'[1]Base De Datos AUIS 2018'!Q1812))</f>
        <v>Bioestadística y Archivo de Historias Clínicas</v>
      </c>
      <c r="G1817" s="7" t="str">
        <f>IF('[1]Base De Datos AUIS 2018'!AB1812="","",'[1]Base De Datos AUIS 2018'!AB1812)</f>
        <v>15194 Id-83959</v>
      </c>
      <c r="H1817" s="8">
        <f>IF('[1]Base De Datos AUIS 2018'!Y1812="","",'[1]Base De Datos AUIS 2018'!Y1812)</f>
        <v>0</v>
      </c>
      <c r="I1817" s="8">
        <f>IF('[1]Base De Datos AUIS 2018'!AA1812="","",'[1]Base De Datos AUIS 2018'!AA1812)</f>
        <v>43293</v>
      </c>
      <c r="J1817" s="9">
        <f>IF('[1]Base De Datos AUIS 2018'!AC1812="","",'[1]Base De Datos AUIS 2018'!AC1812)</f>
        <v>1</v>
      </c>
    </row>
    <row r="1818" spans="2:10" ht="16.5" x14ac:dyDescent="0.25">
      <c r="B1818" s="7" t="str">
        <f>IF('[1]Base De Datos AUIS 2018'!A1813="","",'[1]Base De Datos AUIS 2018'!A1813)</f>
        <v>Julio</v>
      </c>
      <c r="C1818" s="8">
        <f>IF('[1]Base De Datos AUIS 2018'!D1813="","",'[1]Base De Datos AUIS 2018'!D1813)</f>
        <v>43292</v>
      </c>
      <c r="D1818" s="7" t="str">
        <f>IF('[1]Base De Datos AUIS 2018'!F1813="","",'[1]Base De Datos AUIS 2018'!F1813)</f>
        <v>12110 Id-83735</v>
      </c>
      <c r="E1818" s="7" t="str">
        <f>IF('[1]Base De Datos AUIS 2018'!B1813="","",'[1]Base De Datos AUIS 2018'!B1813)</f>
        <v>Queja</v>
      </c>
      <c r="F1818" s="7">
        <f>IF('[1]Base De Datos AUIS 2018'!A1813="","",IF('[1]Base De Datos AUIS 2018'!Q1813="","Atención al Usuario",'[1]Base De Datos AUIS 2018'!Q1813))</f>
        <v>0</v>
      </c>
      <c r="G1818" s="7" t="str">
        <f>IF('[1]Base De Datos AUIS 2018'!AB1813="","",'[1]Base De Datos AUIS 2018'!AB1813)</f>
        <v>6540 Id-86532</v>
      </c>
      <c r="H1818" s="8">
        <f>IF('[1]Base De Datos AUIS 2018'!Y1813="","",'[1]Base De Datos AUIS 2018'!Y1813)</f>
        <v>0</v>
      </c>
      <c r="I1818" s="8">
        <f>IF('[1]Base De Datos AUIS 2018'!AA1813="","",'[1]Base De Datos AUIS 2018'!AA1813)</f>
        <v>43307</v>
      </c>
      <c r="J1818" s="9">
        <f>IF('[1]Base De Datos AUIS 2018'!AC1813="","",'[1]Base De Datos AUIS 2018'!AC1813)</f>
        <v>10</v>
      </c>
    </row>
    <row r="1819" spans="2:10" ht="16.5" x14ac:dyDescent="0.25">
      <c r="B1819" s="7" t="str">
        <f>IF('[1]Base De Datos AUIS 2018'!A1814="","",'[1]Base De Datos AUIS 2018'!A1814)</f>
        <v>Julio</v>
      </c>
      <c r="C1819" s="8">
        <f>IF('[1]Base De Datos AUIS 2018'!D1814="","",'[1]Base De Datos AUIS 2018'!D1814)</f>
        <v>43292</v>
      </c>
      <c r="D1819" s="7" t="str">
        <f>IF('[1]Base De Datos AUIS 2018'!F1814="","",'[1]Base De Datos AUIS 2018'!F1814)</f>
        <v>1211 Id-83736</v>
      </c>
      <c r="E1819" s="7" t="str">
        <f>IF('[1]Base De Datos AUIS 2018'!B1814="","",'[1]Base De Datos AUIS 2018'!B1814)</f>
        <v>Petición</v>
      </c>
      <c r="F1819" s="7">
        <f>IF('[1]Base De Datos AUIS 2018'!A1814="","",IF('[1]Base De Datos AUIS 2018'!Q1814="","Atención al Usuario",'[1]Base De Datos AUIS 2018'!Q1814))</f>
        <v>0</v>
      </c>
      <c r="G1819" s="7">
        <f>IF('[1]Base De Datos AUIS 2018'!AB1814="","",'[1]Base De Datos AUIS 2018'!AB1814)</f>
        <v>0</v>
      </c>
      <c r="H1819" s="8">
        <f>IF('[1]Base De Datos AUIS 2018'!Y1814="","",'[1]Base De Datos AUIS 2018'!Y1814)</f>
        <v>43312</v>
      </c>
      <c r="I1819" s="8" t="str">
        <f>IF('[1]Base De Datos AUIS 2018'!AA1814="","",'[1]Base De Datos AUIS 2018'!AA1814)</f>
        <v>En tramite</v>
      </c>
      <c r="J1819" s="9" t="str">
        <f>IF('[1]Base De Datos AUIS 2018'!AC1814="","",'[1]Base De Datos AUIS 2018'!AC1814)</f>
        <v/>
      </c>
    </row>
    <row r="1820" spans="2:10" ht="16.5" x14ac:dyDescent="0.25">
      <c r="B1820" s="7" t="str">
        <f>IF('[1]Base De Datos AUIS 2018'!A1815="","",'[1]Base De Datos AUIS 2018'!A1815)</f>
        <v>Julio</v>
      </c>
      <c r="C1820" s="8">
        <f>IF('[1]Base De Datos AUIS 2018'!D1815="","",'[1]Base De Datos AUIS 2018'!D1815)</f>
        <v>43292</v>
      </c>
      <c r="D1820" s="7">
        <f>IF('[1]Base De Datos AUIS 2018'!F1815="","",'[1]Base De Datos AUIS 2018'!F1815)</f>
        <v>2245</v>
      </c>
      <c r="E1820" s="7" t="str">
        <f>IF('[1]Base De Datos AUIS 2018'!B1815="","",'[1]Base De Datos AUIS 2018'!B1815)</f>
        <v>Petición</v>
      </c>
      <c r="F1820" s="7">
        <f>IF('[1]Base De Datos AUIS 2018'!A1815="","",IF('[1]Base De Datos AUIS 2018'!Q1815="","Atención al Usuario",'[1]Base De Datos AUIS 2018'!Q1815))</f>
        <v>0</v>
      </c>
      <c r="G1820" s="7" t="str">
        <f>IF('[1]Base De Datos AUIS 2018'!AB1815="","",'[1]Base De Datos AUIS 2018'!AB1815)</f>
        <v>Internet: Sitio Web</v>
      </c>
      <c r="H1820" s="8">
        <f>IF('[1]Base De Datos AUIS 2018'!Y1815="","",'[1]Base De Datos AUIS 2018'!Y1815)</f>
        <v>0</v>
      </c>
      <c r="I1820" s="8">
        <f>IF('[1]Base De Datos AUIS 2018'!AA1815="","",'[1]Base De Datos AUIS 2018'!AA1815)</f>
        <v>43292</v>
      </c>
      <c r="J1820" s="9">
        <f>IF('[1]Base De Datos AUIS 2018'!AC1815="","",'[1]Base De Datos AUIS 2018'!AC1815)</f>
        <v>0</v>
      </c>
    </row>
    <row r="1821" spans="2:10" ht="33" x14ac:dyDescent="0.25">
      <c r="B1821" s="7" t="str">
        <f>IF('[1]Base De Datos AUIS 2018'!A1816="","",'[1]Base De Datos AUIS 2018'!A1816)</f>
        <v>Julio</v>
      </c>
      <c r="C1821" s="8">
        <f>IF('[1]Base De Datos AUIS 2018'!D1816="","",'[1]Base De Datos AUIS 2018'!D1816)</f>
        <v>43292</v>
      </c>
      <c r="D1821" s="7" t="str">
        <f>IF('[1]Base De Datos AUIS 2018'!F1816="","",'[1]Base De Datos AUIS 2018'!F1816)</f>
        <v>2246                        2247</v>
      </c>
      <c r="E1821" s="7" t="str">
        <f>IF('[1]Base De Datos AUIS 2018'!B1816="","",'[1]Base De Datos AUIS 2018'!B1816)</f>
        <v>Reclamo</v>
      </c>
      <c r="F1821" s="7">
        <f>IF('[1]Base De Datos AUIS 2018'!A1816="","",IF('[1]Base De Datos AUIS 2018'!Q1816="","Atención al Usuario",'[1]Base De Datos AUIS 2018'!Q1816))</f>
        <v>0</v>
      </c>
      <c r="G1821" s="7" t="str">
        <f>IF('[1]Base De Datos AUIS 2018'!AB1816="","",'[1]Base De Datos AUIS 2018'!AB1816)</f>
        <v>Internet: Sitio Web</v>
      </c>
      <c r="H1821" s="8">
        <f>IF('[1]Base De Datos AUIS 2018'!Y1816="","",'[1]Base De Datos AUIS 2018'!Y1816)</f>
        <v>0</v>
      </c>
      <c r="I1821" s="8">
        <f>IF('[1]Base De Datos AUIS 2018'!AA1816="","",'[1]Base De Datos AUIS 2018'!AA1816)</f>
        <v>43292</v>
      </c>
      <c r="J1821" s="9">
        <f>IF('[1]Base De Datos AUIS 2018'!AC1816="","",'[1]Base De Datos AUIS 2018'!AC1816)</f>
        <v>0</v>
      </c>
    </row>
    <row r="1822" spans="2:10" ht="16.5" x14ac:dyDescent="0.25">
      <c r="B1822" s="7" t="str">
        <f>IF('[1]Base De Datos AUIS 2018'!A1817="","",'[1]Base De Datos AUIS 2018'!A1817)</f>
        <v>Julio</v>
      </c>
      <c r="C1822" s="8">
        <f>IF('[1]Base De Datos AUIS 2018'!D1817="","",'[1]Base De Datos AUIS 2018'!D1817)</f>
        <v>43292</v>
      </c>
      <c r="D1822" s="7" t="str">
        <f>IF('[1]Base De Datos AUIS 2018'!F1817="","",'[1]Base De Datos AUIS 2018'!F1817)</f>
        <v>Correo Electronico</v>
      </c>
      <c r="E1822" s="7" t="str">
        <f>IF('[1]Base De Datos AUIS 2018'!B1817="","",'[1]Base De Datos AUIS 2018'!B1817)</f>
        <v>Consulta</v>
      </c>
      <c r="F1822" s="7">
        <f>IF('[1]Base De Datos AUIS 2018'!A1817="","",IF('[1]Base De Datos AUIS 2018'!Q1817="","Atención al Usuario",'[1]Base De Datos AUIS 2018'!Q1817))</f>
        <v>0</v>
      </c>
      <c r="G1822" s="7" t="str">
        <f>IF('[1]Base De Datos AUIS 2018'!AB1817="","",'[1]Base De Datos AUIS 2018'!AB1817)</f>
        <v>Correo Electronico</v>
      </c>
      <c r="H1822" s="8">
        <f>IF('[1]Base De Datos AUIS 2018'!Y1817="","",'[1]Base De Datos AUIS 2018'!Y1817)</f>
        <v>0</v>
      </c>
      <c r="I1822" s="8">
        <f>IF('[1]Base De Datos AUIS 2018'!AA1817="","",'[1]Base De Datos AUIS 2018'!AA1817)</f>
        <v>43292</v>
      </c>
      <c r="J1822" s="9">
        <f>IF('[1]Base De Datos AUIS 2018'!AC1817="","",'[1]Base De Datos AUIS 2018'!AC1817)</f>
        <v>0</v>
      </c>
    </row>
    <row r="1823" spans="2:10" ht="16.5" x14ac:dyDescent="0.25">
      <c r="B1823" s="7" t="str">
        <f>IF('[1]Base De Datos AUIS 2018'!A1818="","",'[1]Base De Datos AUIS 2018'!A1818)</f>
        <v>Julio</v>
      </c>
      <c r="C1823" s="8">
        <f>IF('[1]Base De Datos AUIS 2018'!D1818="","",'[1]Base De Datos AUIS 2018'!D1818)</f>
        <v>43292</v>
      </c>
      <c r="D1823" s="7" t="str">
        <f>IF('[1]Base De Datos AUIS 2018'!F1818="","",'[1]Base De Datos AUIS 2018'!F1818)</f>
        <v>Correo Electronico</v>
      </c>
      <c r="E1823" s="7" t="str">
        <f>IF('[1]Base De Datos AUIS 2018'!B1818="","",'[1]Base De Datos AUIS 2018'!B1818)</f>
        <v>Consulta</v>
      </c>
      <c r="F1823" s="7">
        <f>IF('[1]Base De Datos AUIS 2018'!A1818="","",IF('[1]Base De Datos AUIS 2018'!Q1818="","Atención al Usuario",'[1]Base De Datos AUIS 2018'!Q1818))</f>
        <v>0</v>
      </c>
      <c r="G1823" s="7" t="str">
        <f>IF('[1]Base De Datos AUIS 2018'!AB1818="","",'[1]Base De Datos AUIS 2018'!AB1818)</f>
        <v>Correo Electronico</v>
      </c>
      <c r="H1823" s="8">
        <f>IF('[1]Base De Datos AUIS 2018'!Y1818="","",'[1]Base De Datos AUIS 2018'!Y1818)</f>
        <v>0</v>
      </c>
      <c r="I1823" s="8">
        <f>IF('[1]Base De Datos AUIS 2018'!AA1818="","",'[1]Base De Datos AUIS 2018'!AA1818)</f>
        <v>43292</v>
      </c>
      <c r="J1823" s="9">
        <f>IF('[1]Base De Datos AUIS 2018'!AC1818="","",'[1]Base De Datos AUIS 2018'!AC1818)</f>
        <v>0</v>
      </c>
    </row>
    <row r="1824" spans="2:10" ht="16.5" x14ac:dyDescent="0.25">
      <c r="B1824" s="7" t="str">
        <f>IF('[1]Base De Datos AUIS 2018'!A1819="","",'[1]Base De Datos AUIS 2018'!A1819)</f>
        <v>Julio</v>
      </c>
      <c r="C1824" s="8">
        <f>IF('[1]Base De Datos AUIS 2018'!D1819="","",'[1]Base De Datos AUIS 2018'!D1819)</f>
        <v>43293</v>
      </c>
      <c r="D1824" s="7" t="str">
        <f>IF('[1]Base De Datos AUIS 2018'!F1819="","",'[1]Base De Datos AUIS 2018'!F1819)</f>
        <v>12159 Id-83889</v>
      </c>
      <c r="E1824" s="7" t="str">
        <f>IF('[1]Base De Datos AUIS 2018'!B1819="","",'[1]Base De Datos AUIS 2018'!B1819)</f>
        <v>Petición</v>
      </c>
      <c r="F1824" s="7">
        <f>IF('[1]Base De Datos AUIS 2018'!A1819="","",IF('[1]Base De Datos AUIS 2018'!Q1819="","Atención al Usuario",'[1]Base De Datos AUIS 2018'!Q1819))</f>
        <v>0</v>
      </c>
      <c r="G1824" s="7" t="str">
        <f>IF('[1]Base De Datos AUIS 2018'!AB1819="","",'[1]Base De Datos AUIS 2018'!AB1819)</f>
        <v>6630 Id-87081</v>
      </c>
      <c r="H1824" s="8">
        <f>IF('[1]Base De Datos AUIS 2018'!Y1819="","",'[1]Base De Datos AUIS 2018'!Y1819)</f>
        <v>0</v>
      </c>
      <c r="I1824" s="8">
        <f>IF('[1]Base De Datos AUIS 2018'!AA1819="","",'[1]Base De Datos AUIS 2018'!AA1819)</f>
        <v>43311</v>
      </c>
      <c r="J1824" s="9">
        <f>IF('[1]Base De Datos AUIS 2018'!AC1819="","",'[1]Base De Datos AUIS 2018'!AC1819)</f>
        <v>11</v>
      </c>
    </row>
    <row r="1825" spans="2:10" ht="16.5" x14ac:dyDescent="0.25">
      <c r="B1825" s="7" t="str">
        <f>IF('[1]Base De Datos AUIS 2018'!A1820="","",'[1]Base De Datos AUIS 2018'!A1820)</f>
        <v>Julio</v>
      </c>
      <c r="C1825" s="8">
        <f>IF('[1]Base De Datos AUIS 2018'!D1820="","",'[1]Base De Datos AUIS 2018'!D1820)</f>
        <v>43293</v>
      </c>
      <c r="D1825" s="7" t="str">
        <f>IF('[1]Base De Datos AUIS 2018'!F1820="","",'[1]Base De Datos AUIS 2018'!F1820)</f>
        <v>12168 Id-83900</v>
      </c>
      <c r="E1825" s="7" t="str">
        <f>IF('[1]Base De Datos AUIS 2018'!B1820="","",'[1]Base De Datos AUIS 2018'!B1820)</f>
        <v>Queja</v>
      </c>
      <c r="F1825" s="7">
        <f>IF('[1]Base De Datos AUIS 2018'!A1820="","",IF('[1]Base De Datos AUIS 2018'!Q1820="","Atención al Usuario",'[1]Base De Datos AUIS 2018'!Q1820))</f>
        <v>0</v>
      </c>
      <c r="G1825" s="7" t="str">
        <f>IF('[1]Base De Datos AUIS 2018'!AB1820="","",'[1]Base De Datos AUIS 2018'!AB1820)</f>
        <v>6827 Id-88235</v>
      </c>
      <c r="H1825" s="8">
        <f>IF('[1]Base De Datos AUIS 2018'!Y1820="","",'[1]Base De Datos AUIS 2018'!Y1820)</f>
        <v>0</v>
      </c>
      <c r="I1825" s="8">
        <f>IF('[1]Base De Datos AUIS 2018'!AA1820="","",'[1]Base De Datos AUIS 2018'!AA1820)</f>
        <v>43314</v>
      </c>
      <c r="J1825" s="9">
        <f>IF('[1]Base De Datos AUIS 2018'!AC1820="","",'[1]Base De Datos AUIS 2018'!AC1820)</f>
        <v>14</v>
      </c>
    </row>
    <row r="1826" spans="2:10" ht="16.5" x14ac:dyDescent="0.25">
      <c r="B1826" s="7" t="str">
        <f>IF('[1]Base De Datos AUIS 2018'!A1821="","",'[1]Base De Datos AUIS 2018'!A1821)</f>
        <v>Julio</v>
      </c>
      <c r="C1826" s="8">
        <f>IF('[1]Base De Datos AUIS 2018'!D1821="","",'[1]Base De Datos AUIS 2018'!D1821)</f>
        <v>43293</v>
      </c>
      <c r="D1826" s="7" t="str">
        <f>IF('[1]Base De Datos AUIS 2018'!F1821="","",'[1]Base De Datos AUIS 2018'!F1821)</f>
        <v>12220 Id-84021</v>
      </c>
      <c r="E1826" s="7" t="str">
        <f>IF('[1]Base De Datos AUIS 2018'!B1821="","",'[1]Base De Datos AUIS 2018'!B1821)</f>
        <v>Queja</v>
      </c>
      <c r="F1826" s="7">
        <f>IF('[1]Base De Datos AUIS 2018'!A1821="","",IF('[1]Base De Datos AUIS 2018'!Q1821="","Atención al Usuario",'[1]Base De Datos AUIS 2018'!Q1821))</f>
        <v>0</v>
      </c>
      <c r="G1826" s="7" t="str">
        <f>IF('[1]Base De Datos AUIS 2018'!AB1821="","",'[1]Base De Datos AUIS 2018'!AB1821)</f>
        <v>Internet: Sitio Web</v>
      </c>
      <c r="H1826" s="8">
        <f>IF('[1]Base De Datos AUIS 2018'!Y1821="","",'[1]Base De Datos AUIS 2018'!Y1821)</f>
        <v>0</v>
      </c>
      <c r="I1826" s="8">
        <f>IF('[1]Base De Datos AUIS 2018'!AA1821="","",'[1]Base De Datos AUIS 2018'!AA1821)</f>
        <v>43313</v>
      </c>
      <c r="J1826" s="9">
        <f>IF('[1]Base De Datos AUIS 2018'!AC1821="","",'[1]Base De Datos AUIS 2018'!AC1821)</f>
        <v>13</v>
      </c>
    </row>
    <row r="1827" spans="2:10" ht="16.5" x14ac:dyDescent="0.25">
      <c r="B1827" s="7" t="str">
        <f>IF('[1]Base De Datos AUIS 2018'!A1822="","",'[1]Base De Datos AUIS 2018'!A1822)</f>
        <v>Julio</v>
      </c>
      <c r="C1827" s="8">
        <f>IF('[1]Base De Datos AUIS 2018'!D1822="","",'[1]Base De Datos AUIS 2018'!D1822)</f>
        <v>43293</v>
      </c>
      <c r="D1827" s="7" t="str">
        <f>IF('[1]Base De Datos AUIS 2018'!F1822="","",'[1]Base De Datos AUIS 2018'!F1822)</f>
        <v>12212 Id-84006</v>
      </c>
      <c r="E1827" s="7" t="str">
        <f>IF('[1]Base De Datos AUIS 2018'!B1822="","",'[1]Base De Datos AUIS 2018'!B1822)</f>
        <v>Queja</v>
      </c>
      <c r="F1827" s="7">
        <f>IF('[1]Base De Datos AUIS 2018'!A1822="","",IF('[1]Base De Datos AUIS 2018'!Q1822="","Atención al Usuario",'[1]Base De Datos AUIS 2018'!Q1822))</f>
        <v>0</v>
      </c>
      <c r="G1827" s="7" t="str">
        <f>IF('[1]Base De Datos AUIS 2018'!AB1822="","",'[1]Base De Datos AUIS 2018'!AB1822)</f>
        <v>6694 Id-87308</v>
      </c>
      <c r="H1827" s="8">
        <f>IF('[1]Base De Datos AUIS 2018'!Y1822="","",'[1]Base De Datos AUIS 2018'!Y1822)</f>
        <v>0</v>
      </c>
      <c r="I1827" s="8">
        <f>IF('[1]Base De Datos AUIS 2018'!AA1822="","",'[1]Base De Datos AUIS 2018'!AA1822)</f>
        <v>43313</v>
      </c>
      <c r="J1827" s="9">
        <f>IF('[1]Base De Datos AUIS 2018'!AC1822="","",'[1]Base De Datos AUIS 2018'!AC1822)</f>
        <v>13</v>
      </c>
    </row>
    <row r="1828" spans="2:10" ht="33" x14ac:dyDescent="0.25">
      <c r="B1828" s="7" t="str">
        <f>IF('[1]Base De Datos AUIS 2018'!A1823="","",'[1]Base De Datos AUIS 2018'!A1823)</f>
        <v>Julio</v>
      </c>
      <c r="C1828" s="8">
        <f>IF('[1]Base De Datos AUIS 2018'!D1823="","",'[1]Base De Datos AUIS 2018'!D1823)</f>
        <v>43293</v>
      </c>
      <c r="D1828" s="7" t="str">
        <f>IF('[1]Base De Datos AUIS 2018'!F1823="","",'[1]Base De Datos AUIS 2018'!F1823)</f>
        <v>12245 Id-84057</v>
      </c>
      <c r="E1828" s="7" t="str">
        <f>IF('[1]Base De Datos AUIS 2018'!B1823="","",'[1]Base De Datos AUIS 2018'!B1823)</f>
        <v>Petición</v>
      </c>
      <c r="F1828" s="7" t="str">
        <f>IF('[1]Base De Datos AUIS 2018'!A1823="","",IF('[1]Base De Datos AUIS 2018'!Q1823="","Atención al Usuario",'[1]Base De Datos AUIS 2018'!Q1823))</f>
        <v>Director General Sanidad Ejercito Nacional</v>
      </c>
      <c r="G1828" s="7" t="str">
        <f>IF('[1]Base De Datos AUIS 2018'!AB1823="","",'[1]Base De Datos AUIS 2018'!AB1823)</f>
        <v>6169 Id-84309</v>
      </c>
      <c r="H1828" s="8">
        <f>IF('[1]Base De Datos AUIS 2018'!Y1823="","",'[1]Base De Datos AUIS 2018'!Y1823)</f>
        <v>0</v>
      </c>
      <c r="I1828" s="8">
        <f>IF('[1]Base De Datos AUIS 2018'!AA1823="","",'[1]Base De Datos AUIS 2018'!AA1823)</f>
        <v>43297</v>
      </c>
      <c r="J1828" s="9">
        <f>IF('[1]Base De Datos AUIS 2018'!AC1823="","",'[1]Base De Datos AUIS 2018'!AC1823)</f>
        <v>2</v>
      </c>
    </row>
    <row r="1829" spans="2:10" ht="16.5" x14ac:dyDescent="0.25">
      <c r="B1829" s="7" t="str">
        <f>IF('[1]Base De Datos AUIS 2018'!A1824="","",'[1]Base De Datos AUIS 2018'!A1824)</f>
        <v>Julio</v>
      </c>
      <c r="C1829" s="8">
        <f>IF('[1]Base De Datos AUIS 2018'!D1824="","",'[1]Base De Datos AUIS 2018'!D1824)</f>
        <v>43293</v>
      </c>
      <c r="D1829" s="7" t="str">
        <f>IF('[1]Base De Datos AUIS 2018'!F1824="","",'[1]Base De Datos AUIS 2018'!F1824)</f>
        <v>12249 Id-84063</v>
      </c>
      <c r="E1829" s="7" t="str">
        <f>IF('[1]Base De Datos AUIS 2018'!B1824="","",'[1]Base De Datos AUIS 2018'!B1824)</f>
        <v>Petición</v>
      </c>
      <c r="F1829" s="7">
        <f>IF('[1]Base De Datos AUIS 2018'!A1824="","",IF('[1]Base De Datos AUIS 2018'!Q1824="","Atención al Usuario",'[1]Base De Datos AUIS 2018'!Q1824))</f>
        <v>0</v>
      </c>
      <c r="G1829" s="7" t="str">
        <f>IF('[1]Base De Datos AUIS 2018'!AB1824="","",'[1]Base De Datos AUIS 2018'!AB1824)</f>
        <v>8192 Id-95470</v>
      </c>
      <c r="H1829" s="8">
        <f>IF('[1]Base De Datos AUIS 2018'!Y1824="","",'[1]Base De Datos AUIS 2018'!Y1824)</f>
        <v>43299</v>
      </c>
      <c r="I1829" s="8">
        <f>IF('[1]Base De Datos AUIS 2018'!AA1824="","",'[1]Base De Datos AUIS 2018'!AA1824)</f>
        <v>43355</v>
      </c>
      <c r="J1829" s="9">
        <f>IF('[1]Base De Datos AUIS 2018'!AC1824="","",'[1]Base De Datos AUIS 2018'!AC1824)</f>
        <v>37</v>
      </c>
    </row>
    <row r="1830" spans="2:10" ht="16.5" x14ac:dyDescent="0.25">
      <c r="B1830" s="7" t="str">
        <f>IF('[1]Base De Datos AUIS 2018'!A1825="","",'[1]Base De Datos AUIS 2018'!A1825)</f>
        <v>Julio</v>
      </c>
      <c r="C1830" s="8">
        <f>IF('[1]Base De Datos AUIS 2018'!D1825="","",'[1]Base De Datos AUIS 2018'!D1825)</f>
        <v>43293</v>
      </c>
      <c r="D1830" s="7" t="str">
        <f>IF('[1]Base De Datos AUIS 2018'!F1825="","",'[1]Base De Datos AUIS 2018'!F1825)</f>
        <v>12223 Id-84025</v>
      </c>
      <c r="E1830" s="7" t="str">
        <f>IF('[1]Base De Datos AUIS 2018'!B1825="","",'[1]Base De Datos AUIS 2018'!B1825)</f>
        <v>Petición</v>
      </c>
      <c r="F1830" s="7">
        <f>IF('[1]Base De Datos AUIS 2018'!A1825="","",IF('[1]Base De Datos AUIS 2018'!Q1825="","Atención al Usuario",'[1]Base De Datos AUIS 2018'!Q1825))</f>
        <v>0</v>
      </c>
      <c r="G1830" s="7" t="str">
        <f>IF('[1]Base De Datos AUIS 2018'!AB1825="","",'[1]Base De Datos AUIS 2018'!AB1825)</f>
        <v>Correo Electronico</v>
      </c>
      <c r="H1830" s="8">
        <f>IF('[1]Base De Datos AUIS 2018'!Y1825="","",'[1]Base De Datos AUIS 2018'!Y1825)</f>
        <v>0</v>
      </c>
      <c r="I1830" s="8">
        <f>IF('[1]Base De Datos AUIS 2018'!AA1825="","",'[1]Base De Datos AUIS 2018'!AA1825)</f>
        <v>43307</v>
      </c>
      <c r="J1830" s="9">
        <f>IF('[1]Base De Datos AUIS 2018'!AC1825="","",'[1]Base De Datos AUIS 2018'!AC1825)</f>
        <v>9</v>
      </c>
    </row>
    <row r="1831" spans="2:10" ht="16.5" x14ac:dyDescent="0.25">
      <c r="B1831" s="7" t="str">
        <f>IF('[1]Base De Datos AUIS 2018'!A1826="","",'[1]Base De Datos AUIS 2018'!A1826)</f>
        <v>Julio</v>
      </c>
      <c r="C1831" s="8">
        <f>IF('[1]Base De Datos AUIS 2018'!D1826="","",'[1]Base De Datos AUIS 2018'!D1826)</f>
        <v>43293</v>
      </c>
      <c r="D1831" s="7">
        <f>IF('[1]Base De Datos AUIS 2018'!F1826="","",'[1]Base De Datos AUIS 2018'!F1826)</f>
        <v>2248</v>
      </c>
      <c r="E1831" s="7" t="str">
        <f>IF('[1]Base De Datos AUIS 2018'!B1826="","",'[1]Base De Datos AUIS 2018'!B1826)</f>
        <v>Queja</v>
      </c>
      <c r="F1831" s="7">
        <f>IF('[1]Base De Datos AUIS 2018'!A1826="","",IF('[1]Base De Datos AUIS 2018'!Q1826="","Atención al Usuario",'[1]Base De Datos AUIS 2018'!Q1826))</f>
        <v>0</v>
      </c>
      <c r="G1831" s="7" t="str">
        <f>IF('[1]Base De Datos AUIS 2018'!AB1826="","",'[1]Base De Datos AUIS 2018'!AB1826)</f>
        <v>Internet: Sitio Web</v>
      </c>
      <c r="H1831" s="8">
        <f>IF('[1]Base De Datos AUIS 2018'!Y1826="","",'[1]Base De Datos AUIS 2018'!Y1826)</f>
        <v>0</v>
      </c>
      <c r="I1831" s="8">
        <f>IF('[1]Base De Datos AUIS 2018'!AA1826="","",'[1]Base De Datos AUIS 2018'!AA1826)</f>
        <v>43293</v>
      </c>
      <c r="J1831" s="9">
        <f>IF('[1]Base De Datos AUIS 2018'!AC1826="","",'[1]Base De Datos AUIS 2018'!AC1826)</f>
        <v>0</v>
      </c>
    </row>
    <row r="1832" spans="2:10" ht="16.5" x14ac:dyDescent="0.25">
      <c r="B1832" s="7" t="str">
        <f>IF('[1]Base De Datos AUIS 2018'!A1827="","",'[1]Base De Datos AUIS 2018'!A1827)</f>
        <v>Julio</v>
      </c>
      <c r="C1832" s="8">
        <f>IF('[1]Base De Datos AUIS 2018'!D1827="","",'[1]Base De Datos AUIS 2018'!D1827)</f>
        <v>43293</v>
      </c>
      <c r="D1832" s="7">
        <f>IF('[1]Base De Datos AUIS 2018'!F1827="","",'[1]Base De Datos AUIS 2018'!F1827)</f>
        <v>2249</v>
      </c>
      <c r="E1832" s="7" t="str">
        <f>IF('[1]Base De Datos AUIS 2018'!B1827="","",'[1]Base De Datos AUIS 2018'!B1827)</f>
        <v>Queja</v>
      </c>
      <c r="F1832" s="7">
        <f>IF('[1]Base De Datos AUIS 2018'!A1827="","",IF('[1]Base De Datos AUIS 2018'!Q1827="","Atención al Usuario",'[1]Base De Datos AUIS 2018'!Q1827))</f>
        <v>0</v>
      </c>
      <c r="G1832" s="7" t="str">
        <f>IF('[1]Base De Datos AUIS 2018'!AB1827="","",'[1]Base De Datos AUIS 2018'!AB1827)</f>
        <v>Internet: Sitio Web</v>
      </c>
      <c r="H1832" s="8">
        <f>IF('[1]Base De Datos AUIS 2018'!Y1827="","",'[1]Base De Datos AUIS 2018'!Y1827)</f>
        <v>0</v>
      </c>
      <c r="I1832" s="8">
        <f>IF('[1]Base De Datos AUIS 2018'!AA1827="","",'[1]Base De Datos AUIS 2018'!AA1827)</f>
        <v>43293</v>
      </c>
      <c r="J1832" s="9">
        <f>IF('[1]Base De Datos AUIS 2018'!AC1827="","",'[1]Base De Datos AUIS 2018'!AC1827)</f>
        <v>0</v>
      </c>
    </row>
    <row r="1833" spans="2:10" ht="16.5" x14ac:dyDescent="0.25">
      <c r="B1833" s="7" t="str">
        <f>IF('[1]Base De Datos AUIS 2018'!A1828="","",'[1]Base De Datos AUIS 2018'!A1828)</f>
        <v>Julio</v>
      </c>
      <c r="C1833" s="8">
        <f>IF('[1]Base De Datos AUIS 2018'!D1828="","",'[1]Base De Datos AUIS 2018'!D1828)</f>
        <v>43294</v>
      </c>
      <c r="D1833" s="7" t="str">
        <f>IF('[1]Base De Datos AUIS 2018'!F1828="","",'[1]Base De Datos AUIS 2018'!F1828)</f>
        <v>12293 Id-84143</v>
      </c>
      <c r="E1833" s="7" t="str">
        <f>IF('[1]Base De Datos AUIS 2018'!B1828="","",'[1]Base De Datos AUIS 2018'!B1828)</f>
        <v>Petición</v>
      </c>
      <c r="F1833" s="7">
        <f>IF('[1]Base De Datos AUIS 2018'!A1828="","",IF('[1]Base De Datos AUIS 2018'!Q1828="","Atención al Usuario",'[1]Base De Datos AUIS 2018'!Q1828))</f>
        <v>0</v>
      </c>
      <c r="G1833" s="7" t="str">
        <f>IF('[1]Base De Datos AUIS 2018'!AB1828="","",'[1]Base De Datos AUIS 2018'!AB1828)</f>
        <v>6462 Id-86080</v>
      </c>
      <c r="H1833" s="8">
        <f>IF('[1]Base De Datos AUIS 2018'!Y1828="","",'[1]Base De Datos AUIS 2018'!Y1828)</f>
        <v>0</v>
      </c>
      <c r="I1833" s="8">
        <f>IF('[1]Base De Datos AUIS 2018'!AA1828="","",'[1]Base De Datos AUIS 2018'!AA1828)</f>
        <v>43306</v>
      </c>
      <c r="J1833" s="9">
        <f>IF('[1]Base De Datos AUIS 2018'!AC1828="","",'[1]Base De Datos AUIS 2018'!AC1828)</f>
        <v>7</v>
      </c>
    </row>
    <row r="1834" spans="2:10" ht="16.5" x14ac:dyDescent="0.25">
      <c r="B1834" s="7" t="str">
        <f>IF('[1]Base De Datos AUIS 2018'!A1829="","",'[1]Base De Datos AUIS 2018'!A1829)</f>
        <v>Julio</v>
      </c>
      <c r="C1834" s="8">
        <f>IF('[1]Base De Datos AUIS 2018'!D1829="","",'[1]Base De Datos AUIS 2018'!D1829)</f>
        <v>43294</v>
      </c>
      <c r="D1834" s="7" t="str">
        <f>IF('[1]Base De Datos AUIS 2018'!F1829="","",'[1]Base De Datos AUIS 2018'!F1829)</f>
        <v>12307 Id-84163</v>
      </c>
      <c r="E1834" s="7" t="str">
        <f>IF('[1]Base De Datos AUIS 2018'!B1829="","",'[1]Base De Datos AUIS 2018'!B1829)</f>
        <v>Petición</v>
      </c>
      <c r="F1834" s="7">
        <f>IF('[1]Base De Datos AUIS 2018'!A1829="","",IF('[1]Base De Datos AUIS 2018'!Q1829="","Atención al Usuario",'[1]Base De Datos AUIS 2018'!Q1829))</f>
        <v>0</v>
      </c>
      <c r="G1834" s="7" t="str">
        <f>IF('[1]Base De Datos AUIS 2018'!AB1829="","",'[1]Base De Datos AUIS 2018'!AB1829)</f>
        <v>6645 Id-87110</v>
      </c>
      <c r="H1834" s="8">
        <f>IF('[1]Base De Datos AUIS 2018'!Y1829="","",'[1]Base De Datos AUIS 2018'!Y1829)</f>
        <v>0</v>
      </c>
      <c r="I1834" s="8">
        <f>IF('[1]Base De Datos AUIS 2018'!AA1829="","",'[1]Base De Datos AUIS 2018'!AA1829)</f>
        <v>43312</v>
      </c>
      <c r="J1834" s="9">
        <f>IF('[1]Base De Datos AUIS 2018'!AC1829="","",'[1]Base De Datos AUIS 2018'!AC1829)</f>
        <v>11</v>
      </c>
    </row>
    <row r="1835" spans="2:10" ht="16.5" x14ac:dyDescent="0.25">
      <c r="B1835" s="7" t="str">
        <f>IF('[1]Base De Datos AUIS 2018'!A1830="","",'[1]Base De Datos AUIS 2018'!A1830)</f>
        <v>Julio</v>
      </c>
      <c r="C1835" s="8">
        <f>IF('[1]Base De Datos AUIS 2018'!D1830="","",'[1]Base De Datos AUIS 2018'!D1830)</f>
        <v>43294</v>
      </c>
      <c r="D1835" s="7" t="str">
        <f>IF('[1]Base De Datos AUIS 2018'!F1830="","",'[1]Base De Datos AUIS 2018'!F1830)</f>
        <v>12276 Id-84123</v>
      </c>
      <c r="E1835" s="7" t="str">
        <f>IF('[1]Base De Datos AUIS 2018'!B1830="","",'[1]Base De Datos AUIS 2018'!B1830)</f>
        <v>Sugerencia</v>
      </c>
      <c r="F1835" s="7">
        <f>IF('[1]Base De Datos AUIS 2018'!A1830="","",IF('[1]Base De Datos AUIS 2018'!Q1830="","Atención al Usuario",'[1]Base De Datos AUIS 2018'!Q1830))</f>
        <v>0</v>
      </c>
      <c r="G1835" s="7" t="str">
        <f>IF('[1]Base De Datos AUIS 2018'!AB1830="","",'[1]Base De Datos AUIS 2018'!AB1830)</f>
        <v>6710 Id-87465</v>
      </c>
      <c r="H1835" s="8">
        <f>IF('[1]Base De Datos AUIS 2018'!Y1830="","",'[1]Base De Datos AUIS 2018'!Y1830)</f>
        <v>0</v>
      </c>
      <c r="I1835" s="8">
        <f>IF('[1]Base De Datos AUIS 2018'!AA1830="","",'[1]Base De Datos AUIS 2018'!AA1830)</f>
        <v>43314</v>
      </c>
      <c r="J1835" s="9">
        <f>IF('[1]Base De Datos AUIS 2018'!AC1830="","",'[1]Base De Datos AUIS 2018'!AC1830)</f>
        <v>13</v>
      </c>
    </row>
    <row r="1836" spans="2:10" ht="16.5" x14ac:dyDescent="0.25">
      <c r="B1836" s="7" t="str">
        <f>IF('[1]Base De Datos AUIS 2018'!A1831="","",'[1]Base De Datos AUIS 2018'!A1831)</f>
        <v>Julio</v>
      </c>
      <c r="C1836" s="8">
        <f>IF('[1]Base De Datos AUIS 2018'!D1831="","",'[1]Base De Datos AUIS 2018'!D1831)</f>
        <v>43294</v>
      </c>
      <c r="D1836" s="7" t="str">
        <f>IF('[1]Base De Datos AUIS 2018'!F1831="","",'[1]Base De Datos AUIS 2018'!F1831)</f>
        <v>12305 Id-84161</v>
      </c>
      <c r="E1836" s="7" t="str">
        <f>IF('[1]Base De Datos AUIS 2018'!B1831="","",'[1]Base De Datos AUIS 2018'!B1831)</f>
        <v>Petición</v>
      </c>
      <c r="F1836" s="7">
        <f>IF('[1]Base De Datos AUIS 2018'!A1831="","",IF('[1]Base De Datos AUIS 2018'!Q1831="","Atención al Usuario",'[1]Base De Datos AUIS 2018'!Q1831))</f>
        <v>0</v>
      </c>
      <c r="G1836" s="7" t="str">
        <f>IF('[1]Base De Datos AUIS 2018'!AB1831="","",'[1]Base De Datos AUIS 2018'!AB1831)</f>
        <v>6537 Id-86529</v>
      </c>
      <c r="H1836" s="8">
        <f>IF('[1]Base De Datos AUIS 2018'!Y1831="","",'[1]Base De Datos AUIS 2018'!Y1831)</f>
        <v>0</v>
      </c>
      <c r="I1836" s="8">
        <f>IF('[1]Base De Datos AUIS 2018'!AA1831="","",'[1]Base De Datos AUIS 2018'!AA1831)</f>
        <v>43306</v>
      </c>
      <c r="J1836" s="9">
        <f>IF('[1]Base De Datos AUIS 2018'!AC1831="","",'[1]Base De Datos AUIS 2018'!AC1831)</f>
        <v>7</v>
      </c>
    </row>
    <row r="1837" spans="2:10" ht="16.5" x14ac:dyDescent="0.25">
      <c r="B1837" s="7" t="str">
        <f>IF('[1]Base De Datos AUIS 2018'!A1832="","",'[1]Base De Datos AUIS 2018'!A1832)</f>
        <v>Julio</v>
      </c>
      <c r="C1837" s="8">
        <f>IF('[1]Base De Datos AUIS 2018'!D1832="","",'[1]Base De Datos AUIS 2018'!D1832)</f>
        <v>43294</v>
      </c>
      <c r="D1837" s="7" t="str">
        <f>IF('[1]Base De Datos AUIS 2018'!F1832="","",'[1]Base De Datos AUIS 2018'!F1832)</f>
        <v>12348 Id-84222</v>
      </c>
      <c r="E1837" s="7" t="str">
        <f>IF('[1]Base De Datos AUIS 2018'!B1832="","",'[1]Base De Datos AUIS 2018'!B1832)</f>
        <v>Petición</v>
      </c>
      <c r="F1837" s="7">
        <f>IF('[1]Base De Datos AUIS 2018'!A1832="","",IF('[1]Base De Datos AUIS 2018'!Q1832="","Atención al Usuario",'[1]Base De Datos AUIS 2018'!Q1832))</f>
        <v>0</v>
      </c>
      <c r="G1837" s="7" t="str">
        <f>IF('[1]Base De Datos AUIS 2018'!AB1832="","",'[1]Base De Datos AUIS 2018'!AB1832)</f>
        <v>6843 Id-88280</v>
      </c>
      <c r="H1837" s="8">
        <f>IF('[1]Base De Datos AUIS 2018'!Y1832="","",'[1]Base De Datos AUIS 2018'!Y1832)</f>
        <v>0</v>
      </c>
      <c r="I1837" s="8">
        <f>IF('[1]Base De Datos AUIS 2018'!AA1832="","",'[1]Base De Datos AUIS 2018'!AA1832)</f>
        <v>43319</v>
      </c>
      <c r="J1837" s="9">
        <f>IF('[1]Base De Datos AUIS 2018'!AC1832="","",'[1]Base De Datos AUIS 2018'!AC1832)</f>
        <v>15</v>
      </c>
    </row>
    <row r="1838" spans="2:10" ht="16.5" x14ac:dyDescent="0.25">
      <c r="B1838" s="7" t="str">
        <f>IF('[1]Base De Datos AUIS 2018'!A1833="","",'[1]Base De Datos AUIS 2018'!A1833)</f>
        <v>Julio</v>
      </c>
      <c r="C1838" s="8">
        <f>IF('[1]Base De Datos AUIS 2018'!D1833="","",'[1]Base De Datos AUIS 2018'!D1833)</f>
        <v>43294</v>
      </c>
      <c r="D1838" s="7" t="str">
        <f>IF('[1]Base De Datos AUIS 2018'!F1833="","",'[1]Base De Datos AUIS 2018'!F1833)</f>
        <v>12351 Id-84236</v>
      </c>
      <c r="E1838" s="7" t="str">
        <f>IF('[1]Base De Datos AUIS 2018'!B1833="","",'[1]Base De Datos AUIS 2018'!B1833)</f>
        <v>Petición</v>
      </c>
      <c r="F1838" s="7">
        <f>IF('[1]Base De Datos AUIS 2018'!A1833="","",IF('[1]Base De Datos AUIS 2018'!Q1833="","Atención al Usuario",'[1]Base De Datos AUIS 2018'!Q1833))</f>
        <v>0</v>
      </c>
      <c r="G1838" s="7" t="str">
        <f>IF('[1]Base De Datos AUIS 2018'!AB1833="","",'[1]Base De Datos AUIS 2018'!AB1833)</f>
        <v>6207 Id-84504</v>
      </c>
      <c r="H1838" s="8">
        <f>IF('[1]Base De Datos AUIS 2018'!Y1833="","",'[1]Base De Datos AUIS 2018'!Y1833)</f>
        <v>0</v>
      </c>
      <c r="I1838" s="8">
        <f>IF('[1]Base De Datos AUIS 2018'!AA1833="","",'[1]Base De Datos AUIS 2018'!AA1833)</f>
        <v>43297</v>
      </c>
      <c r="J1838" s="9">
        <f>IF('[1]Base De Datos AUIS 2018'!AC1833="","",'[1]Base De Datos AUIS 2018'!AC1833)</f>
        <v>1</v>
      </c>
    </row>
    <row r="1839" spans="2:10" ht="16.5" x14ac:dyDescent="0.25">
      <c r="B1839" s="7" t="str">
        <f>IF('[1]Base De Datos AUIS 2018'!A1834="","",'[1]Base De Datos AUIS 2018'!A1834)</f>
        <v>Julio</v>
      </c>
      <c r="C1839" s="8">
        <f>IF('[1]Base De Datos AUIS 2018'!D1834="","",'[1]Base De Datos AUIS 2018'!D1834)</f>
        <v>43295</v>
      </c>
      <c r="D1839" s="7">
        <f>IF('[1]Base De Datos AUIS 2018'!F1834="","",'[1]Base De Datos AUIS 2018'!F1834)</f>
        <v>2251</v>
      </c>
      <c r="E1839" s="7" t="str">
        <f>IF('[1]Base De Datos AUIS 2018'!B1834="","",'[1]Base De Datos AUIS 2018'!B1834)</f>
        <v>Petición</v>
      </c>
      <c r="F1839" s="7">
        <f>IF('[1]Base De Datos AUIS 2018'!A1834="","",IF('[1]Base De Datos AUIS 2018'!Q1834="","Atención al Usuario",'[1]Base De Datos AUIS 2018'!Q1834))</f>
        <v>0</v>
      </c>
      <c r="G1839" s="7" t="str">
        <f>IF('[1]Base De Datos AUIS 2018'!AB1834="","",'[1]Base De Datos AUIS 2018'!AB1834)</f>
        <v>Internet: Sitio Web</v>
      </c>
      <c r="H1839" s="8">
        <f>IF('[1]Base De Datos AUIS 2018'!Y1834="","",'[1]Base De Datos AUIS 2018'!Y1834)</f>
        <v>0</v>
      </c>
      <c r="I1839" s="8">
        <f>IF('[1]Base De Datos AUIS 2018'!AA1834="","",'[1]Base De Datos AUIS 2018'!AA1834)</f>
        <v>43295</v>
      </c>
      <c r="J1839" s="9">
        <f>IF('[1]Base De Datos AUIS 2018'!AC1834="","",'[1]Base De Datos AUIS 2018'!AC1834)</f>
        <v>0</v>
      </c>
    </row>
    <row r="1840" spans="2:10" ht="33" x14ac:dyDescent="0.25">
      <c r="B1840" s="7" t="str">
        <f>IF('[1]Base De Datos AUIS 2018'!A1835="","",'[1]Base De Datos AUIS 2018'!A1835)</f>
        <v>Julio</v>
      </c>
      <c r="C1840" s="8">
        <f>IF('[1]Base De Datos AUIS 2018'!D1835="","",'[1]Base De Datos AUIS 2018'!D1835)</f>
        <v>43295</v>
      </c>
      <c r="D1840" s="7" t="str">
        <f>IF('[1]Base De Datos AUIS 2018'!F1835="","",'[1]Base De Datos AUIS 2018'!F1835)</f>
        <v>2252                        2253</v>
      </c>
      <c r="E1840" s="7" t="str">
        <f>IF('[1]Base De Datos AUIS 2018'!B1835="","",'[1]Base De Datos AUIS 2018'!B1835)</f>
        <v>Queja</v>
      </c>
      <c r="F1840" s="7">
        <f>IF('[1]Base De Datos AUIS 2018'!A1835="","",IF('[1]Base De Datos AUIS 2018'!Q1835="","Atención al Usuario",'[1]Base De Datos AUIS 2018'!Q1835))</f>
        <v>0</v>
      </c>
      <c r="G1840" s="7" t="str">
        <f>IF('[1]Base De Datos AUIS 2018'!AB1835="","",'[1]Base De Datos AUIS 2018'!AB1835)</f>
        <v>Internet: Sitio Web</v>
      </c>
      <c r="H1840" s="8">
        <f>IF('[1]Base De Datos AUIS 2018'!Y1835="","",'[1]Base De Datos AUIS 2018'!Y1835)</f>
        <v>0</v>
      </c>
      <c r="I1840" s="8">
        <f>IF('[1]Base De Datos AUIS 2018'!AA1835="","",'[1]Base De Datos AUIS 2018'!AA1835)</f>
        <v>43295</v>
      </c>
      <c r="J1840" s="9">
        <f>IF('[1]Base De Datos AUIS 2018'!AC1835="","",'[1]Base De Datos AUIS 2018'!AC1835)</f>
        <v>0</v>
      </c>
    </row>
    <row r="1841" spans="2:10" ht="16.5" x14ac:dyDescent="0.25">
      <c r="B1841" s="7" t="str">
        <f>IF('[1]Base De Datos AUIS 2018'!A1836="","",'[1]Base De Datos AUIS 2018'!A1836)</f>
        <v>Julio</v>
      </c>
      <c r="C1841" s="8">
        <f>IF('[1]Base De Datos AUIS 2018'!D1836="","",'[1]Base De Datos AUIS 2018'!D1836)</f>
        <v>43297</v>
      </c>
      <c r="D1841" s="7" t="str">
        <f>IF('[1]Base De Datos AUIS 2018'!F1836="","",'[1]Base De Datos AUIS 2018'!F1836)</f>
        <v>12401 Id-84360</v>
      </c>
      <c r="E1841" s="7" t="str">
        <f>IF('[1]Base De Datos AUIS 2018'!B1836="","",'[1]Base De Datos AUIS 2018'!B1836)</f>
        <v>Petición</v>
      </c>
      <c r="F1841" s="7">
        <f>IF('[1]Base De Datos AUIS 2018'!A1836="","",IF('[1]Base De Datos AUIS 2018'!Q1836="","Atención al Usuario",'[1]Base De Datos AUIS 2018'!Q1836))</f>
        <v>0</v>
      </c>
      <c r="G1841" s="7" t="str">
        <f>IF('[1]Base De Datos AUIS 2018'!AB1836="","",'[1]Base De Datos AUIS 2018'!AB1836)</f>
        <v>8189 Id-95465</v>
      </c>
      <c r="H1841" s="8">
        <f>IF('[1]Base De Datos AUIS 2018'!Y1836="","",'[1]Base De Datos AUIS 2018'!Y1836)</f>
        <v>43325</v>
      </c>
      <c r="I1841" s="8">
        <f>IF('[1]Base De Datos AUIS 2018'!AA1836="","",'[1]Base De Datos AUIS 2018'!AA1836)</f>
        <v>43347</v>
      </c>
      <c r="J1841" s="9">
        <f>IF('[1]Base De Datos AUIS 2018'!AC1836="","",'[1]Base De Datos AUIS 2018'!AC1836)</f>
        <v>15</v>
      </c>
    </row>
    <row r="1842" spans="2:10" ht="16.5" x14ac:dyDescent="0.25">
      <c r="B1842" s="7" t="str">
        <f>IF('[1]Base De Datos AUIS 2018'!A1837="","",'[1]Base De Datos AUIS 2018'!A1837)</f>
        <v>Julio</v>
      </c>
      <c r="C1842" s="8">
        <f>IF('[1]Base De Datos AUIS 2018'!D1837="","",'[1]Base De Datos AUIS 2018'!D1837)</f>
        <v>43297</v>
      </c>
      <c r="D1842" s="7" t="str">
        <f>IF('[1]Base De Datos AUIS 2018'!F1837="","",'[1]Base De Datos AUIS 2018'!F1837)</f>
        <v>12408 Id-84372</v>
      </c>
      <c r="E1842" s="7" t="str">
        <f>IF('[1]Base De Datos AUIS 2018'!B1837="","",'[1]Base De Datos AUIS 2018'!B1837)</f>
        <v>Queja</v>
      </c>
      <c r="F1842" s="7">
        <f>IF('[1]Base De Datos AUIS 2018'!A1837="","",IF('[1]Base De Datos AUIS 2018'!Q1837="","Atención al Usuario",'[1]Base De Datos AUIS 2018'!Q1837))</f>
        <v>0</v>
      </c>
      <c r="G1842" s="7" t="str">
        <f>IF('[1]Base De Datos AUIS 2018'!AB1837="","",'[1]Base De Datos AUIS 2018'!AB1837)</f>
        <v>7101 Id-89718</v>
      </c>
      <c r="H1842" s="8">
        <f>IF('[1]Base De Datos AUIS 2018'!Y1837="","",'[1]Base De Datos AUIS 2018'!Y1837)</f>
        <v>0</v>
      </c>
      <c r="I1842" s="8">
        <f>IF('[1]Base De Datos AUIS 2018'!AA1837="","",'[1]Base De Datos AUIS 2018'!AA1837)</f>
        <v>43320</v>
      </c>
      <c r="J1842" s="9">
        <f>IF('[1]Base De Datos AUIS 2018'!AC1837="","",'[1]Base De Datos AUIS 2018'!AC1837)</f>
        <v>15</v>
      </c>
    </row>
    <row r="1843" spans="2:10" ht="16.5" x14ac:dyDescent="0.25">
      <c r="B1843" s="7" t="str">
        <f>IF('[1]Base De Datos AUIS 2018'!A1838="","",'[1]Base De Datos AUIS 2018'!A1838)</f>
        <v>Julio</v>
      </c>
      <c r="C1843" s="8">
        <f>IF('[1]Base De Datos AUIS 2018'!D1838="","",'[1]Base De Datos AUIS 2018'!D1838)</f>
        <v>43297</v>
      </c>
      <c r="D1843" s="7">
        <f>IF('[1]Base De Datos AUIS 2018'!F1838="","",'[1]Base De Datos AUIS 2018'!F1838)</f>
        <v>2254</v>
      </c>
      <c r="E1843" s="7" t="str">
        <f>IF('[1]Base De Datos AUIS 2018'!B1838="","",'[1]Base De Datos AUIS 2018'!B1838)</f>
        <v>Petición</v>
      </c>
      <c r="F1843" s="7">
        <f>IF('[1]Base De Datos AUIS 2018'!A1838="","",IF('[1]Base De Datos AUIS 2018'!Q1838="","Atención al Usuario",'[1]Base De Datos AUIS 2018'!Q1838))</f>
        <v>0</v>
      </c>
      <c r="G1843" s="7" t="str">
        <f>IF('[1]Base De Datos AUIS 2018'!AB1838="","",'[1]Base De Datos AUIS 2018'!AB1838)</f>
        <v>Internet: Sitio Web</v>
      </c>
      <c r="H1843" s="8">
        <f>IF('[1]Base De Datos AUIS 2018'!Y1838="","",'[1]Base De Datos AUIS 2018'!Y1838)</f>
        <v>0</v>
      </c>
      <c r="I1843" s="8">
        <f>IF('[1]Base De Datos AUIS 2018'!AA1838="","",'[1]Base De Datos AUIS 2018'!AA1838)</f>
        <v>43297</v>
      </c>
      <c r="J1843" s="9">
        <f>IF('[1]Base De Datos AUIS 2018'!AC1838="","",'[1]Base De Datos AUIS 2018'!AC1838)</f>
        <v>0</v>
      </c>
    </row>
    <row r="1844" spans="2:10" ht="16.5" x14ac:dyDescent="0.25">
      <c r="B1844" s="7" t="str">
        <f>IF('[1]Base De Datos AUIS 2018'!A1839="","",'[1]Base De Datos AUIS 2018'!A1839)</f>
        <v>Julio</v>
      </c>
      <c r="C1844" s="8">
        <f>IF('[1]Base De Datos AUIS 2018'!D1839="","",'[1]Base De Datos AUIS 2018'!D1839)</f>
        <v>43297</v>
      </c>
      <c r="D1844" s="7">
        <f>IF('[1]Base De Datos AUIS 2018'!F1839="","",'[1]Base De Datos AUIS 2018'!F1839)</f>
        <v>2255</v>
      </c>
      <c r="E1844" s="7" t="str">
        <f>IF('[1]Base De Datos AUIS 2018'!B1839="","",'[1]Base De Datos AUIS 2018'!B1839)</f>
        <v>Petición</v>
      </c>
      <c r="F1844" s="7">
        <f>IF('[1]Base De Datos AUIS 2018'!A1839="","",IF('[1]Base De Datos AUIS 2018'!Q1839="","Atención al Usuario",'[1]Base De Datos AUIS 2018'!Q1839))</f>
        <v>0</v>
      </c>
      <c r="G1844" s="7" t="str">
        <f>IF('[1]Base De Datos AUIS 2018'!AB1839="","",'[1]Base De Datos AUIS 2018'!AB1839)</f>
        <v>Internet: Sitio Web</v>
      </c>
      <c r="H1844" s="8">
        <f>IF('[1]Base De Datos AUIS 2018'!Y1839="","",'[1]Base De Datos AUIS 2018'!Y1839)</f>
        <v>0</v>
      </c>
      <c r="I1844" s="8">
        <f>IF('[1]Base De Datos AUIS 2018'!AA1839="","",'[1]Base De Datos AUIS 2018'!AA1839)</f>
        <v>43297</v>
      </c>
      <c r="J1844" s="9">
        <f>IF('[1]Base De Datos AUIS 2018'!AC1839="","",'[1]Base De Datos AUIS 2018'!AC1839)</f>
        <v>0</v>
      </c>
    </row>
    <row r="1845" spans="2:10" ht="33" x14ac:dyDescent="0.25">
      <c r="B1845" s="7" t="str">
        <f>IF('[1]Base De Datos AUIS 2018'!A1840="","",'[1]Base De Datos AUIS 2018'!A1840)</f>
        <v>Julio</v>
      </c>
      <c r="C1845" s="8">
        <f>IF('[1]Base De Datos AUIS 2018'!D1840="","",'[1]Base De Datos AUIS 2018'!D1840)</f>
        <v>43297</v>
      </c>
      <c r="D1845" s="7">
        <f>IF('[1]Base De Datos AUIS 2018'!F1840="","",'[1]Base De Datos AUIS 2018'!F1840)</f>
        <v>2256</v>
      </c>
      <c r="E1845" s="7" t="str">
        <f>IF('[1]Base De Datos AUIS 2018'!B1840="","",'[1]Base De Datos AUIS 2018'!B1840)</f>
        <v xml:space="preserve">Petición de Información </v>
      </c>
      <c r="F1845" s="7">
        <f>IF('[1]Base De Datos AUIS 2018'!A1840="","",IF('[1]Base De Datos AUIS 2018'!Q1840="","Atención al Usuario",'[1]Base De Datos AUIS 2018'!Q1840))</f>
        <v>0</v>
      </c>
      <c r="G1845" s="7" t="str">
        <f>IF('[1]Base De Datos AUIS 2018'!AB1840="","",'[1]Base De Datos AUIS 2018'!AB1840)</f>
        <v>Internet: Sitio Web</v>
      </c>
      <c r="H1845" s="8">
        <f>IF('[1]Base De Datos AUIS 2018'!Y1840="","",'[1]Base De Datos AUIS 2018'!Y1840)</f>
        <v>0</v>
      </c>
      <c r="I1845" s="8">
        <f>IF('[1]Base De Datos AUIS 2018'!AA1840="","",'[1]Base De Datos AUIS 2018'!AA1840)</f>
        <v>43297</v>
      </c>
      <c r="J1845" s="9">
        <f>IF('[1]Base De Datos AUIS 2018'!AC1840="","",'[1]Base De Datos AUIS 2018'!AC1840)</f>
        <v>0</v>
      </c>
    </row>
    <row r="1846" spans="2:10" ht="16.5" x14ac:dyDescent="0.25">
      <c r="B1846" s="7" t="str">
        <f>IF('[1]Base De Datos AUIS 2018'!A1841="","",'[1]Base De Datos AUIS 2018'!A1841)</f>
        <v>Julio</v>
      </c>
      <c r="C1846" s="8">
        <f>IF('[1]Base De Datos AUIS 2018'!D1841="","",'[1]Base De Datos AUIS 2018'!D1841)</f>
        <v>43298</v>
      </c>
      <c r="D1846" s="7" t="str">
        <f>IF('[1]Base De Datos AUIS 2018'!F1841="","",'[1]Base De Datos AUIS 2018'!F1841)</f>
        <v>12495 Id-84595</v>
      </c>
      <c r="E1846" s="7" t="str">
        <f>IF('[1]Base De Datos AUIS 2018'!B1841="","",'[1]Base De Datos AUIS 2018'!B1841)</f>
        <v>Petición</v>
      </c>
      <c r="F1846" s="7" t="str">
        <f>IF('[1]Base De Datos AUIS 2018'!A1841="","",IF('[1]Base De Datos AUIS 2018'!Q1841="","Atención al Usuario",'[1]Base De Datos AUIS 2018'!Q1841))</f>
        <v>Oficina Asesora Jurídica</v>
      </c>
      <c r="G1846" s="7" t="str">
        <f>IF('[1]Base De Datos AUIS 2018'!AB1841="","",'[1]Base De Datos AUIS 2018'!AB1841)</f>
        <v>16103 Id-85938</v>
      </c>
      <c r="H1846" s="8">
        <f>IF('[1]Base De Datos AUIS 2018'!Y1841="","",'[1]Base De Datos AUIS 2018'!Y1841)</f>
        <v>0</v>
      </c>
      <c r="I1846" s="8">
        <f>IF('[1]Base De Datos AUIS 2018'!AA1841="","",'[1]Base De Datos AUIS 2018'!AA1841)</f>
        <v>43304</v>
      </c>
      <c r="J1846" s="9">
        <f>IF('[1]Base De Datos AUIS 2018'!AC1841="","",'[1]Base De Datos AUIS 2018'!AC1841)</f>
        <v>3</v>
      </c>
    </row>
    <row r="1847" spans="2:10" ht="16.5" x14ac:dyDescent="0.25">
      <c r="B1847" s="7" t="str">
        <f>IF('[1]Base De Datos AUIS 2018'!A1842="","",'[1]Base De Datos AUIS 2018'!A1842)</f>
        <v>Julio</v>
      </c>
      <c r="C1847" s="8">
        <f>IF('[1]Base De Datos AUIS 2018'!D1842="","",'[1]Base De Datos AUIS 2018'!D1842)</f>
        <v>43298</v>
      </c>
      <c r="D1847" s="7" t="str">
        <f>IF('[1]Base De Datos AUIS 2018'!F1842="","",'[1]Base De Datos AUIS 2018'!F1842)</f>
        <v>12530 Id-84671</v>
      </c>
      <c r="E1847" s="7" t="str">
        <f>IF('[1]Base De Datos AUIS 2018'!B1842="","",'[1]Base De Datos AUIS 2018'!B1842)</f>
        <v>Petición</v>
      </c>
      <c r="F1847" s="7">
        <f>IF('[1]Base De Datos AUIS 2018'!A1842="","",IF('[1]Base De Datos AUIS 2018'!Q1842="","Atención al Usuario",'[1]Base De Datos AUIS 2018'!Q1842))</f>
        <v>0</v>
      </c>
      <c r="G1847" s="7">
        <f>IF('[1]Base De Datos AUIS 2018'!AB1842="","",'[1]Base De Datos AUIS 2018'!AB1842)</f>
        <v>0</v>
      </c>
      <c r="H1847" s="8">
        <f>IF('[1]Base De Datos AUIS 2018'!Y1842="","",'[1]Base De Datos AUIS 2018'!Y1842)</f>
        <v>43321</v>
      </c>
      <c r="I1847" s="8" t="str">
        <f>IF('[1]Base De Datos AUIS 2018'!AA1842="","",'[1]Base De Datos AUIS 2018'!AA1842)</f>
        <v>En tramite</v>
      </c>
      <c r="J1847" s="9" t="str">
        <f>IF('[1]Base De Datos AUIS 2018'!AC1842="","",'[1]Base De Datos AUIS 2018'!AC1842)</f>
        <v/>
      </c>
    </row>
    <row r="1848" spans="2:10" ht="16.5" x14ac:dyDescent="0.25">
      <c r="B1848" s="7" t="str">
        <f>IF('[1]Base De Datos AUIS 2018'!A1843="","",'[1]Base De Datos AUIS 2018'!A1843)</f>
        <v>Julio</v>
      </c>
      <c r="C1848" s="8">
        <f>IF('[1]Base De Datos AUIS 2018'!D1843="","",'[1]Base De Datos AUIS 2018'!D1843)</f>
        <v>43298</v>
      </c>
      <c r="D1848" s="7" t="str">
        <f>IF('[1]Base De Datos AUIS 2018'!F1843="","",'[1]Base De Datos AUIS 2018'!F1843)</f>
        <v>12538 Id-84686</v>
      </c>
      <c r="E1848" s="7" t="str">
        <f>IF('[1]Base De Datos AUIS 2018'!B1843="","",'[1]Base De Datos AUIS 2018'!B1843)</f>
        <v>Petición</v>
      </c>
      <c r="F1848" s="7">
        <f>IF('[1]Base De Datos AUIS 2018'!A1843="","",IF('[1]Base De Datos AUIS 2018'!Q1843="","Atención al Usuario",'[1]Base De Datos AUIS 2018'!Q1843))</f>
        <v>0</v>
      </c>
      <c r="G1848" s="7" t="str">
        <f>IF('[1]Base De Datos AUIS 2018'!AB1843="","",'[1]Base De Datos AUIS 2018'!AB1843)</f>
        <v>16742 Id-87464</v>
      </c>
      <c r="H1848" s="8">
        <f>IF('[1]Base De Datos AUIS 2018'!Y1843="","",'[1]Base De Datos AUIS 2018'!Y1843)</f>
        <v>0</v>
      </c>
      <c r="I1848" s="8">
        <f>IF('[1]Base De Datos AUIS 2018'!AA1843="","",'[1]Base De Datos AUIS 2018'!AA1843)</f>
        <v>43314</v>
      </c>
      <c r="J1848" s="9">
        <f>IF('[1]Base De Datos AUIS 2018'!AC1843="","",'[1]Base De Datos AUIS 2018'!AC1843)</f>
        <v>11</v>
      </c>
    </row>
    <row r="1849" spans="2:10" ht="16.5" x14ac:dyDescent="0.25">
      <c r="B1849" s="7" t="str">
        <f>IF('[1]Base De Datos AUIS 2018'!A1844="","",'[1]Base De Datos AUIS 2018'!A1844)</f>
        <v>Julio</v>
      </c>
      <c r="C1849" s="8">
        <f>IF('[1]Base De Datos AUIS 2018'!D1844="","",'[1]Base De Datos AUIS 2018'!D1844)</f>
        <v>43298</v>
      </c>
      <c r="D1849" s="7" t="str">
        <f>IF('[1]Base De Datos AUIS 2018'!F1844="","",'[1]Base De Datos AUIS 2018'!F1844)</f>
        <v>12537 Id-84685</v>
      </c>
      <c r="E1849" s="7" t="str">
        <f>IF('[1]Base De Datos AUIS 2018'!B1844="","",'[1]Base De Datos AUIS 2018'!B1844)</f>
        <v>Petición</v>
      </c>
      <c r="F1849" s="7">
        <f>IF('[1]Base De Datos AUIS 2018'!A1844="","",IF('[1]Base De Datos AUIS 2018'!Q1844="","Atención al Usuario",'[1]Base De Datos AUIS 2018'!Q1844))</f>
        <v>0</v>
      </c>
      <c r="G1849" s="7" t="str">
        <f>IF('[1]Base De Datos AUIS 2018'!AB1844="","",'[1]Base De Datos AUIS 2018'!AB1844)</f>
        <v>6574 Id-86722</v>
      </c>
      <c r="H1849" s="8">
        <f>IF('[1]Base De Datos AUIS 2018'!Y1844="","",'[1]Base De Datos AUIS 2018'!Y1844)</f>
        <v>0</v>
      </c>
      <c r="I1849" s="8">
        <f>IF('[1]Base De Datos AUIS 2018'!AA1844="","",'[1]Base De Datos AUIS 2018'!AA1844)</f>
        <v>43311</v>
      </c>
      <c r="J1849" s="9">
        <f>IF('[1]Base De Datos AUIS 2018'!AC1844="","",'[1]Base De Datos AUIS 2018'!AC1844)</f>
        <v>8</v>
      </c>
    </row>
    <row r="1850" spans="2:10" ht="16.5" x14ac:dyDescent="0.25">
      <c r="B1850" s="7" t="str">
        <f>IF('[1]Base De Datos AUIS 2018'!A1845="","",'[1]Base De Datos AUIS 2018'!A1845)</f>
        <v>Julio</v>
      </c>
      <c r="C1850" s="8">
        <f>IF('[1]Base De Datos AUIS 2018'!D1845="","",'[1]Base De Datos AUIS 2018'!D1845)</f>
        <v>43298</v>
      </c>
      <c r="D1850" s="7" t="str">
        <f>IF('[1]Base De Datos AUIS 2018'!F1845="","",'[1]Base De Datos AUIS 2018'!F1845)</f>
        <v>12509 Id-84618</v>
      </c>
      <c r="E1850" s="7" t="str">
        <f>IF('[1]Base De Datos AUIS 2018'!B1845="","",'[1]Base De Datos AUIS 2018'!B1845)</f>
        <v>Petición</v>
      </c>
      <c r="F1850" s="7">
        <f>IF('[1]Base De Datos AUIS 2018'!A1845="","",IF('[1]Base De Datos AUIS 2018'!Q1845="","Atención al Usuario",'[1]Base De Datos AUIS 2018'!Q1845))</f>
        <v>0</v>
      </c>
      <c r="G1850" s="7" t="str">
        <f>IF('[1]Base De Datos AUIS 2018'!AB1845="","",'[1]Base De Datos AUIS 2018'!AB1845)</f>
        <v>6839 Id-88274</v>
      </c>
      <c r="H1850" s="8">
        <f>IF('[1]Base De Datos AUIS 2018'!Y1845="","",'[1]Base De Datos AUIS 2018'!Y1845)</f>
        <v>0</v>
      </c>
      <c r="I1850" s="8">
        <f>IF('[1]Base De Datos AUIS 2018'!AA1845="","",'[1]Base De Datos AUIS 2018'!AA1845)</f>
        <v>43318</v>
      </c>
      <c r="J1850" s="9">
        <f>IF('[1]Base De Datos AUIS 2018'!AC1845="","",'[1]Base De Datos AUIS 2018'!AC1845)</f>
        <v>13</v>
      </c>
    </row>
    <row r="1851" spans="2:10" ht="16.5" x14ac:dyDescent="0.25">
      <c r="B1851" s="7" t="str">
        <f>IF('[1]Base De Datos AUIS 2018'!A1846="","",'[1]Base De Datos AUIS 2018'!A1846)</f>
        <v>Julio</v>
      </c>
      <c r="C1851" s="8">
        <f>IF('[1]Base De Datos AUIS 2018'!D1846="","",'[1]Base De Datos AUIS 2018'!D1846)</f>
        <v>43298</v>
      </c>
      <c r="D1851" s="7" t="str">
        <f>IF('[1]Base De Datos AUIS 2018'!F1846="","",'[1]Base De Datos AUIS 2018'!F1846)</f>
        <v>12481 Id-84537</v>
      </c>
      <c r="E1851" s="7" t="str">
        <f>IF('[1]Base De Datos AUIS 2018'!B1846="","",'[1]Base De Datos AUIS 2018'!B1846)</f>
        <v>Petición</v>
      </c>
      <c r="F1851" s="7">
        <f>IF('[1]Base De Datos AUIS 2018'!A1846="","",IF('[1]Base De Datos AUIS 2018'!Q1846="","Atención al Usuario",'[1]Base De Datos AUIS 2018'!Q1846))</f>
        <v>0</v>
      </c>
      <c r="G1851" s="7" t="str">
        <f>IF('[1]Base De Datos AUIS 2018'!AB1846="","",'[1]Base De Datos AUIS 2018'!AB1846)</f>
        <v>7471 Id-91203</v>
      </c>
      <c r="H1851" s="8">
        <f>IF('[1]Base De Datos AUIS 2018'!Y1846="","",'[1]Base De Datos AUIS 2018'!Y1846)</f>
        <v>0</v>
      </c>
      <c r="I1851" s="8">
        <f>IF('[1]Base De Datos AUIS 2018'!AA1846="","",'[1]Base De Datos AUIS 2018'!AA1846)</f>
        <v>43321</v>
      </c>
      <c r="J1851" s="9">
        <f>IF('[1]Base De Datos AUIS 2018'!AC1846="","",'[1]Base De Datos AUIS 2018'!AC1846)</f>
        <v>15</v>
      </c>
    </row>
    <row r="1852" spans="2:10" ht="16.5" x14ac:dyDescent="0.25">
      <c r="B1852" s="7" t="str">
        <f>IF('[1]Base De Datos AUIS 2018'!A1847="","",'[1]Base De Datos AUIS 2018'!A1847)</f>
        <v>Julio</v>
      </c>
      <c r="C1852" s="8">
        <f>IF('[1]Base De Datos AUIS 2018'!D1847="","",'[1]Base De Datos AUIS 2018'!D1847)</f>
        <v>43298</v>
      </c>
      <c r="D1852" s="7" t="str">
        <f>IF('[1]Base De Datos AUIS 2018'!F1847="","",'[1]Base De Datos AUIS 2018'!F1847)</f>
        <v>12499 Id-84602</v>
      </c>
      <c r="E1852" s="7" t="str">
        <f>IF('[1]Base De Datos AUIS 2018'!B1847="","",'[1]Base De Datos AUIS 2018'!B1847)</f>
        <v>Petición</v>
      </c>
      <c r="F1852" s="7">
        <f>IF('[1]Base De Datos AUIS 2018'!A1847="","",IF('[1]Base De Datos AUIS 2018'!Q1847="","Atención al Usuario",'[1]Base De Datos AUIS 2018'!Q1847))</f>
        <v>0</v>
      </c>
      <c r="G1852" s="7" t="str">
        <f>IF('[1]Base De Datos AUIS 2018'!AB1847="","",'[1]Base De Datos AUIS 2018'!AB1847)</f>
        <v>6699 Id-87313</v>
      </c>
      <c r="H1852" s="8">
        <f>IF('[1]Base De Datos AUIS 2018'!Y1847="","",'[1]Base De Datos AUIS 2018'!Y1847)</f>
        <v>0</v>
      </c>
      <c r="I1852" s="8">
        <f>IF('[1]Base De Datos AUIS 2018'!AA1847="","",'[1]Base De Datos AUIS 2018'!AA1847)</f>
        <v>43313</v>
      </c>
      <c r="J1852" s="9">
        <f>IF('[1]Base De Datos AUIS 2018'!AC1847="","",'[1]Base De Datos AUIS 2018'!AC1847)</f>
        <v>10</v>
      </c>
    </row>
    <row r="1853" spans="2:10" ht="16.5" x14ac:dyDescent="0.25">
      <c r="B1853" s="7" t="str">
        <f>IF('[1]Base De Datos AUIS 2018'!A1848="","",'[1]Base De Datos AUIS 2018'!A1848)</f>
        <v>Julio</v>
      </c>
      <c r="C1853" s="8">
        <f>IF('[1]Base De Datos AUIS 2018'!D1848="","",'[1]Base De Datos AUIS 2018'!D1848)</f>
        <v>43298</v>
      </c>
      <c r="D1853" s="7" t="str">
        <f>IF('[1]Base De Datos AUIS 2018'!F1848="","",'[1]Base De Datos AUIS 2018'!F1848)</f>
        <v>12558 Id-84753</v>
      </c>
      <c r="E1853" s="7" t="str">
        <f>IF('[1]Base De Datos AUIS 2018'!B1848="","",'[1]Base De Datos AUIS 2018'!B1848)</f>
        <v>Petición</v>
      </c>
      <c r="F1853" s="7">
        <f>IF('[1]Base De Datos AUIS 2018'!A1848="","",IF('[1]Base De Datos AUIS 2018'!Q1848="","Atención al Usuario",'[1]Base De Datos AUIS 2018'!Q1848))</f>
        <v>0</v>
      </c>
      <c r="G1853" s="7" t="str">
        <f>IF('[1]Base De Datos AUIS 2018'!AB1848="","",'[1]Base De Datos AUIS 2018'!AB1848)</f>
        <v>7949 Id-94000</v>
      </c>
      <c r="H1853" s="8">
        <f>IF('[1]Base De Datos AUIS 2018'!Y1848="","",'[1]Base De Datos AUIS 2018'!Y1848)</f>
        <v>43325</v>
      </c>
      <c r="I1853" s="8">
        <f>IF('[1]Base De Datos AUIS 2018'!AA1848="","",'[1]Base De Datos AUIS 2018'!AA1848)</f>
        <v>43347</v>
      </c>
      <c r="J1853" s="9">
        <f>IF('[1]Base De Datos AUIS 2018'!AC1848="","",'[1]Base De Datos AUIS 2018'!AC1848)</f>
        <v>15</v>
      </c>
    </row>
    <row r="1854" spans="2:10" ht="16.5" x14ac:dyDescent="0.25">
      <c r="B1854" s="7" t="str">
        <f>IF('[1]Base De Datos AUIS 2018'!A1849="","",'[1]Base De Datos AUIS 2018'!A1849)</f>
        <v>Julio</v>
      </c>
      <c r="C1854" s="8">
        <f>IF('[1]Base De Datos AUIS 2018'!D1849="","",'[1]Base De Datos AUIS 2018'!D1849)</f>
        <v>43298</v>
      </c>
      <c r="D1854" s="7" t="str">
        <f>IF('[1]Base De Datos AUIS 2018'!F1849="","",'[1]Base De Datos AUIS 2018'!F1849)</f>
        <v>12557 Id-84749</v>
      </c>
      <c r="E1854" s="7" t="str">
        <f>IF('[1]Base De Datos AUIS 2018'!B1849="","",'[1]Base De Datos AUIS 2018'!B1849)</f>
        <v>Petición</v>
      </c>
      <c r="F1854" s="7" t="str">
        <f>IF('[1]Base De Datos AUIS 2018'!A1849="","",IF('[1]Base De Datos AUIS 2018'!Q1849="","Atención al Usuario",'[1]Base De Datos AUIS 2018'!Q1849))</f>
        <v>Oficina Asesora Jurídica</v>
      </c>
      <c r="G1854" s="7" t="str">
        <f>IF('[1]Base De Datos AUIS 2018'!AB1849="","",'[1]Base De Datos AUIS 2018'!AB1849)</f>
        <v>15630 Id-85069</v>
      </c>
      <c r="H1854" s="8">
        <f>IF('[1]Base De Datos AUIS 2018'!Y1849="","",'[1]Base De Datos AUIS 2018'!Y1849)</f>
        <v>0</v>
      </c>
      <c r="I1854" s="8">
        <f>IF('[1]Base De Datos AUIS 2018'!AA1849="","",'[1]Base De Datos AUIS 2018'!AA1849)</f>
        <v>43299</v>
      </c>
      <c r="J1854" s="9">
        <f>IF('[1]Base De Datos AUIS 2018'!AC1849="","",'[1]Base De Datos AUIS 2018'!AC1849)</f>
        <v>1</v>
      </c>
    </row>
    <row r="1855" spans="2:10" ht="16.5" x14ac:dyDescent="0.25">
      <c r="B1855" s="7" t="str">
        <f>IF('[1]Base De Datos AUIS 2018'!A1850="","",'[1]Base De Datos AUIS 2018'!A1850)</f>
        <v>Julio</v>
      </c>
      <c r="C1855" s="8">
        <f>IF('[1]Base De Datos AUIS 2018'!D1850="","",'[1]Base De Datos AUIS 2018'!D1850)</f>
        <v>43298</v>
      </c>
      <c r="D1855" s="7" t="str">
        <f>IF('[1]Base De Datos AUIS 2018'!F1850="","",'[1]Base De Datos AUIS 2018'!F1850)</f>
        <v>12555 Id- 84743</v>
      </c>
      <c r="E1855" s="7" t="str">
        <f>IF('[1]Base De Datos AUIS 2018'!B1850="","",'[1]Base De Datos AUIS 2018'!B1850)</f>
        <v>Petición</v>
      </c>
      <c r="F1855" s="7" t="str">
        <f>IF('[1]Base De Datos AUIS 2018'!A1850="","",IF('[1]Base De Datos AUIS 2018'!Q1850="","Atención al Usuario",'[1]Base De Datos AUIS 2018'!Q1850))</f>
        <v>Oficina Asesora Jurídica</v>
      </c>
      <c r="G1855" s="7" t="str">
        <f>IF('[1]Base De Datos AUIS 2018'!AB1850="","",'[1]Base De Datos AUIS 2018'!AB1850)</f>
        <v>15628 Id-85067</v>
      </c>
      <c r="H1855" s="8">
        <f>IF('[1]Base De Datos AUIS 2018'!Y1850="","",'[1]Base De Datos AUIS 2018'!Y1850)</f>
        <v>0</v>
      </c>
      <c r="I1855" s="8">
        <f>IF('[1]Base De Datos AUIS 2018'!AA1850="","",'[1]Base De Datos AUIS 2018'!AA1850)</f>
        <v>43299</v>
      </c>
      <c r="J1855" s="9">
        <f>IF('[1]Base De Datos AUIS 2018'!AC1850="","",'[1]Base De Datos AUIS 2018'!AC1850)</f>
        <v>1</v>
      </c>
    </row>
    <row r="1856" spans="2:10" ht="16.5" x14ac:dyDescent="0.25">
      <c r="B1856" s="7" t="str">
        <f>IF('[1]Base De Datos AUIS 2018'!A1851="","",'[1]Base De Datos AUIS 2018'!A1851)</f>
        <v>Julio</v>
      </c>
      <c r="C1856" s="8">
        <f>IF('[1]Base De Datos AUIS 2018'!D1851="","",'[1]Base De Datos AUIS 2018'!D1851)</f>
        <v>43298</v>
      </c>
      <c r="D1856" s="7" t="str">
        <f>IF('[1]Base De Datos AUIS 2018'!F1851="","",'[1]Base De Datos AUIS 2018'!F1851)</f>
        <v>12554 Id-84738</v>
      </c>
      <c r="E1856" s="7" t="str">
        <f>IF('[1]Base De Datos AUIS 2018'!B1851="","",'[1]Base De Datos AUIS 2018'!B1851)</f>
        <v>Petición</v>
      </c>
      <c r="F1856" s="7">
        <f>IF('[1]Base De Datos AUIS 2018'!A1851="","",IF('[1]Base De Datos AUIS 2018'!Q1851="","Atención al Usuario",'[1]Base De Datos AUIS 2018'!Q1851))</f>
        <v>0</v>
      </c>
      <c r="G1856" s="7" t="str">
        <f>IF('[1]Base De Datos AUIS 2018'!AB1851="","",'[1]Base De Datos AUIS 2018'!AB1851)</f>
        <v>6902 Id-88615</v>
      </c>
      <c r="H1856" s="8">
        <f>IF('[1]Base De Datos AUIS 2018'!Y1851="","",'[1]Base De Datos AUIS 2018'!Y1851)</f>
        <v>0</v>
      </c>
      <c r="I1856" s="8">
        <f>IF('[1]Base De Datos AUIS 2018'!AA1851="","",'[1]Base De Datos AUIS 2018'!AA1851)</f>
        <v>43320</v>
      </c>
      <c r="J1856" s="9">
        <f>IF('[1]Base De Datos AUIS 2018'!AC1851="","",'[1]Base De Datos AUIS 2018'!AC1851)</f>
        <v>14</v>
      </c>
    </row>
    <row r="1857" spans="2:10" ht="33" x14ac:dyDescent="0.25">
      <c r="B1857" s="7" t="str">
        <f>IF('[1]Base De Datos AUIS 2018'!A1852="","",'[1]Base De Datos AUIS 2018'!A1852)</f>
        <v>Julio</v>
      </c>
      <c r="C1857" s="8">
        <f>IF('[1]Base De Datos AUIS 2018'!D1852="","",'[1]Base De Datos AUIS 2018'!D1852)</f>
        <v>43298</v>
      </c>
      <c r="D1857" s="7">
        <f>IF('[1]Base De Datos AUIS 2018'!F1852="","",'[1]Base De Datos AUIS 2018'!F1852)</f>
        <v>2257</v>
      </c>
      <c r="E1857" s="7" t="str">
        <f>IF('[1]Base De Datos AUIS 2018'!B1852="","",'[1]Base De Datos AUIS 2018'!B1852)</f>
        <v>Petición de Documentación</v>
      </c>
      <c r="F1857" s="7">
        <f>IF('[1]Base De Datos AUIS 2018'!A1852="","",IF('[1]Base De Datos AUIS 2018'!Q1852="","Atención al Usuario",'[1]Base De Datos AUIS 2018'!Q1852))</f>
        <v>0</v>
      </c>
      <c r="G1857" s="7" t="str">
        <f>IF('[1]Base De Datos AUIS 2018'!AB1852="","",'[1]Base De Datos AUIS 2018'!AB1852)</f>
        <v>Internet: Sitio Web</v>
      </c>
      <c r="H1857" s="8">
        <f>IF('[1]Base De Datos AUIS 2018'!Y1852="","",'[1]Base De Datos AUIS 2018'!Y1852)</f>
        <v>0</v>
      </c>
      <c r="I1857" s="8">
        <f>IF('[1]Base De Datos AUIS 2018'!AA1852="","",'[1]Base De Datos AUIS 2018'!AA1852)</f>
        <v>43298</v>
      </c>
      <c r="J1857" s="9">
        <f>IF('[1]Base De Datos AUIS 2018'!AC1852="","",'[1]Base De Datos AUIS 2018'!AC1852)</f>
        <v>0</v>
      </c>
    </row>
    <row r="1858" spans="2:10" ht="16.5" x14ac:dyDescent="0.25">
      <c r="B1858" s="7" t="str">
        <f>IF('[1]Base De Datos AUIS 2018'!A1853="","",'[1]Base De Datos AUIS 2018'!A1853)</f>
        <v>Julio</v>
      </c>
      <c r="C1858" s="8">
        <f>IF('[1]Base De Datos AUIS 2018'!D1853="","",'[1]Base De Datos AUIS 2018'!D1853)</f>
        <v>43298</v>
      </c>
      <c r="D1858" s="7">
        <f>IF('[1]Base De Datos AUIS 2018'!F1853="","",'[1]Base De Datos AUIS 2018'!F1853)</f>
        <v>2258</v>
      </c>
      <c r="E1858" s="7" t="str">
        <f>IF('[1]Base De Datos AUIS 2018'!B1853="","",'[1]Base De Datos AUIS 2018'!B1853)</f>
        <v>Reclamo</v>
      </c>
      <c r="F1858" s="7">
        <f>IF('[1]Base De Datos AUIS 2018'!A1853="","",IF('[1]Base De Datos AUIS 2018'!Q1853="","Atención al Usuario",'[1]Base De Datos AUIS 2018'!Q1853))</f>
        <v>0</v>
      </c>
      <c r="G1858" s="7" t="str">
        <f>IF('[1]Base De Datos AUIS 2018'!AB1853="","",'[1]Base De Datos AUIS 2018'!AB1853)</f>
        <v>Internet: Sitio Web</v>
      </c>
      <c r="H1858" s="8">
        <f>IF('[1]Base De Datos AUIS 2018'!Y1853="","",'[1]Base De Datos AUIS 2018'!Y1853)</f>
        <v>0</v>
      </c>
      <c r="I1858" s="8">
        <f>IF('[1]Base De Datos AUIS 2018'!AA1853="","",'[1]Base De Datos AUIS 2018'!AA1853)</f>
        <v>43298</v>
      </c>
      <c r="J1858" s="9">
        <f>IF('[1]Base De Datos AUIS 2018'!AC1853="","",'[1]Base De Datos AUIS 2018'!AC1853)</f>
        <v>0</v>
      </c>
    </row>
    <row r="1859" spans="2:10" ht="16.5" x14ac:dyDescent="0.25">
      <c r="B1859" s="7" t="str">
        <f>IF('[1]Base De Datos AUIS 2018'!A1854="","",'[1]Base De Datos AUIS 2018'!A1854)</f>
        <v>Julio</v>
      </c>
      <c r="C1859" s="8">
        <f>IF('[1]Base De Datos AUIS 2018'!D1854="","",'[1]Base De Datos AUIS 2018'!D1854)</f>
        <v>43298</v>
      </c>
      <c r="D1859" s="7" t="str">
        <f>IF('[1]Base De Datos AUIS 2018'!F1854="","",'[1]Base De Datos AUIS 2018'!F1854)</f>
        <v>Correo Electronico</v>
      </c>
      <c r="E1859" s="7" t="str">
        <f>IF('[1]Base De Datos AUIS 2018'!B1854="","",'[1]Base De Datos AUIS 2018'!B1854)</f>
        <v>Consulta</v>
      </c>
      <c r="F1859" s="7">
        <f>IF('[1]Base De Datos AUIS 2018'!A1854="","",IF('[1]Base De Datos AUIS 2018'!Q1854="","Atención al Usuario",'[1]Base De Datos AUIS 2018'!Q1854))</f>
        <v>0</v>
      </c>
      <c r="G1859" s="7" t="str">
        <f>IF('[1]Base De Datos AUIS 2018'!AB1854="","",'[1]Base De Datos AUIS 2018'!AB1854)</f>
        <v>Correo Electronico</v>
      </c>
      <c r="H1859" s="8">
        <f>IF('[1]Base De Datos AUIS 2018'!Y1854="","",'[1]Base De Datos AUIS 2018'!Y1854)</f>
        <v>0</v>
      </c>
      <c r="I1859" s="8">
        <f>IF('[1]Base De Datos AUIS 2018'!AA1854="","",'[1]Base De Datos AUIS 2018'!AA1854)</f>
        <v>43298</v>
      </c>
      <c r="J1859" s="9">
        <f>IF('[1]Base De Datos AUIS 2018'!AC1854="","",'[1]Base De Datos AUIS 2018'!AC1854)</f>
        <v>0</v>
      </c>
    </row>
    <row r="1860" spans="2:10" ht="16.5" x14ac:dyDescent="0.25">
      <c r="B1860" s="7" t="str">
        <f>IF('[1]Base De Datos AUIS 2018'!A1855="","",'[1]Base De Datos AUIS 2018'!A1855)</f>
        <v>Julio</v>
      </c>
      <c r="C1860" s="8">
        <f>IF('[1]Base De Datos AUIS 2018'!D1855="","",'[1]Base De Datos AUIS 2018'!D1855)</f>
        <v>43298</v>
      </c>
      <c r="D1860" s="7" t="str">
        <f>IF('[1]Base De Datos AUIS 2018'!F1855="","",'[1]Base De Datos AUIS 2018'!F1855)</f>
        <v>Correo Electronico</v>
      </c>
      <c r="E1860" s="7" t="str">
        <f>IF('[1]Base De Datos AUIS 2018'!B1855="","",'[1]Base De Datos AUIS 2018'!B1855)</f>
        <v>Consulta</v>
      </c>
      <c r="F1860" s="7">
        <f>IF('[1]Base De Datos AUIS 2018'!A1855="","",IF('[1]Base De Datos AUIS 2018'!Q1855="","Atención al Usuario",'[1]Base De Datos AUIS 2018'!Q1855))</f>
        <v>0</v>
      </c>
      <c r="G1860" s="7" t="str">
        <f>IF('[1]Base De Datos AUIS 2018'!AB1855="","",'[1]Base De Datos AUIS 2018'!AB1855)</f>
        <v>Correo Electronico</v>
      </c>
      <c r="H1860" s="8">
        <f>IF('[1]Base De Datos AUIS 2018'!Y1855="","",'[1]Base De Datos AUIS 2018'!Y1855)</f>
        <v>0</v>
      </c>
      <c r="I1860" s="8">
        <f>IF('[1]Base De Datos AUIS 2018'!AA1855="","",'[1]Base De Datos AUIS 2018'!AA1855)</f>
        <v>43298</v>
      </c>
      <c r="J1860" s="9">
        <f>IF('[1]Base De Datos AUIS 2018'!AC1855="","",'[1]Base De Datos AUIS 2018'!AC1855)</f>
        <v>0</v>
      </c>
    </row>
    <row r="1861" spans="2:10" ht="16.5" x14ac:dyDescent="0.25">
      <c r="B1861" s="7" t="str">
        <f>IF('[1]Base De Datos AUIS 2018'!A1856="","",'[1]Base De Datos AUIS 2018'!A1856)</f>
        <v>Julio</v>
      </c>
      <c r="C1861" s="8">
        <f>IF('[1]Base De Datos AUIS 2018'!D1856="","",'[1]Base De Datos AUIS 2018'!D1856)</f>
        <v>43298</v>
      </c>
      <c r="D1861" s="7" t="str">
        <f>IF('[1]Base De Datos AUIS 2018'!F1856="","",'[1]Base De Datos AUIS 2018'!F1856)</f>
        <v>Correo Electronico</v>
      </c>
      <c r="E1861" s="7" t="str">
        <f>IF('[1]Base De Datos AUIS 2018'!B1856="","",'[1]Base De Datos AUIS 2018'!B1856)</f>
        <v>Consulta</v>
      </c>
      <c r="F1861" s="7" t="str">
        <f>IF('[1]Base De Datos AUIS 2018'!A1856="","",IF('[1]Base De Datos AUIS 2018'!Q1856="","Atención al Usuario",'[1]Base De Datos AUIS 2018'!Q1856))</f>
        <v>Unidad de Talento Humano</v>
      </c>
      <c r="G1861" s="7" t="str">
        <f>IF('[1]Base De Datos AUIS 2018'!AB1856="","",'[1]Base De Datos AUIS 2018'!AB1856)</f>
        <v>Correo Electronico</v>
      </c>
      <c r="H1861" s="8">
        <f>IF('[1]Base De Datos AUIS 2018'!Y1856="","",'[1]Base De Datos AUIS 2018'!Y1856)</f>
        <v>0</v>
      </c>
      <c r="I1861" s="8">
        <f>IF('[1]Base De Datos AUIS 2018'!AA1856="","",'[1]Base De Datos AUIS 2018'!AA1856)</f>
        <v>43298</v>
      </c>
      <c r="J1861" s="9">
        <f>IF('[1]Base De Datos AUIS 2018'!AC1856="","",'[1]Base De Datos AUIS 2018'!AC1856)</f>
        <v>0</v>
      </c>
    </row>
    <row r="1862" spans="2:10" ht="16.5" x14ac:dyDescent="0.25">
      <c r="B1862" s="7" t="str">
        <f>IF('[1]Base De Datos AUIS 2018'!A1857="","",'[1]Base De Datos AUIS 2018'!A1857)</f>
        <v>Julio</v>
      </c>
      <c r="C1862" s="8">
        <f>IF('[1]Base De Datos AUIS 2018'!D1857="","",'[1]Base De Datos AUIS 2018'!D1857)</f>
        <v>43298</v>
      </c>
      <c r="D1862" s="7" t="str">
        <f>IF('[1]Base De Datos AUIS 2018'!F1857="","",'[1]Base De Datos AUIS 2018'!F1857)</f>
        <v>Correo Electronico</v>
      </c>
      <c r="E1862" s="7" t="str">
        <f>IF('[1]Base De Datos AUIS 2018'!B1857="","",'[1]Base De Datos AUIS 2018'!B1857)</f>
        <v>Consulta</v>
      </c>
      <c r="F1862" s="7">
        <f>IF('[1]Base De Datos AUIS 2018'!A1857="","",IF('[1]Base De Datos AUIS 2018'!Q1857="","Atención al Usuario",'[1]Base De Datos AUIS 2018'!Q1857))</f>
        <v>0</v>
      </c>
      <c r="G1862" s="7" t="str">
        <f>IF('[1]Base De Datos AUIS 2018'!AB1857="","",'[1]Base De Datos AUIS 2018'!AB1857)</f>
        <v>Correo Electronico</v>
      </c>
      <c r="H1862" s="8">
        <f>IF('[1]Base De Datos AUIS 2018'!Y1857="","",'[1]Base De Datos AUIS 2018'!Y1857)</f>
        <v>0</v>
      </c>
      <c r="I1862" s="8">
        <f>IF('[1]Base De Datos AUIS 2018'!AA1857="","",'[1]Base De Datos AUIS 2018'!AA1857)</f>
        <v>43298</v>
      </c>
      <c r="J1862" s="9">
        <f>IF('[1]Base De Datos AUIS 2018'!AC1857="","",'[1]Base De Datos AUIS 2018'!AC1857)</f>
        <v>0</v>
      </c>
    </row>
    <row r="1863" spans="2:10" ht="16.5" x14ac:dyDescent="0.25">
      <c r="B1863" s="7" t="str">
        <f>IF('[1]Base De Datos AUIS 2018'!A1858="","",'[1]Base De Datos AUIS 2018'!A1858)</f>
        <v>Julio</v>
      </c>
      <c r="C1863" s="8">
        <f>IF('[1]Base De Datos AUIS 2018'!D1858="","",'[1]Base De Datos AUIS 2018'!D1858)</f>
        <v>43298</v>
      </c>
      <c r="D1863" s="7" t="str">
        <f>IF('[1]Base De Datos AUIS 2018'!F1858="","",'[1]Base De Datos AUIS 2018'!F1858)</f>
        <v>Correo Electronico</v>
      </c>
      <c r="E1863" s="7" t="str">
        <f>IF('[1]Base De Datos AUIS 2018'!B1858="","",'[1]Base De Datos AUIS 2018'!B1858)</f>
        <v>Consulta</v>
      </c>
      <c r="F1863" s="7" t="str">
        <f>IF('[1]Base De Datos AUIS 2018'!A1858="","",IF('[1]Base De Datos AUIS 2018'!Q1858="","Atención al Usuario",'[1]Base De Datos AUIS 2018'!Q1858))</f>
        <v>Oficina Asesora Jurídica</v>
      </c>
      <c r="G1863" s="7" t="str">
        <f>IF('[1]Base De Datos AUIS 2018'!AB1858="","",'[1]Base De Datos AUIS 2018'!AB1858)</f>
        <v>Correo Electronico</v>
      </c>
      <c r="H1863" s="8">
        <f>IF('[1]Base De Datos AUIS 2018'!Y1858="","",'[1]Base De Datos AUIS 2018'!Y1858)</f>
        <v>0</v>
      </c>
      <c r="I1863" s="8">
        <f>IF('[1]Base De Datos AUIS 2018'!AA1858="","",'[1]Base De Datos AUIS 2018'!AA1858)</f>
        <v>43298</v>
      </c>
      <c r="J1863" s="9">
        <f>IF('[1]Base De Datos AUIS 2018'!AC1858="","",'[1]Base De Datos AUIS 2018'!AC1858)</f>
        <v>0</v>
      </c>
    </row>
    <row r="1864" spans="2:10" ht="16.5" x14ac:dyDescent="0.25">
      <c r="B1864" s="7" t="str">
        <f>IF('[1]Base De Datos AUIS 2018'!A1859="","",'[1]Base De Datos AUIS 2018'!A1859)</f>
        <v>Julio</v>
      </c>
      <c r="C1864" s="8">
        <f>IF('[1]Base De Datos AUIS 2018'!D1859="","",'[1]Base De Datos AUIS 2018'!D1859)</f>
        <v>43298</v>
      </c>
      <c r="D1864" s="7" t="str">
        <f>IF('[1]Base De Datos AUIS 2018'!F1859="","",'[1]Base De Datos AUIS 2018'!F1859)</f>
        <v>Correo Electronico</v>
      </c>
      <c r="E1864" s="7" t="str">
        <f>IF('[1]Base De Datos AUIS 2018'!B1859="","",'[1]Base De Datos AUIS 2018'!B1859)</f>
        <v>Consulta</v>
      </c>
      <c r="F1864" s="7" t="str">
        <f>IF('[1]Base De Datos AUIS 2018'!A1859="","",IF('[1]Base De Datos AUIS 2018'!Q1859="","Atención al Usuario",'[1]Base De Datos AUIS 2018'!Q1859))</f>
        <v>Oficina Asesora Jurídica</v>
      </c>
      <c r="G1864" s="7" t="str">
        <f>IF('[1]Base De Datos AUIS 2018'!AB1859="","",'[1]Base De Datos AUIS 2018'!AB1859)</f>
        <v>Correo Electronico</v>
      </c>
      <c r="H1864" s="8">
        <f>IF('[1]Base De Datos AUIS 2018'!Y1859="","",'[1]Base De Datos AUIS 2018'!Y1859)</f>
        <v>0</v>
      </c>
      <c r="I1864" s="8">
        <f>IF('[1]Base De Datos AUIS 2018'!AA1859="","",'[1]Base De Datos AUIS 2018'!AA1859)</f>
        <v>43298</v>
      </c>
      <c r="J1864" s="9">
        <f>IF('[1]Base De Datos AUIS 2018'!AC1859="","",'[1]Base De Datos AUIS 2018'!AC1859)</f>
        <v>0</v>
      </c>
    </row>
    <row r="1865" spans="2:10" ht="16.5" x14ac:dyDescent="0.25">
      <c r="B1865" s="7" t="str">
        <f>IF('[1]Base De Datos AUIS 2018'!A1860="","",'[1]Base De Datos AUIS 2018'!A1860)</f>
        <v>Julio</v>
      </c>
      <c r="C1865" s="8">
        <f>IF('[1]Base De Datos AUIS 2018'!D1860="","",'[1]Base De Datos AUIS 2018'!D1860)</f>
        <v>43298</v>
      </c>
      <c r="D1865" s="7" t="str">
        <f>IF('[1]Base De Datos AUIS 2018'!F1860="","",'[1]Base De Datos AUIS 2018'!F1860)</f>
        <v>Correo Electronico</v>
      </c>
      <c r="E1865" s="7" t="str">
        <f>IF('[1]Base De Datos AUIS 2018'!B1860="","",'[1]Base De Datos AUIS 2018'!B1860)</f>
        <v>Consulta</v>
      </c>
      <c r="F1865" s="7" t="str">
        <f>IF('[1]Base De Datos AUIS 2018'!A1860="","",IF('[1]Base De Datos AUIS 2018'!Q1860="","Atención al Usuario",'[1]Base De Datos AUIS 2018'!Q1860))</f>
        <v>Oficina Asesora Jurídica</v>
      </c>
      <c r="G1865" s="7" t="str">
        <f>IF('[1]Base De Datos AUIS 2018'!AB1860="","",'[1]Base De Datos AUIS 2018'!AB1860)</f>
        <v>Correo Electronico</v>
      </c>
      <c r="H1865" s="8">
        <f>IF('[1]Base De Datos AUIS 2018'!Y1860="","",'[1]Base De Datos AUIS 2018'!Y1860)</f>
        <v>0</v>
      </c>
      <c r="I1865" s="8">
        <f>IF('[1]Base De Datos AUIS 2018'!AA1860="","",'[1]Base De Datos AUIS 2018'!AA1860)</f>
        <v>43298</v>
      </c>
      <c r="J1865" s="9">
        <f>IF('[1]Base De Datos AUIS 2018'!AC1860="","",'[1]Base De Datos AUIS 2018'!AC1860)</f>
        <v>0</v>
      </c>
    </row>
    <row r="1866" spans="2:10" ht="16.5" x14ac:dyDescent="0.25">
      <c r="B1866" s="7" t="str">
        <f>IF('[1]Base De Datos AUIS 2018'!A1861="","",'[1]Base De Datos AUIS 2018'!A1861)</f>
        <v>Julio</v>
      </c>
      <c r="C1866" s="8">
        <f>IF('[1]Base De Datos AUIS 2018'!D1861="","",'[1]Base De Datos AUIS 2018'!D1861)</f>
        <v>43298</v>
      </c>
      <c r="D1866" s="7" t="str">
        <f>IF('[1]Base De Datos AUIS 2018'!F1861="","",'[1]Base De Datos AUIS 2018'!F1861)</f>
        <v>Correo Electronico</v>
      </c>
      <c r="E1866" s="7" t="str">
        <f>IF('[1]Base De Datos AUIS 2018'!B1861="","",'[1]Base De Datos AUIS 2018'!B1861)</f>
        <v>Consulta</v>
      </c>
      <c r="F1866" s="7" t="str">
        <f>IF('[1]Base De Datos AUIS 2018'!A1861="","",IF('[1]Base De Datos AUIS 2018'!Q1861="","Atención al Usuario",'[1]Base De Datos AUIS 2018'!Q1861))</f>
        <v>Oficina Asesora Jurídica</v>
      </c>
      <c r="G1866" s="7" t="str">
        <f>IF('[1]Base De Datos AUIS 2018'!AB1861="","",'[1]Base De Datos AUIS 2018'!AB1861)</f>
        <v>Correo Electronico</v>
      </c>
      <c r="H1866" s="8">
        <f>IF('[1]Base De Datos AUIS 2018'!Y1861="","",'[1]Base De Datos AUIS 2018'!Y1861)</f>
        <v>0</v>
      </c>
      <c r="I1866" s="8">
        <f>IF('[1]Base De Datos AUIS 2018'!AA1861="","",'[1]Base De Datos AUIS 2018'!AA1861)</f>
        <v>43298</v>
      </c>
      <c r="J1866" s="9">
        <f>IF('[1]Base De Datos AUIS 2018'!AC1861="","",'[1]Base De Datos AUIS 2018'!AC1861)</f>
        <v>0</v>
      </c>
    </row>
    <row r="1867" spans="2:10" ht="16.5" x14ac:dyDescent="0.25">
      <c r="B1867" s="7" t="str">
        <f>IF('[1]Base De Datos AUIS 2018'!A1862="","",'[1]Base De Datos AUIS 2018'!A1862)</f>
        <v>Julio</v>
      </c>
      <c r="C1867" s="8">
        <f>IF('[1]Base De Datos AUIS 2018'!D1862="","",'[1]Base De Datos AUIS 2018'!D1862)</f>
        <v>43298</v>
      </c>
      <c r="D1867" s="7" t="str">
        <f>IF('[1]Base De Datos AUIS 2018'!F1862="","",'[1]Base De Datos AUIS 2018'!F1862)</f>
        <v>Correo Electronico</v>
      </c>
      <c r="E1867" s="7" t="str">
        <f>IF('[1]Base De Datos AUIS 2018'!B1862="","",'[1]Base De Datos AUIS 2018'!B1862)</f>
        <v>Consulta</v>
      </c>
      <c r="F1867" s="7" t="str">
        <f>IF('[1]Base De Datos AUIS 2018'!A1862="","",IF('[1]Base De Datos AUIS 2018'!Q1862="","Atención al Usuario",'[1]Base De Datos AUIS 2018'!Q1862))</f>
        <v>Oficina Asesora Jurídica</v>
      </c>
      <c r="G1867" s="7" t="str">
        <f>IF('[1]Base De Datos AUIS 2018'!AB1862="","",'[1]Base De Datos AUIS 2018'!AB1862)</f>
        <v>Correo Electronico</v>
      </c>
      <c r="H1867" s="8">
        <f>IF('[1]Base De Datos AUIS 2018'!Y1862="","",'[1]Base De Datos AUIS 2018'!Y1862)</f>
        <v>0</v>
      </c>
      <c r="I1867" s="8">
        <f>IF('[1]Base De Datos AUIS 2018'!AA1862="","",'[1]Base De Datos AUIS 2018'!AA1862)</f>
        <v>43298</v>
      </c>
      <c r="J1867" s="9">
        <f>IF('[1]Base De Datos AUIS 2018'!AC1862="","",'[1]Base De Datos AUIS 2018'!AC1862)</f>
        <v>0</v>
      </c>
    </row>
    <row r="1868" spans="2:10" ht="16.5" x14ac:dyDescent="0.25">
      <c r="B1868" s="7" t="str">
        <f>IF('[1]Base De Datos AUIS 2018'!A1863="","",'[1]Base De Datos AUIS 2018'!A1863)</f>
        <v>Julio</v>
      </c>
      <c r="C1868" s="8">
        <f>IF('[1]Base De Datos AUIS 2018'!D1863="","",'[1]Base De Datos AUIS 2018'!D1863)</f>
        <v>43298</v>
      </c>
      <c r="D1868" s="7" t="str">
        <f>IF('[1]Base De Datos AUIS 2018'!F1863="","",'[1]Base De Datos AUIS 2018'!F1863)</f>
        <v>Correo Electronico</v>
      </c>
      <c r="E1868" s="7" t="str">
        <f>IF('[1]Base De Datos AUIS 2018'!B1863="","",'[1]Base De Datos AUIS 2018'!B1863)</f>
        <v>Consulta</v>
      </c>
      <c r="F1868" s="7">
        <f>IF('[1]Base De Datos AUIS 2018'!A1863="","",IF('[1]Base De Datos AUIS 2018'!Q1863="","Atención al Usuario",'[1]Base De Datos AUIS 2018'!Q1863))</f>
        <v>0</v>
      </c>
      <c r="G1868" s="7" t="str">
        <f>IF('[1]Base De Datos AUIS 2018'!AB1863="","",'[1]Base De Datos AUIS 2018'!AB1863)</f>
        <v>Correo Electronico</v>
      </c>
      <c r="H1868" s="8">
        <f>IF('[1]Base De Datos AUIS 2018'!Y1863="","",'[1]Base De Datos AUIS 2018'!Y1863)</f>
        <v>0</v>
      </c>
      <c r="I1868" s="8">
        <f>IF('[1]Base De Datos AUIS 2018'!AA1863="","",'[1]Base De Datos AUIS 2018'!AA1863)</f>
        <v>43298</v>
      </c>
      <c r="J1868" s="9">
        <f>IF('[1]Base De Datos AUIS 2018'!AC1863="","",'[1]Base De Datos AUIS 2018'!AC1863)</f>
        <v>0</v>
      </c>
    </row>
    <row r="1869" spans="2:10" ht="16.5" x14ac:dyDescent="0.25">
      <c r="B1869" s="7" t="str">
        <f>IF('[1]Base De Datos AUIS 2018'!A1864="","",'[1]Base De Datos AUIS 2018'!A1864)</f>
        <v>Julio</v>
      </c>
      <c r="C1869" s="8">
        <f>IF('[1]Base De Datos AUIS 2018'!D1864="","",'[1]Base De Datos AUIS 2018'!D1864)</f>
        <v>43298</v>
      </c>
      <c r="D1869" s="7" t="str">
        <f>IF('[1]Base De Datos AUIS 2018'!F1864="","",'[1]Base De Datos AUIS 2018'!F1864)</f>
        <v>Correo Electronico</v>
      </c>
      <c r="E1869" s="7" t="str">
        <f>IF('[1]Base De Datos AUIS 2018'!B1864="","",'[1]Base De Datos AUIS 2018'!B1864)</f>
        <v>Consulta</v>
      </c>
      <c r="F1869" s="7">
        <f>IF('[1]Base De Datos AUIS 2018'!A1864="","",IF('[1]Base De Datos AUIS 2018'!Q1864="","Atención al Usuario",'[1]Base De Datos AUIS 2018'!Q1864))</f>
        <v>0</v>
      </c>
      <c r="G1869" s="7" t="str">
        <f>IF('[1]Base De Datos AUIS 2018'!AB1864="","",'[1]Base De Datos AUIS 2018'!AB1864)</f>
        <v>Correo Electronico</v>
      </c>
      <c r="H1869" s="8">
        <f>IF('[1]Base De Datos AUIS 2018'!Y1864="","",'[1]Base De Datos AUIS 2018'!Y1864)</f>
        <v>0</v>
      </c>
      <c r="I1869" s="8">
        <f>IF('[1]Base De Datos AUIS 2018'!AA1864="","",'[1]Base De Datos AUIS 2018'!AA1864)</f>
        <v>43298</v>
      </c>
      <c r="J1869" s="9">
        <f>IF('[1]Base De Datos AUIS 2018'!AC1864="","",'[1]Base De Datos AUIS 2018'!AC1864)</f>
        <v>0</v>
      </c>
    </row>
    <row r="1870" spans="2:10" ht="33" x14ac:dyDescent="0.25">
      <c r="B1870" s="7" t="str">
        <f>IF('[1]Base De Datos AUIS 2018'!A1865="","",'[1]Base De Datos AUIS 2018'!A1865)</f>
        <v>Julio</v>
      </c>
      <c r="C1870" s="8">
        <f>IF('[1]Base De Datos AUIS 2018'!D1865="","",'[1]Base De Datos AUIS 2018'!D1865)</f>
        <v>43299</v>
      </c>
      <c r="D1870" s="7" t="str">
        <f>IF('[1]Base De Datos AUIS 2018'!F1865="","",'[1]Base De Datos AUIS 2018'!F1865)</f>
        <v>12556 Id-84744</v>
      </c>
      <c r="E1870" s="7" t="str">
        <f>IF('[1]Base De Datos AUIS 2018'!B1865="","",'[1]Base De Datos AUIS 2018'!B1865)</f>
        <v>Petición</v>
      </c>
      <c r="F1870" s="7">
        <f>IF('[1]Base De Datos AUIS 2018'!A1865="","",IF('[1]Base De Datos AUIS 2018'!Q1865="","Atención al Usuario",'[1]Base De Datos AUIS 2018'!Q1865))</f>
        <v>0</v>
      </c>
      <c r="G1870" s="7" t="str">
        <f>IF('[1]Base De Datos AUIS 2018'!AB1865="","",'[1]Base De Datos AUIS 2018'!AB1865)</f>
        <v>Ficha de Seguimiento</v>
      </c>
      <c r="H1870" s="8">
        <f>IF('[1]Base De Datos AUIS 2018'!Y1865="","",'[1]Base De Datos AUIS 2018'!Y1865)</f>
        <v>0</v>
      </c>
      <c r="I1870" s="8">
        <f>IF('[1]Base De Datos AUIS 2018'!AA1865="","",'[1]Base De Datos AUIS 2018'!AA1865)</f>
        <v>43322</v>
      </c>
      <c r="J1870" s="9">
        <f>IF('[1]Base De Datos AUIS 2018'!AC1865="","",'[1]Base De Datos AUIS 2018'!AC1865)</f>
        <v>15</v>
      </c>
    </row>
    <row r="1871" spans="2:10" ht="16.5" x14ac:dyDescent="0.25">
      <c r="B1871" s="7" t="str">
        <f>IF('[1]Base De Datos AUIS 2018'!A1866="","",'[1]Base De Datos AUIS 2018'!A1866)</f>
        <v>Julio</v>
      </c>
      <c r="C1871" s="8">
        <f>IF('[1]Base De Datos AUIS 2018'!D1866="","",'[1]Base De Datos AUIS 2018'!D1866)</f>
        <v>43299</v>
      </c>
      <c r="D1871" s="7" t="str">
        <f>IF('[1]Base De Datos AUIS 2018'!F1866="","",'[1]Base De Datos AUIS 2018'!F1866)</f>
        <v>12652 Id-85039</v>
      </c>
      <c r="E1871" s="7" t="str">
        <f>IF('[1]Base De Datos AUIS 2018'!B1866="","",'[1]Base De Datos AUIS 2018'!B1866)</f>
        <v>Petición</v>
      </c>
      <c r="F1871" s="7">
        <f>IF('[1]Base De Datos AUIS 2018'!A1866="","",IF('[1]Base De Datos AUIS 2018'!Q1866="","Atención al Usuario",'[1]Base De Datos AUIS 2018'!Q1866))</f>
        <v>0</v>
      </c>
      <c r="G1871" s="7" t="str">
        <f>IF('[1]Base De Datos AUIS 2018'!AB1866="","",'[1]Base De Datos AUIS 2018'!AB1866)</f>
        <v>7674 Id-92466</v>
      </c>
      <c r="H1871" s="8">
        <f>IF('[1]Base De Datos AUIS 2018'!Y1866="","",'[1]Base De Datos AUIS 2018'!Y1866)</f>
        <v>43325</v>
      </c>
      <c r="I1871" s="8">
        <f>IF('[1]Base De Datos AUIS 2018'!AA1866="","",'[1]Base De Datos AUIS 2018'!AA1866)</f>
        <v>43341</v>
      </c>
      <c r="J1871" s="9">
        <f>IF('[1]Base De Datos AUIS 2018'!AC1866="","",'[1]Base De Datos AUIS 2018'!AC1866)</f>
        <v>11</v>
      </c>
    </row>
    <row r="1872" spans="2:10" ht="16.5" x14ac:dyDescent="0.25">
      <c r="B1872" s="7" t="str">
        <f>IF('[1]Base De Datos AUIS 2018'!A1867="","",'[1]Base De Datos AUIS 2018'!A1867)</f>
        <v>Julio</v>
      </c>
      <c r="C1872" s="8">
        <f>IF('[1]Base De Datos AUIS 2018'!D1867="","",'[1]Base De Datos AUIS 2018'!D1867)</f>
        <v>43299</v>
      </c>
      <c r="D1872" s="7" t="str">
        <f>IF('[1]Base De Datos AUIS 2018'!F1867="","",'[1]Base De Datos AUIS 2018'!F1867)</f>
        <v>12651 Id-85038</v>
      </c>
      <c r="E1872" s="7" t="str">
        <f>IF('[1]Base De Datos AUIS 2018'!B1867="","",'[1]Base De Datos AUIS 2018'!B1867)</f>
        <v>Petición</v>
      </c>
      <c r="F1872" s="7">
        <f>IF('[1]Base De Datos AUIS 2018'!A1867="","",IF('[1]Base De Datos AUIS 2018'!Q1867="","Atención al Usuario",'[1]Base De Datos AUIS 2018'!Q1867))</f>
        <v>0</v>
      </c>
      <c r="G1872" s="7" t="str">
        <f>IF('[1]Base De Datos AUIS 2018'!AB1867="","",'[1]Base De Datos AUIS 2018'!AB1867)</f>
        <v>7277 Id-90458</v>
      </c>
      <c r="H1872" s="8">
        <f>IF('[1]Base De Datos AUIS 2018'!Y1867="","",'[1]Base De Datos AUIS 2018'!Y1867)</f>
        <v>0</v>
      </c>
      <c r="I1872" s="8">
        <f>IF('[1]Base De Datos AUIS 2018'!AA1867="","",'[1]Base De Datos AUIS 2018'!AA1867)</f>
        <v>43322</v>
      </c>
      <c r="J1872" s="9">
        <f>IF('[1]Base De Datos AUIS 2018'!AC1867="","",'[1]Base De Datos AUIS 2018'!AC1867)</f>
        <v>15</v>
      </c>
    </row>
    <row r="1873" spans="2:10" ht="16.5" x14ac:dyDescent="0.25">
      <c r="B1873" s="7" t="str">
        <f>IF('[1]Base De Datos AUIS 2018'!A1868="","",'[1]Base De Datos AUIS 2018'!A1868)</f>
        <v>Julio</v>
      </c>
      <c r="C1873" s="8">
        <f>IF('[1]Base De Datos AUIS 2018'!D1868="","",'[1]Base De Datos AUIS 2018'!D1868)</f>
        <v>43299</v>
      </c>
      <c r="D1873" s="7" t="str">
        <f>IF('[1]Base De Datos AUIS 2018'!F1868="","",'[1]Base De Datos AUIS 2018'!F1868)</f>
        <v>12650 Id-85037</v>
      </c>
      <c r="E1873" s="7" t="str">
        <f>IF('[1]Base De Datos AUIS 2018'!B1868="","",'[1]Base De Datos AUIS 2018'!B1868)</f>
        <v>Petición</v>
      </c>
      <c r="F1873" s="7">
        <f>IF('[1]Base De Datos AUIS 2018'!A1868="","",IF('[1]Base De Datos AUIS 2018'!Q1868="","Atención al Usuario",'[1]Base De Datos AUIS 2018'!Q1868))</f>
        <v>0</v>
      </c>
      <c r="G1873" s="7" t="str">
        <f>IF('[1]Base De Datos AUIS 2018'!AB1868="","",'[1]Base De Datos AUIS 2018'!AB1868)</f>
        <v>6633 Id-87084</v>
      </c>
      <c r="H1873" s="8">
        <f>IF('[1]Base De Datos AUIS 2018'!Y1868="","",'[1]Base De Datos AUIS 2018'!Y1868)</f>
        <v>0</v>
      </c>
      <c r="I1873" s="8">
        <f>IF('[1]Base De Datos AUIS 2018'!AA1868="","",'[1]Base De Datos AUIS 2018'!AA1868)</f>
        <v>43311</v>
      </c>
      <c r="J1873" s="9">
        <f>IF('[1]Base De Datos AUIS 2018'!AC1868="","",'[1]Base De Datos AUIS 2018'!AC1868)</f>
        <v>7</v>
      </c>
    </row>
    <row r="1874" spans="2:10" ht="16.5" x14ac:dyDescent="0.25">
      <c r="B1874" s="7" t="str">
        <f>IF('[1]Base De Datos AUIS 2018'!A1869="","",'[1]Base De Datos AUIS 2018'!A1869)</f>
        <v>Julio</v>
      </c>
      <c r="C1874" s="8">
        <f>IF('[1]Base De Datos AUIS 2018'!D1869="","",'[1]Base De Datos AUIS 2018'!D1869)</f>
        <v>43299</v>
      </c>
      <c r="D1874" s="7" t="str">
        <f>IF('[1]Base De Datos AUIS 2018'!F1869="","",'[1]Base De Datos AUIS 2018'!F1869)</f>
        <v>12649 Id-85034</v>
      </c>
      <c r="E1874" s="7" t="str">
        <f>IF('[1]Base De Datos AUIS 2018'!B1869="","",'[1]Base De Datos AUIS 2018'!B1869)</f>
        <v>Petición</v>
      </c>
      <c r="F1874" s="7">
        <f>IF('[1]Base De Datos AUIS 2018'!A1869="","",IF('[1]Base De Datos AUIS 2018'!Q1869="","Atención al Usuario",'[1]Base De Datos AUIS 2018'!Q1869))</f>
        <v>0</v>
      </c>
      <c r="G1874" s="7" t="str">
        <f>IF('[1]Base De Datos AUIS 2018'!AB1869="","",'[1]Base De Datos AUIS 2018'!AB1869)</f>
        <v>6906 Id-88622</v>
      </c>
      <c r="H1874" s="8">
        <f>IF('[1]Base De Datos AUIS 2018'!Y1869="","",'[1]Base De Datos AUIS 2018'!Y1869)</f>
        <v>0</v>
      </c>
      <c r="I1874" s="8">
        <f>IF('[1]Base De Datos AUIS 2018'!AA1869="","",'[1]Base De Datos AUIS 2018'!AA1869)</f>
        <v>43315</v>
      </c>
      <c r="J1874" s="9">
        <f>IF('[1]Base De Datos AUIS 2018'!AC1869="","",'[1]Base De Datos AUIS 2018'!AC1869)</f>
        <v>11</v>
      </c>
    </row>
    <row r="1875" spans="2:10" ht="16.5" x14ac:dyDescent="0.25">
      <c r="B1875" s="7" t="str">
        <f>IF('[1]Base De Datos AUIS 2018'!A1870="","",'[1]Base De Datos AUIS 2018'!A1870)</f>
        <v>Julio</v>
      </c>
      <c r="C1875" s="8">
        <f>IF('[1]Base De Datos AUIS 2018'!D1870="","",'[1]Base De Datos AUIS 2018'!D1870)</f>
        <v>43299</v>
      </c>
      <c r="D1875" s="7" t="str">
        <f>IF('[1]Base De Datos AUIS 2018'!F1870="","",'[1]Base De Datos AUIS 2018'!F1870)</f>
        <v>12588 Id-84880</v>
      </c>
      <c r="E1875" s="7" t="str">
        <f>IF('[1]Base De Datos AUIS 2018'!B1870="","",'[1]Base De Datos AUIS 2018'!B1870)</f>
        <v>Queja</v>
      </c>
      <c r="F1875" s="7">
        <f>IF('[1]Base De Datos AUIS 2018'!A1870="","",IF('[1]Base De Datos AUIS 2018'!Q1870="","Atención al Usuario",'[1]Base De Datos AUIS 2018'!Q1870))</f>
        <v>0</v>
      </c>
      <c r="G1875" s="7" t="str">
        <f>IF('[1]Base De Datos AUIS 2018'!AB1870="","",'[1]Base De Datos AUIS 2018'!AB1870)</f>
        <v>6854 Id-88384</v>
      </c>
      <c r="H1875" s="8">
        <f>IF('[1]Base De Datos AUIS 2018'!Y1870="","",'[1]Base De Datos AUIS 2018'!Y1870)</f>
        <v>0</v>
      </c>
      <c r="I1875" s="8">
        <f>IF('[1]Base De Datos AUIS 2018'!AA1870="","",'[1]Base De Datos AUIS 2018'!AA1870)</f>
        <v>43320</v>
      </c>
      <c r="J1875" s="9">
        <f>IF('[1]Base De Datos AUIS 2018'!AC1870="","",'[1]Base De Datos AUIS 2018'!AC1870)</f>
        <v>13</v>
      </c>
    </row>
    <row r="1876" spans="2:10" ht="16.5" x14ac:dyDescent="0.25">
      <c r="B1876" s="7" t="str">
        <f>IF('[1]Base De Datos AUIS 2018'!A1871="","",'[1]Base De Datos AUIS 2018'!A1871)</f>
        <v>Julio</v>
      </c>
      <c r="C1876" s="8">
        <f>IF('[1]Base De Datos AUIS 2018'!D1871="","",'[1]Base De Datos AUIS 2018'!D1871)</f>
        <v>43299</v>
      </c>
      <c r="D1876" s="7" t="str">
        <f>IF('[1]Base De Datos AUIS 2018'!F1871="","",'[1]Base De Datos AUIS 2018'!F1871)</f>
        <v>12655 Id-85042</v>
      </c>
      <c r="E1876" s="7" t="str">
        <f>IF('[1]Base De Datos AUIS 2018'!B1871="","",'[1]Base De Datos AUIS 2018'!B1871)</f>
        <v>Petición</v>
      </c>
      <c r="F1876" s="7">
        <f>IF('[1]Base De Datos AUIS 2018'!A1871="","",IF('[1]Base De Datos AUIS 2018'!Q1871="","Atención al Usuario",'[1]Base De Datos AUIS 2018'!Q1871))</f>
        <v>0</v>
      </c>
      <c r="G1876" s="7">
        <f>IF('[1]Base De Datos AUIS 2018'!AB1871="","",'[1]Base De Datos AUIS 2018'!AB1871)</f>
        <v>0</v>
      </c>
      <c r="H1876" s="8">
        <f>IF('[1]Base De Datos AUIS 2018'!Y1871="","",'[1]Base De Datos AUIS 2018'!Y1871)</f>
        <v>43325</v>
      </c>
      <c r="I1876" s="8" t="str">
        <f>IF('[1]Base De Datos AUIS 2018'!AA1871="","",'[1]Base De Datos AUIS 2018'!AA1871)</f>
        <v>En tramite</v>
      </c>
      <c r="J1876" s="9" t="str">
        <f>IF('[1]Base De Datos AUIS 2018'!AC1871="","",'[1]Base De Datos AUIS 2018'!AC1871)</f>
        <v/>
      </c>
    </row>
    <row r="1877" spans="2:10" ht="16.5" x14ac:dyDescent="0.25">
      <c r="B1877" s="7" t="str">
        <f>IF('[1]Base De Datos AUIS 2018'!A1872="","",'[1]Base De Datos AUIS 2018'!A1872)</f>
        <v>Julio</v>
      </c>
      <c r="C1877" s="8">
        <f>IF('[1]Base De Datos AUIS 2018'!D1872="","",'[1]Base De Datos AUIS 2018'!D1872)</f>
        <v>43299</v>
      </c>
      <c r="D1877" s="7" t="str">
        <f>IF('[1]Base De Datos AUIS 2018'!F1872="","",'[1]Base De Datos AUIS 2018'!F1872)</f>
        <v>12654 Id-85041</v>
      </c>
      <c r="E1877" s="7" t="str">
        <f>IF('[1]Base De Datos AUIS 2018'!B1872="","",'[1]Base De Datos AUIS 2018'!B1872)</f>
        <v>Queja</v>
      </c>
      <c r="F1877" s="7">
        <f>IF('[1]Base De Datos AUIS 2018'!A1872="","",IF('[1]Base De Datos AUIS 2018'!Q1872="","Atención al Usuario",'[1]Base De Datos AUIS 2018'!Q1872))</f>
        <v>0</v>
      </c>
      <c r="G1877" s="7" t="str">
        <f>IF('[1]Base De Datos AUIS 2018'!AB1872="","",'[1]Base De Datos AUIS 2018'!AB1872)</f>
        <v>7096 Id-89702</v>
      </c>
      <c r="H1877" s="8">
        <f>IF('[1]Base De Datos AUIS 2018'!Y1872="","",'[1]Base De Datos AUIS 2018'!Y1872)</f>
        <v>0</v>
      </c>
      <c r="I1877" s="8">
        <f>IF('[1]Base De Datos AUIS 2018'!AA1872="","",'[1]Base De Datos AUIS 2018'!AA1872)</f>
        <v>43324</v>
      </c>
      <c r="J1877" s="9">
        <f>IF('[1]Base De Datos AUIS 2018'!AC1872="","",'[1]Base De Datos AUIS 2018'!AC1872)</f>
        <v>15</v>
      </c>
    </row>
    <row r="1878" spans="2:10" ht="16.5" x14ac:dyDescent="0.25">
      <c r="B1878" s="7" t="str">
        <f>IF('[1]Base De Datos AUIS 2018'!A1873="","",'[1]Base De Datos AUIS 2018'!A1873)</f>
        <v>Julio</v>
      </c>
      <c r="C1878" s="8">
        <f>IF('[1]Base De Datos AUIS 2018'!D1873="","",'[1]Base De Datos AUIS 2018'!D1873)</f>
        <v>43299</v>
      </c>
      <c r="D1878" s="7" t="str">
        <f>IF('[1]Base De Datos AUIS 2018'!F1873="","",'[1]Base De Datos AUIS 2018'!F1873)</f>
        <v>12653 Id-85040</v>
      </c>
      <c r="E1878" s="7" t="str">
        <f>IF('[1]Base De Datos AUIS 2018'!B1873="","",'[1]Base De Datos AUIS 2018'!B1873)</f>
        <v>Petición</v>
      </c>
      <c r="F1878" s="7">
        <f>IF('[1]Base De Datos AUIS 2018'!A1873="","",IF('[1]Base De Datos AUIS 2018'!Q1873="","Atención al Usuario",'[1]Base De Datos AUIS 2018'!Q1873))</f>
        <v>0</v>
      </c>
      <c r="G1878" s="7" t="str">
        <f>IF('[1]Base De Datos AUIS 2018'!AB1873="","",'[1]Base De Datos AUIS 2018'!AB1873)</f>
        <v>6982 Id-89102</v>
      </c>
      <c r="H1878" s="8">
        <f>IF('[1]Base De Datos AUIS 2018'!Y1873="","",'[1]Base De Datos AUIS 2018'!Y1873)</f>
        <v>0</v>
      </c>
      <c r="I1878" s="8">
        <f>IF('[1]Base De Datos AUIS 2018'!AA1873="","",'[1]Base De Datos AUIS 2018'!AA1873)</f>
        <v>43318</v>
      </c>
      <c r="J1878" s="9">
        <f>IF('[1]Base De Datos AUIS 2018'!AC1873="","",'[1]Base De Datos AUIS 2018'!AC1873)</f>
        <v>12</v>
      </c>
    </row>
    <row r="1879" spans="2:10" ht="16.5" x14ac:dyDescent="0.25">
      <c r="B1879" s="7" t="str">
        <f>IF('[1]Base De Datos AUIS 2018'!A1874="","",'[1]Base De Datos AUIS 2018'!A1874)</f>
        <v>Julio</v>
      </c>
      <c r="C1879" s="8">
        <f>IF('[1]Base De Datos AUIS 2018'!D1874="","",'[1]Base De Datos AUIS 2018'!D1874)</f>
        <v>43299</v>
      </c>
      <c r="D1879" s="7" t="str">
        <f>IF('[1]Base De Datos AUIS 2018'!F1874="","",'[1]Base De Datos AUIS 2018'!F1874)</f>
        <v>12659 Id-85055</v>
      </c>
      <c r="E1879" s="7" t="str">
        <f>IF('[1]Base De Datos AUIS 2018'!B1874="","",'[1]Base De Datos AUIS 2018'!B1874)</f>
        <v>Petición</v>
      </c>
      <c r="F1879" s="7">
        <f>IF('[1]Base De Datos AUIS 2018'!A1874="","",IF('[1]Base De Datos AUIS 2018'!Q1874="","Atención al Usuario",'[1]Base De Datos AUIS 2018'!Q1874))</f>
        <v>0</v>
      </c>
      <c r="G1879" s="7" t="str">
        <f>IF('[1]Base De Datos AUIS 2018'!AB1874="","",'[1]Base De Datos AUIS 2018'!AB1874)</f>
        <v>Correo Electronico</v>
      </c>
      <c r="H1879" s="8">
        <f>IF('[1]Base De Datos AUIS 2018'!Y1874="","",'[1]Base De Datos AUIS 2018'!Y1874)</f>
        <v>0</v>
      </c>
      <c r="I1879" s="8">
        <f>IF('[1]Base De Datos AUIS 2018'!AA1874="","",'[1]Base De Datos AUIS 2018'!AA1874)</f>
        <v>43300</v>
      </c>
      <c r="J1879" s="9">
        <f>IF('[1]Base De Datos AUIS 2018'!AC1874="","",'[1]Base De Datos AUIS 2018'!AC1874)</f>
        <v>1</v>
      </c>
    </row>
    <row r="1880" spans="2:10" ht="16.5" x14ac:dyDescent="0.25">
      <c r="B1880" s="7" t="str">
        <f>IF('[1]Base De Datos AUIS 2018'!A1875="","",'[1]Base De Datos AUIS 2018'!A1875)</f>
        <v>Julio</v>
      </c>
      <c r="C1880" s="8">
        <f>IF('[1]Base De Datos AUIS 2018'!D1875="","",'[1]Base De Datos AUIS 2018'!D1875)</f>
        <v>43299</v>
      </c>
      <c r="D1880" s="7" t="str">
        <f>IF('[1]Base De Datos AUIS 2018'!F1875="","",'[1]Base De Datos AUIS 2018'!F1875)</f>
        <v>12617 Id-84979</v>
      </c>
      <c r="E1880" s="7" t="str">
        <f>IF('[1]Base De Datos AUIS 2018'!B1875="","",'[1]Base De Datos AUIS 2018'!B1875)</f>
        <v>Petición</v>
      </c>
      <c r="F1880" s="7">
        <f>IF('[1]Base De Datos AUIS 2018'!A1875="","",IF('[1]Base De Datos AUIS 2018'!Q1875="","Atención al Usuario",'[1]Base De Datos AUIS 2018'!Q1875))</f>
        <v>0</v>
      </c>
      <c r="G1880" s="7" t="str">
        <f>IF('[1]Base De Datos AUIS 2018'!AB1875="","",'[1]Base De Datos AUIS 2018'!AB1875)</f>
        <v>6455 Id-86056</v>
      </c>
      <c r="H1880" s="8">
        <f>IF('[1]Base De Datos AUIS 2018'!Y1875="","",'[1]Base De Datos AUIS 2018'!Y1875)</f>
        <v>0</v>
      </c>
      <c r="I1880" s="8">
        <f>IF('[1]Base De Datos AUIS 2018'!AA1875="","",'[1]Base De Datos AUIS 2018'!AA1875)</f>
        <v>43305</v>
      </c>
      <c r="J1880" s="9">
        <f>IF('[1]Base De Datos AUIS 2018'!AC1875="","",'[1]Base De Datos AUIS 2018'!AC1875)</f>
        <v>3</v>
      </c>
    </row>
    <row r="1881" spans="2:10" ht="33" x14ac:dyDescent="0.25">
      <c r="B1881" s="7" t="str">
        <f>IF('[1]Base De Datos AUIS 2018'!A1876="","",'[1]Base De Datos AUIS 2018'!A1876)</f>
        <v>Julio</v>
      </c>
      <c r="C1881" s="8">
        <f>IF('[1]Base De Datos AUIS 2018'!D1876="","",'[1]Base De Datos AUIS 2018'!D1876)</f>
        <v>43299</v>
      </c>
      <c r="D1881" s="7">
        <f>IF('[1]Base De Datos AUIS 2018'!F1876="","",'[1]Base De Datos AUIS 2018'!F1876)</f>
        <v>2259</v>
      </c>
      <c r="E1881" s="7" t="str">
        <f>IF('[1]Base De Datos AUIS 2018'!B1876="","",'[1]Base De Datos AUIS 2018'!B1876)</f>
        <v>Petición de Documentación</v>
      </c>
      <c r="F1881" s="7">
        <f>IF('[1]Base De Datos AUIS 2018'!A1876="","",IF('[1]Base De Datos AUIS 2018'!Q1876="","Atención al Usuario",'[1]Base De Datos AUIS 2018'!Q1876))</f>
        <v>0</v>
      </c>
      <c r="G1881" s="7" t="str">
        <f>IF('[1]Base De Datos AUIS 2018'!AB1876="","",'[1]Base De Datos AUIS 2018'!AB1876)</f>
        <v>Internet: Sitio Web</v>
      </c>
      <c r="H1881" s="8">
        <f>IF('[1]Base De Datos AUIS 2018'!Y1876="","",'[1]Base De Datos AUIS 2018'!Y1876)</f>
        <v>0</v>
      </c>
      <c r="I1881" s="8">
        <f>IF('[1]Base De Datos AUIS 2018'!AA1876="","",'[1]Base De Datos AUIS 2018'!AA1876)</f>
        <v>43298</v>
      </c>
      <c r="J1881" s="9">
        <f>IF('[1]Base De Datos AUIS 2018'!AC1876="","",'[1]Base De Datos AUIS 2018'!AC1876)</f>
        <v>15</v>
      </c>
    </row>
    <row r="1882" spans="2:10" ht="16.5" x14ac:dyDescent="0.25">
      <c r="B1882" s="7" t="str">
        <f>IF('[1]Base De Datos AUIS 2018'!A1877="","",'[1]Base De Datos AUIS 2018'!A1877)</f>
        <v>Julio</v>
      </c>
      <c r="C1882" s="8">
        <f>IF('[1]Base De Datos AUIS 2018'!D1877="","",'[1]Base De Datos AUIS 2018'!D1877)</f>
        <v>43299</v>
      </c>
      <c r="D1882" s="7">
        <f>IF('[1]Base De Datos AUIS 2018'!F1877="","",'[1]Base De Datos AUIS 2018'!F1877)</f>
        <v>2260</v>
      </c>
      <c r="E1882" s="7" t="str">
        <f>IF('[1]Base De Datos AUIS 2018'!B1877="","",'[1]Base De Datos AUIS 2018'!B1877)</f>
        <v>Reclamo</v>
      </c>
      <c r="F1882" s="7">
        <f>IF('[1]Base De Datos AUIS 2018'!A1877="","",IF('[1]Base De Datos AUIS 2018'!Q1877="","Atención al Usuario",'[1]Base De Datos AUIS 2018'!Q1877))</f>
        <v>0</v>
      </c>
      <c r="G1882" s="7" t="str">
        <f>IF('[1]Base De Datos AUIS 2018'!AB1877="","",'[1]Base De Datos AUIS 2018'!AB1877)</f>
        <v>Internet: Sitio Web</v>
      </c>
      <c r="H1882" s="8">
        <f>IF('[1]Base De Datos AUIS 2018'!Y1877="","",'[1]Base De Datos AUIS 2018'!Y1877)</f>
        <v>0</v>
      </c>
      <c r="I1882" s="8">
        <f>IF('[1]Base De Datos AUIS 2018'!AA1877="","",'[1]Base De Datos AUIS 2018'!AA1877)</f>
        <v>43299</v>
      </c>
      <c r="J1882" s="9">
        <f>IF('[1]Base De Datos AUIS 2018'!AC1877="","",'[1]Base De Datos AUIS 2018'!AC1877)</f>
        <v>0</v>
      </c>
    </row>
    <row r="1883" spans="2:10" ht="16.5" x14ac:dyDescent="0.25">
      <c r="B1883" s="7" t="str">
        <f>IF('[1]Base De Datos AUIS 2018'!A1878="","",'[1]Base De Datos AUIS 2018'!A1878)</f>
        <v>Julio</v>
      </c>
      <c r="C1883" s="8">
        <f>IF('[1]Base De Datos AUIS 2018'!D1878="","",'[1]Base De Datos AUIS 2018'!D1878)</f>
        <v>43299</v>
      </c>
      <c r="D1883" s="7" t="str">
        <f>IF('[1]Base De Datos AUIS 2018'!F1878="","",'[1]Base De Datos AUIS 2018'!F1878)</f>
        <v>Correo Electronico</v>
      </c>
      <c r="E1883" s="7" t="str">
        <f>IF('[1]Base De Datos AUIS 2018'!B1878="","",'[1]Base De Datos AUIS 2018'!B1878)</f>
        <v>Consulta</v>
      </c>
      <c r="F1883" s="7" t="str">
        <f>IF('[1]Base De Datos AUIS 2018'!A1878="","",IF('[1]Base De Datos AUIS 2018'!Q1878="","Atención al Usuario",'[1]Base De Datos AUIS 2018'!Q1878))</f>
        <v>Oficina Asesora Jurídica</v>
      </c>
      <c r="G1883" s="7" t="str">
        <f>IF('[1]Base De Datos AUIS 2018'!AB1878="","",'[1]Base De Datos AUIS 2018'!AB1878)</f>
        <v>Correo Electronico</v>
      </c>
      <c r="H1883" s="8">
        <f>IF('[1]Base De Datos AUIS 2018'!Y1878="","",'[1]Base De Datos AUIS 2018'!Y1878)</f>
        <v>0</v>
      </c>
      <c r="I1883" s="8">
        <f>IF('[1]Base De Datos AUIS 2018'!AA1878="","",'[1]Base De Datos AUIS 2018'!AA1878)</f>
        <v>43299</v>
      </c>
      <c r="J1883" s="9">
        <f>IF('[1]Base De Datos AUIS 2018'!AC1878="","",'[1]Base De Datos AUIS 2018'!AC1878)</f>
        <v>0</v>
      </c>
    </row>
    <row r="1884" spans="2:10" ht="16.5" x14ac:dyDescent="0.25">
      <c r="B1884" s="7" t="str">
        <f>IF('[1]Base De Datos AUIS 2018'!A1879="","",'[1]Base De Datos AUIS 2018'!A1879)</f>
        <v>Julio</v>
      </c>
      <c r="C1884" s="8">
        <f>IF('[1]Base De Datos AUIS 2018'!D1879="","",'[1]Base De Datos AUIS 2018'!D1879)</f>
        <v>43299</v>
      </c>
      <c r="D1884" s="7" t="str">
        <f>IF('[1]Base De Datos AUIS 2018'!F1879="","",'[1]Base De Datos AUIS 2018'!F1879)</f>
        <v>Correo Electronico</v>
      </c>
      <c r="E1884" s="7" t="str">
        <f>IF('[1]Base De Datos AUIS 2018'!B1879="","",'[1]Base De Datos AUIS 2018'!B1879)</f>
        <v>Consulta</v>
      </c>
      <c r="F1884" s="7" t="str">
        <f>IF('[1]Base De Datos AUIS 2018'!A1879="","",IF('[1]Base De Datos AUIS 2018'!Q1879="","Atención al Usuario",'[1]Base De Datos AUIS 2018'!Q1879))</f>
        <v>Oficina Asesora Jurídica</v>
      </c>
      <c r="G1884" s="7" t="str">
        <f>IF('[1]Base De Datos AUIS 2018'!AB1879="","",'[1]Base De Datos AUIS 2018'!AB1879)</f>
        <v>Correo Electronico</v>
      </c>
      <c r="H1884" s="8">
        <f>IF('[1]Base De Datos AUIS 2018'!Y1879="","",'[1]Base De Datos AUIS 2018'!Y1879)</f>
        <v>0</v>
      </c>
      <c r="I1884" s="8">
        <f>IF('[1]Base De Datos AUIS 2018'!AA1879="","",'[1]Base De Datos AUIS 2018'!AA1879)</f>
        <v>43299</v>
      </c>
      <c r="J1884" s="9">
        <f>IF('[1]Base De Datos AUIS 2018'!AC1879="","",'[1]Base De Datos AUIS 2018'!AC1879)</f>
        <v>0</v>
      </c>
    </row>
    <row r="1885" spans="2:10" ht="16.5" x14ac:dyDescent="0.25">
      <c r="B1885" s="7" t="str">
        <f>IF('[1]Base De Datos AUIS 2018'!A1880="","",'[1]Base De Datos AUIS 2018'!A1880)</f>
        <v>Julio</v>
      </c>
      <c r="C1885" s="8">
        <f>IF('[1]Base De Datos AUIS 2018'!D1880="","",'[1]Base De Datos AUIS 2018'!D1880)</f>
        <v>43299</v>
      </c>
      <c r="D1885" s="7" t="str">
        <f>IF('[1]Base De Datos AUIS 2018'!F1880="","",'[1]Base De Datos AUIS 2018'!F1880)</f>
        <v>Correo Electronico</v>
      </c>
      <c r="E1885" s="7" t="str">
        <f>IF('[1]Base De Datos AUIS 2018'!B1880="","",'[1]Base De Datos AUIS 2018'!B1880)</f>
        <v>Consulta</v>
      </c>
      <c r="F1885" s="7">
        <f>IF('[1]Base De Datos AUIS 2018'!A1880="","",IF('[1]Base De Datos AUIS 2018'!Q1880="","Atención al Usuario",'[1]Base De Datos AUIS 2018'!Q1880))</f>
        <v>0</v>
      </c>
      <c r="G1885" s="7" t="str">
        <f>IF('[1]Base De Datos AUIS 2018'!AB1880="","",'[1]Base De Datos AUIS 2018'!AB1880)</f>
        <v>Correo Electronico</v>
      </c>
      <c r="H1885" s="8">
        <f>IF('[1]Base De Datos AUIS 2018'!Y1880="","",'[1]Base De Datos AUIS 2018'!Y1880)</f>
        <v>0</v>
      </c>
      <c r="I1885" s="8">
        <f>IF('[1]Base De Datos AUIS 2018'!AA1880="","",'[1]Base De Datos AUIS 2018'!AA1880)</f>
        <v>43299</v>
      </c>
      <c r="J1885" s="9">
        <f>IF('[1]Base De Datos AUIS 2018'!AC1880="","",'[1]Base De Datos AUIS 2018'!AC1880)</f>
        <v>0</v>
      </c>
    </row>
    <row r="1886" spans="2:10" ht="16.5" x14ac:dyDescent="0.25">
      <c r="B1886" s="7" t="str">
        <f>IF('[1]Base De Datos AUIS 2018'!A1881="","",'[1]Base De Datos AUIS 2018'!A1881)</f>
        <v>Julio</v>
      </c>
      <c r="C1886" s="8">
        <f>IF('[1]Base De Datos AUIS 2018'!D1881="","",'[1]Base De Datos AUIS 2018'!D1881)</f>
        <v>43299</v>
      </c>
      <c r="D1886" s="7" t="str">
        <f>IF('[1]Base De Datos AUIS 2018'!F1881="","",'[1]Base De Datos AUIS 2018'!F1881)</f>
        <v>Correo Electronico</v>
      </c>
      <c r="E1886" s="7" t="str">
        <f>IF('[1]Base De Datos AUIS 2018'!B1881="","",'[1]Base De Datos AUIS 2018'!B1881)</f>
        <v>Consulta</v>
      </c>
      <c r="F1886" s="7">
        <f>IF('[1]Base De Datos AUIS 2018'!A1881="","",IF('[1]Base De Datos AUIS 2018'!Q1881="","Atención al Usuario",'[1]Base De Datos AUIS 2018'!Q1881))</f>
        <v>0</v>
      </c>
      <c r="G1886" s="7" t="str">
        <f>IF('[1]Base De Datos AUIS 2018'!AB1881="","",'[1]Base De Datos AUIS 2018'!AB1881)</f>
        <v>Correo Electronico</v>
      </c>
      <c r="H1886" s="8">
        <f>IF('[1]Base De Datos AUIS 2018'!Y1881="","",'[1]Base De Datos AUIS 2018'!Y1881)</f>
        <v>0</v>
      </c>
      <c r="I1886" s="8">
        <f>IF('[1]Base De Datos AUIS 2018'!AA1881="","",'[1]Base De Datos AUIS 2018'!AA1881)</f>
        <v>43299</v>
      </c>
      <c r="J1886" s="9">
        <f>IF('[1]Base De Datos AUIS 2018'!AC1881="","",'[1]Base De Datos AUIS 2018'!AC1881)</f>
        <v>0</v>
      </c>
    </row>
    <row r="1887" spans="2:10" ht="16.5" x14ac:dyDescent="0.25">
      <c r="B1887" s="7" t="str">
        <f>IF('[1]Base De Datos AUIS 2018'!A1882="","",'[1]Base De Datos AUIS 2018'!A1882)</f>
        <v>Julio</v>
      </c>
      <c r="C1887" s="8">
        <f>IF('[1]Base De Datos AUIS 2018'!D1882="","",'[1]Base De Datos AUIS 2018'!D1882)</f>
        <v>43299</v>
      </c>
      <c r="D1887" s="7" t="str">
        <f>IF('[1]Base De Datos AUIS 2018'!F1882="","",'[1]Base De Datos AUIS 2018'!F1882)</f>
        <v>Correo Electronico</v>
      </c>
      <c r="E1887" s="7" t="str">
        <f>IF('[1]Base De Datos AUIS 2018'!B1882="","",'[1]Base De Datos AUIS 2018'!B1882)</f>
        <v>Consulta</v>
      </c>
      <c r="F1887" s="7">
        <f>IF('[1]Base De Datos AUIS 2018'!A1882="","",IF('[1]Base De Datos AUIS 2018'!Q1882="","Atención al Usuario",'[1]Base De Datos AUIS 2018'!Q1882))</f>
        <v>0</v>
      </c>
      <c r="G1887" s="7" t="str">
        <f>IF('[1]Base De Datos AUIS 2018'!AB1882="","",'[1]Base De Datos AUIS 2018'!AB1882)</f>
        <v>Correo Electronico</v>
      </c>
      <c r="H1887" s="8">
        <f>IF('[1]Base De Datos AUIS 2018'!Y1882="","",'[1]Base De Datos AUIS 2018'!Y1882)</f>
        <v>0</v>
      </c>
      <c r="I1887" s="8">
        <f>IF('[1]Base De Datos AUIS 2018'!AA1882="","",'[1]Base De Datos AUIS 2018'!AA1882)</f>
        <v>43299</v>
      </c>
      <c r="J1887" s="9">
        <f>IF('[1]Base De Datos AUIS 2018'!AC1882="","",'[1]Base De Datos AUIS 2018'!AC1882)</f>
        <v>0</v>
      </c>
    </row>
    <row r="1888" spans="2:10" ht="16.5" x14ac:dyDescent="0.25">
      <c r="B1888" s="7" t="str">
        <f>IF('[1]Base De Datos AUIS 2018'!A1883="","",'[1]Base De Datos AUIS 2018'!A1883)</f>
        <v>Julio</v>
      </c>
      <c r="C1888" s="8">
        <f>IF('[1]Base De Datos AUIS 2018'!D1883="","",'[1]Base De Datos AUIS 2018'!D1883)</f>
        <v>43299</v>
      </c>
      <c r="D1888" s="7" t="str">
        <f>IF('[1]Base De Datos AUIS 2018'!F1883="","",'[1]Base De Datos AUIS 2018'!F1883)</f>
        <v>Correo Electronico</v>
      </c>
      <c r="E1888" s="7" t="str">
        <f>IF('[1]Base De Datos AUIS 2018'!B1883="","",'[1]Base De Datos AUIS 2018'!B1883)</f>
        <v>Consulta</v>
      </c>
      <c r="F1888" s="7">
        <f>IF('[1]Base De Datos AUIS 2018'!A1883="","",IF('[1]Base De Datos AUIS 2018'!Q1883="","Atención al Usuario",'[1]Base De Datos AUIS 2018'!Q1883))</f>
        <v>0</v>
      </c>
      <c r="G1888" s="7" t="str">
        <f>IF('[1]Base De Datos AUIS 2018'!AB1883="","",'[1]Base De Datos AUIS 2018'!AB1883)</f>
        <v>Correo Electronico</v>
      </c>
      <c r="H1888" s="8">
        <f>IF('[1]Base De Datos AUIS 2018'!Y1883="","",'[1]Base De Datos AUIS 2018'!Y1883)</f>
        <v>0</v>
      </c>
      <c r="I1888" s="8">
        <f>IF('[1]Base De Datos AUIS 2018'!AA1883="","",'[1]Base De Datos AUIS 2018'!AA1883)</f>
        <v>43299</v>
      </c>
      <c r="J1888" s="9">
        <f>IF('[1]Base De Datos AUIS 2018'!AC1883="","",'[1]Base De Datos AUIS 2018'!AC1883)</f>
        <v>0</v>
      </c>
    </row>
    <row r="1889" spans="2:10" ht="16.5" x14ac:dyDescent="0.25">
      <c r="B1889" s="7" t="str">
        <f>IF('[1]Base De Datos AUIS 2018'!A1884="","",'[1]Base De Datos AUIS 2018'!A1884)</f>
        <v>Julio</v>
      </c>
      <c r="C1889" s="8">
        <f>IF('[1]Base De Datos AUIS 2018'!D1884="","",'[1]Base De Datos AUIS 2018'!D1884)</f>
        <v>43300</v>
      </c>
      <c r="D1889" s="7" t="str">
        <f>IF('[1]Base De Datos AUIS 2018'!F1884="","",'[1]Base De Datos AUIS 2018'!F1884)</f>
        <v>12729 Id-85269</v>
      </c>
      <c r="E1889" s="7" t="str">
        <f>IF('[1]Base De Datos AUIS 2018'!B1884="","",'[1]Base De Datos AUIS 2018'!B1884)</f>
        <v>Sugerencia</v>
      </c>
      <c r="F1889" s="7">
        <f>IF('[1]Base De Datos AUIS 2018'!A1884="","",IF('[1]Base De Datos AUIS 2018'!Q1884="","Atención al Usuario",'[1]Base De Datos AUIS 2018'!Q1884))</f>
        <v>0</v>
      </c>
      <c r="G1889" s="7" t="str">
        <f>IF('[1]Base De Datos AUIS 2018'!AB1884="","",'[1]Base De Datos AUIS 2018'!AB1884)</f>
        <v>7095 Id-89700</v>
      </c>
      <c r="H1889" s="8">
        <f>IF('[1]Base De Datos AUIS 2018'!Y1884="","",'[1]Base De Datos AUIS 2018'!Y1884)</f>
        <v>0</v>
      </c>
      <c r="I1889" s="8">
        <f>IF('[1]Base De Datos AUIS 2018'!AA1884="","",'[1]Base De Datos AUIS 2018'!AA1884)</f>
        <v>43325</v>
      </c>
      <c r="J1889" s="9">
        <f>IF('[1]Base De Datos AUIS 2018'!AC1884="","",'[1]Base De Datos AUIS 2018'!AC1884)</f>
        <v>15</v>
      </c>
    </row>
    <row r="1890" spans="2:10" ht="16.5" x14ac:dyDescent="0.25">
      <c r="B1890" s="7" t="str">
        <f>IF('[1]Base De Datos AUIS 2018'!A1885="","",'[1]Base De Datos AUIS 2018'!A1885)</f>
        <v>Julio</v>
      </c>
      <c r="C1890" s="8">
        <f>IF('[1]Base De Datos AUIS 2018'!D1885="","",'[1]Base De Datos AUIS 2018'!D1885)</f>
        <v>43300</v>
      </c>
      <c r="D1890" s="7" t="str">
        <f>IF('[1]Base De Datos AUIS 2018'!F1885="","",'[1]Base De Datos AUIS 2018'!F1885)</f>
        <v>12672 Id-85129</v>
      </c>
      <c r="E1890" s="7" t="str">
        <f>IF('[1]Base De Datos AUIS 2018'!B1885="","",'[1]Base De Datos AUIS 2018'!B1885)</f>
        <v>Petición</v>
      </c>
      <c r="F1890" s="7">
        <f>IF('[1]Base De Datos AUIS 2018'!A1885="","",IF('[1]Base De Datos AUIS 2018'!Q1885="","Atención al Usuario",'[1]Base De Datos AUIS 2018'!Q1885))</f>
        <v>0</v>
      </c>
      <c r="G1890" s="7" t="str">
        <f>IF('[1]Base De Datos AUIS 2018'!AB1885="","",'[1]Base De Datos AUIS 2018'!AB1885)</f>
        <v>6698 Id-87312</v>
      </c>
      <c r="H1890" s="8">
        <f>IF('[1]Base De Datos AUIS 2018'!Y1885="","",'[1]Base De Datos AUIS 2018'!Y1885)</f>
        <v>0</v>
      </c>
      <c r="I1890" s="8">
        <f>IF('[1]Base De Datos AUIS 2018'!AA1885="","",'[1]Base De Datos AUIS 2018'!AA1885)</f>
        <v>43313</v>
      </c>
      <c r="J1890" s="9">
        <f>IF('[1]Base De Datos AUIS 2018'!AC1885="","",'[1]Base De Datos AUIS 2018'!AC1885)</f>
        <v>8</v>
      </c>
    </row>
    <row r="1891" spans="2:10" ht="16.5" x14ac:dyDescent="0.25">
      <c r="B1891" s="7" t="str">
        <f>IF('[1]Base De Datos AUIS 2018'!A1886="","",'[1]Base De Datos AUIS 2018'!A1886)</f>
        <v>Julio</v>
      </c>
      <c r="C1891" s="8">
        <f>IF('[1]Base De Datos AUIS 2018'!D1886="","",'[1]Base De Datos AUIS 2018'!D1886)</f>
        <v>43300</v>
      </c>
      <c r="D1891" s="7" t="str">
        <f>IF('[1]Base De Datos AUIS 2018'!F1886="","",'[1]Base De Datos AUIS 2018'!F1886)</f>
        <v>12678 Id-85148</v>
      </c>
      <c r="E1891" s="7" t="str">
        <f>IF('[1]Base De Datos AUIS 2018'!B1886="","",'[1]Base De Datos AUIS 2018'!B1886)</f>
        <v>Petición</v>
      </c>
      <c r="F1891" s="7">
        <f>IF('[1]Base De Datos AUIS 2018'!A1886="","",IF('[1]Base De Datos AUIS 2018'!Q1886="","Atención al Usuario",'[1]Base De Datos AUIS 2018'!Q1886))</f>
        <v>0</v>
      </c>
      <c r="G1891" s="7" t="str">
        <f>IF('[1]Base De Datos AUIS 2018'!AB1886="","",'[1]Base De Datos AUIS 2018'!AB1886)</f>
        <v>6643 Id-87108</v>
      </c>
      <c r="H1891" s="8">
        <f>IF('[1]Base De Datos AUIS 2018'!Y1886="","",'[1]Base De Datos AUIS 2018'!Y1886)</f>
        <v>0</v>
      </c>
      <c r="I1891" s="8">
        <f>IF('[1]Base De Datos AUIS 2018'!AA1886="","",'[1]Base De Datos AUIS 2018'!AA1886)</f>
        <v>43312</v>
      </c>
      <c r="J1891" s="9">
        <f>IF('[1]Base De Datos AUIS 2018'!AC1886="","",'[1]Base De Datos AUIS 2018'!AC1886)</f>
        <v>7</v>
      </c>
    </row>
    <row r="1892" spans="2:10" ht="16.5" x14ac:dyDescent="0.25">
      <c r="B1892" s="7" t="str">
        <f>IF('[1]Base De Datos AUIS 2018'!A1887="","",'[1]Base De Datos AUIS 2018'!A1887)</f>
        <v>Julio</v>
      </c>
      <c r="C1892" s="8">
        <f>IF('[1]Base De Datos AUIS 2018'!D1887="","",'[1]Base De Datos AUIS 2018'!D1887)</f>
        <v>43300</v>
      </c>
      <c r="D1892" s="7" t="str">
        <f>IF('[1]Base De Datos AUIS 2018'!F1887="","",'[1]Base De Datos AUIS 2018'!F1887)</f>
        <v>12673 Id-85130</v>
      </c>
      <c r="E1892" s="7" t="str">
        <f>IF('[1]Base De Datos AUIS 2018'!B1887="","",'[1]Base De Datos AUIS 2018'!B1887)</f>
        <v>Queja</v>
      </c>
      <c r="F1892" s="7">
        <f>IF('[1]Base De Datos AUIS 2018'!A1887="","",IF('[1]Base De Datos AUIS 2018'!Q1887="","Atención al Usuario",'[1]Base De Datos AUIS 2018'!Q1887))</f>
        <v>0</v>
      </c>
      <c r="G1892" s="7" t="str">
        <f>IF('[1]Base De Datos AUIS 2018'!AB1887="","",'[1]Base De Datos AUIS 2018'!AB1887)</f>
        <v xml:space="preserve">7268 Id-90446   </v>
      </c>
      <c r="H1892" s="8">
        <f>IF('[1]Base De Datos AUIS 2018'!Y1887="","",'[1]Base De Datos AUIS 2018'!Y1887)</f>
        <v>0</v>
      </c>
      <c r="I1892" s="8">
        <f>IF('[1]Base De Datos AUIS 2018'!AA1887="","",'[1]Base De Datos AUIS 2018'!AA1887)</f>
        <v>43325</v>
      </c>
      <c r="J1892" s="9">
        <f>IF('[1]Base De Datos AUIS 2018'!AC1887="","",'[1]Base De Datos AUIS 2018'!AC1887)</f>
        <v>15</v>
      </c>
    </row>
    <row r="1893" spans="2:10" ht="16.5" x14ac:dyDescent="0.25">
      <c r="B1893" s="7" t="str">
        <f>IF('[1]Base De Datos AUIS 2018'!A1888="","",'[1]Base De Datos AUIS 2018'!A1888)</f>
        <v>Julio</v>
      </c>
      <c r="C1893" s="8">
        <f>IF('[1]Base De Datos AUIS 2018'!D1888="","",'[1]Base De Datos AUIS 2018'!D1888)</f>
        <v>43300</v>
      </c>
      <c r="D1893" s="7">
        <f>IF('[1]Base De Datos AUIS 2018'!F1888="","",'[1]Base De Datos AUIS 2018'!F1888)</f>
        <v>2261</v>
      </c>
      <c r="E1893" s="7" t="str">
        <f>IF('[1]Base De Datos AUIS 2018'!B1888="","",'[1]Base De Datos AUIS 2018'!B1888)</f>
        <v>Petición</v>
      </c>
      <c r="F1893" s="7">
        <f>IF('[1]Base De Datos AUIS 2018'!A1888="","",IF('[1]Base De Datos AUIS 2018'!Q1888="","Atención al Usuario",'[1]Base De Datos AUIS 2018'!Q1888))</f>
        <v>0</v>
      </c>
      <c r="G1893" s="7" t="str">
        <f>IF('[1]Base De Datos AUIS 2018'!AB1888="","",'[1]Base De Datos AUIS 2018'!AB1888)</f>
        <v>Internet: Sitio Web</v>
      </c>
      <c r="H1893" s="8">
        <f>IF('[1]Base De Datos AUIS 2018'!Y1888="","",'[1]Base De Datos AUIS 2018'!Y1888)</f>
        <v>0</v>
      </c>
      <c r="I1893" s="8">
        <f>IF('[1]Base De Datos AUIS 2018'!AA1888="","",'[1]Base De Datos AUIS 2018'!AA1888)</f>
        <v>43300</v>
      </c>
      <c r="J1893" s="9">
        <f>IF('[1]Base De Datos AUIS 2018'!AC1888="","",'[1]Base De Datos AUIS 2018'!AC1888)</f>
        <v>0</v>
      </c>
    </row>
    <row r="1894" spans="2:10" ht="33" x14ac:dyDescent="0.25">
      <c r="B1894" s="7" t="str">
        <f>IF('[1]Base De Datos AUIS 2018'!A1889="","",'[1]Base De Datos AUIS 2018'!A1889)</f>
        <v>Julio</v>
      </c>
      <c r="C1894" s="8">
        <f>IF('[1]Base De Datos AUIS 2018'!D1889="","",'[1]Base De Datos AUIS 2018'!D1889)</f>
        <v>43300</v>
      </c>
      <c r="D1894" s="7" t="str">
        <f>IF('[1]Base De Datos AUIS 2018'!F1889="","",'[1]Base De Datos AUIS 2018'!F1889)</f>
        <v>12746 Id-85312</v>
      </c>
      <c r="E1894" s="7" t="str">
        <f>IF('[1]Base De Datos AUIS 2018'!B1889="","",'[1]Base De Datos AUIS 2018'!B1889)</f>
        <v>Petición</v>
      </c>
      <c r="F1894" s="7" t="str">
        <f>IF('[1]Base De Datos AUIS 2018'!A1889="","",IF('[1]Base De Datos AUIS 2018'!Q1889="","Atención al Usuario",'[1]Base De Datos AUIS 2018'!Q1889))</f>
        <v>Director General Sanidad Ejercito Nacional</v>
      </c>
      <c r="G1894" s="7" t="str">
        <f>IF('[1]Base De Datos AUIS 2018'!AB1889="","",'[1]Base De Datos AUIS 2018'!AB1889)</f>
        <v>6394 Id-85486</v>
      </c>
      <c r="H1894" s="8">
        <f>IF('[1]Base De Datos AUIS 2018'!Y1889="","",'[1]Base De Datos AUIS 2018'!Y1889)</f>
        <v>0</v>
      </c>
      <c r="I1894" s="8">
        <f>IF('[1]Base De Datos AUIS 2018'!AA1889="","",'[1]Base De Datos AUIS 2018'!AA1889)</f>
        <v>43304</v>
      </c>
      <c r="J1894" s="9">
        <f>IF('[1]Base De Datos AUIS 2018'!AC1889="","",'[1]Base De Datos AUIS 2018'!AC1889)</f>
        <v>1</v>
      </c>
    </row>
    <row r="1895" spans="2:10" ht="16.5" x14ac:dyDescent="0.25">
      <c r="B1895" s="7" t="str">
        <f>IF('[1]Base De Datos AUIS 2018'!A1890="","",'[1]Base De Datos AUIS 2018'!A1890)</f>
        <v>Julio</v>
      </c>
      <c r="C1895" s="8">
        <f>IF('[1]Base De Datos AUIS 2018'!D1890="","",'[1]Base De Datos AUIS 2018'!D1890)</f>
        <v>43300</v>
      </c>
      <c r="D1895" s="7" t="str">
        <f>IF('[1]Base De Datos AUIS 2018'!F1890="","",'[1]Base De Datos AUIS 2018'!F1890)</f>
        <v>Correo Electronico</v>
      </c>
      <c r="E1895" s="7" t="str">
        <f>IF('[1]Base De Datos AUIS 2018'!B1890="","",'[1]Base De Datos AUIS 2018'!B1890)</f>
        <v>Consulta</v>
      </c>
      <c r="F1895" s="7">
        <f>IF('[1]Base De Datos AUIS 2018'!A1890="","",IF('[1]Base De Datos AUIS 2018'!Q1890="","Atención al Usuario",'[1]Base De Datos AUIS 2018'!Q1890))</f>
        <v>0</v>
      </c>
      <c r="G1895" s="7" t="str">
        <f>IF('[1]Base De Datos AUIS 2018'!AB1890="","",'[1]Base De Datos AUIS 2018'!AB1890)</f>
        <v>Correo Electronico</v>
      </c>
      <c r="H1895" s="8">
        <f>IF('[1]Base De Datos AUIS 2018'!Y1890="","",'[1]Base De Datos AUIS 2018'!Y1890)</f>
        <v>0</v>
      </c>
      <c r="I1895" s="8">
        <f>IF('[1]Base De Datos AUIS 2018'!AA1890="","",'[1]Base De Datos AUIS 2018'!AA1890)</f>
        <v>43300</v>
      </c>
      <c r="J1895" s="9">
        <f>IF('[1]Base De Datos AUIS 2018'!AC1890="","",'[1]Base De Datos AUIS 2018'!AC1890)</f>
        <v>0</v>
      </c>
    </row>
    <row r="1896" spans="2:10" ht="16.5" x14ac:dyDescent="0.25">
      <c r="B1896" s="7" t="str">
        <f>IF('[1]Base De Datos AUIS 2018'!A1891="","",'[1]Base De Datos AUIS 2018'!A1891)</f>
        <v>Julio</v>
      </c>
      <c r="C1896" s="8">
        <f>IF('[1]Base De Datos AUIS 2018'!D1891="","",'[1]Base De Datos AUIS 2018'!D1891)</f>
        <v>43300</v>
      </c>
      <c r="D1896" s="7" t="str">
        <f>IF('[1]Base De Datos AUIS 2018'!F1891="","",'[1]Base De Datos AUIS 2018'!F1891)</f>
        <v>Correo Electronico</v>
      </c>
      <c r="E1896" s="7" t="str">
        <f>IF('[1]Base De Datos AUIS 2018'!B1891="","",'[1]Base De Datos AUIS 2018'!B1891)</f>
        <v>Consulta</v>
      </c>
      <c r="F1896" s="7">
        <f>IF('[1]Base De Datos AUIS 2018'!A1891="","",IF('[1]Base De Datos AUIS 2018'!Q1891="","Atención al Usuario",'[1]Base De Datos AUIS 2018'!Q1891))</f>
        <v>0</v>
      </c>
      <c r="G1896" s="7" t="str">
        <f>IF('[1]Base De Datos AUIS 2018'!AB1891="","",'[1]Base De Datos AUIS 2018'!AB1891)</f>
        <v>Correo Electronico</v>
      </c>
      <c r="H1896" s="8">
        <f>IF('[1]Base De Datos AUIS 2018'!Y1891="","",'[1]Base De Datos AUIS 2018'!Y1891)</f>
        <v>0</v>
      </c>
      <c r="I1896" s="8">
        <f>IF('[1]Base De Datos AUIS 2018'!AA1891="","",'[1]Base De Datos AUIS 2018'!AA1891)</f>
        <v>43300</v>
      </c>
      <c r="J1896" s="9">
        <f>IF('[1]Base De Datos AUIS 2018'!AC1891="","",'[1]Base De Datos AUIS 2018'!AC1891)</f>
        <v>0</v>
      </c>
    </row>
    <row r="1897" spans="2:10" ht="16.5" x14ac:dyDescent="0.25">
      <c r="B1897" s="7" t="str">
        <f>IF('[1]Base De Datos AUIS 2018'!A1892="","",'[1]Base De Datos AUIS 2018'!A1892)</f>
        <v>Julio</v>
      </c>
      <c r="C1897" s="8">
        <f>IF('[1]Base De Datos AUIS 2018'!D1892="","",'[1]Base De Datos AUIS 2018'!D1892)</f>
        <v>43300</v>
      </c>
      <c r="D1897" s="7" t="str">
        <f>IF('[1]Base De Datos AUIS 2018'!F1892="","",'[1]Base De Datos AUIS 2018'!F1892)</f>
        <v>Correo Electronico</v>
      </c>
      <c r="E1897" s="7" t="str">
        <f>IF('[1]Base De Datos AUIS 2018'!B1892="","",'[1]Base De Datos AUIS 2018'!B1892)</f>
        <v>Consulta</v>
      </c>
      <c r="F1897" s="7">
        <f>IF('[1]Base De Datos AUIS 2018'!A1892="","",IF('[1]Base De Datos AUIS 2018'!Q1892="","Atención al Usuario",'[1]Base De Datos AUIS 2018'!Q1892))</f>
        <v>0</v>
      </c>
      <c r="G1897" s="7" t="str">
        <f>IF('[1]Base De Datos AUIS 2018'!AB1892="","",'[1]Base De Datos AUIS 2018'!AB1892)</f>
        <v>Correo Electronico</v>
      </c>
      <c r="H1897" s="8">
        <f>IF('[1]Base De Datos AUIS 2018'!Y1892="","",'[1]Base De Datos AUIS 2018'!Y1892)</f>
        <v>0</v>
      </c>
      <c r="I1897" s="8">
        <f>IF('[1]Base De Datos AUIS 2018'!AA1892="","",'[1]Base De Datos AUIS 2018'!AA1892)</f>
        <v>43300</v>
      </c>
      <c r="J1897" s="9">
        <f>IF('[1]Base De Datos AUIS 2018'!AC1892="","",'[1]Base De Datos AUIS 2018'!AC1892)</f>
        <v>0</v>
      </c>
    </row>
    <row r="1898" spans="2:10" ht="16.5" x14ac:dyDescent="0.25">
      <c r="B1898" s="7" t="str">
        <f>IF('[1]Base De Datos AUIS 2018'!A1893="","",'[1]Base De Datos AUIS 2018'!A1893)</f>
        <v>Julio</v>
      </c>
      <c r="C1898" s="8">
        <f>IF('[1]Base De Datos AUIS 2018'!D1893="","",'[1]Base De Datos AUIS 2018'!D1893)</f>
        <v>43300</v>
      </c>
      <c r="D1898" s="7" t="str">
        <f>IF('[1]Base De Datos AUIS 2018'!F1893="","",'[1]Base De Datos AUIS 2018'!F1893)</f>
        <v>Correo Electronico</v>
      </c>
      <c r="E1898" s="7" t="str">
        <f>IF('[1]Base De Datos AUIS 2018'!B1893="","",'[1]Base De Datos AUIS 2018'!B1893)</f>
        <v>Consulta</v>
      </c>
      <c r="F1898" s="7">
        <f>IF('[1]Base De Datos AUIS 2018'!A1893="","",IF('[1]Base De Datos AUIS 2018'!Q1893="","Atención al Usuario",'[1]Base De Datos AUIS 2018'!Q1893))</f>
        <v>0</v>
      </c>
      <c r="G1898" s="7" t="str">
        <f>IF('[1]Base De Datos AUIS 2018'!AB1893="","",'[1]Base De Datos AUIS 2018'!AB1893)</f>
        <v>Correo Electronico</v>
      </c>
      <c r="H1898" s="8">
        <f>IF('[1]Base De Datos AUIS 2018'!Y1893="","",'[1]Base De Datos AUIS 2018'!Y1893)</f>
        <v>0</v>
      </c>
      <c r="I1898" s="8">
        <f>IF('[1]Base De Datos AUIS 2018'!AA1893="","",'[1]Base De Datos AUIS 2018'!AA1893)</f>
        <v>43300</v>
      </c>
      <c r="J1898" s="9">
        <f>IF('[1]Base De Datos AUIS 2018'!AC1893="","",'[1]Base De Datos AUIS 2018'!AC1893)</f>
        <v>0</v>
      </c>
    </row>
    <row r="1899" spans="2:10" ht="16.5" x14ac:dyDescent="0.25">
      <c r="B1899" s="7" t="str">
        <f>IF('[1]Base De Datos AUIS 2018'!A1894="","",'[1]Base De Datos AUIS 2018'!A1894)</f>
        <v>Julio</v>
      </c>
      <c r="C1899" s="8">
        <f>IF('[1]Base De Datos AUIS 2018'!D1894="","",'[1]Base De Datos AUIS 2018'!D1894)</f>
        <v>43300</v>
      </c>
      <c r="D1899" s="7" t="str">
        <f>IF('[1]Base De Datos AUIS 2018'!F1894="","",'[1]Base De Datos AUIS 2018'!F1894)</f>
        <v>Correo Electronico</v>
      </c>
      <c r="E1899" s="7" t="str">
        <f>IF('[1]Base De Datos AUIS 2018'!B1894="","",'[1]Base De Datos AUIS 2018'!B1894)</f>
        <v>Consulta</v>
      </c>
      <c r="F1899" s="7">
        <f>IF('[1]Base De Datos AUIS 2018'!A1894="","",IF('[1]Base De Datos AUIS 2018'!Q1894="","Atención al Usuario",'[1]Base De Datos AUIS 2018'!Q1894))</f>
        <v>0</v>
      </c>
      <c r="G1899" s="7" t="str">
        <f>IF('[1]Base De Datos AUIS 2018'!AB1894="","",'[1]Base De Datos AUIS 2018'!AB1894)</f>
        <v>Correo Electronico</v>
      </c>
      <c r="H1899" s="8">
        <f>IF('[1]Base De Datos AUIS 2018'!Y1894="","",'[1]Base De Datos AUIS 2018'!Y1894)</f>
        <v>0</v>
      </c>
      <c r="I1899" s="8">
        <f>IF('[1]Base De Datos AUIS 2018'!AA1894="","",'[1]Base De Datos AUIS 2018'!AA1894)</f>
        <v>43300</v>
      </c>
      <c r="J1899" s="9">
        <f>IF('[1]Base De Datos AUIS 2018'!AC1894="","",'[1]Base De Datos AUIS 2018'!AC1894)</f>
        <v>0</v>
      </c>
    </row>
    <row r="1900" spans="2:10" ht="16.5" x14ac:dyDescent="0.25">
      <c r="B1900" s="7" t="str">
        <f>IF('[1]Base De Datos AUIS 2018'!A1895="","",'[1]Base De Datos AUIS 2018'!A1895)</f>
        <v>Julio</v>
      </c>
      <c r="C1900" s="8">
        <f>IF('[1]Base De Datos AUIS 2018'!D1895="","",'[1]Base De Datos AUIS 2018'!D1895)</f>
        <v>43300</v>
      </c>
      <c r="D1900" s="7" t="str">
        <f>IF('[1]Base De Datos AUIS 2018'!F1895="","",'[1]Base De Datos AUIS 2018'!F1895)</f>
        <v>Correo Electronico</v>
      </c>
      <c r="E1900" s="7" t="str">
        <f>IF('[1]Base De Datos AUIS 2018'!B1895="","",'[1]Base De Datos AUIS 2018'!B1895)</f>
        <v>Consulta</v>
      </c>
      <c r="F1900" s="7">
        <f>IF('[1]Base De Datos AUIS 2018'!A1895="","",IF('[1]Base De Datos AUIS 2018'!Q1895="","Atención al Usuario",'[1]Base De Datos AUIS 2018'!Q1895))</f>
        <v>0</v>
      </c>
      <c r="G1900" s="7" t="str">
        <f>IF('[1]Base De Datos AUIS 2018'!AB1895="","",'[1]Base De Datos AUIS 2018'!AB1895)</f>
        <v>Correo Electronico</v>
      </c>
      <c r="H1900" s="8">
        <f>IF('[1]Base De Datos AUIS 2018'!Y1895="","",'[1]Base De Datos AUIS 2018'!Y1895)</f>
        <v>0</v>
      </c>
      <c r="I1900" s="8">
        <f>IF('[1]Base De Datos AUIS 2018'!AA1895="","",'[1]Base De Datos AUIS 2018'!AA1895)</f>
        <v>43300</v>
      </c>
      <c r="J1900" s="9">
        <f>IF('[1]Base De Datos AUIS 2018'!AC1895="","",'[1]Base De Datos AUIS 2018'!AC1895)</f>
        <v>0</v>
      </c>
    </row>
    <row r="1901" spans="2:10" ht="16.5" x14ac:dyDescent="0.25">
      <c r="B1901" s="7" t="str">
        <f>IF('[1]Base De Datos AUIS 2018'!A1896="","",'[1]Base De Datos AUIS 2018'!A1896)</f>
        <v>Julio</v>
      </c>
      <c r="C1901" s="8">
        <f>IF('[1]Base De Datos AUIS 2018'!D1896="","",'[1]Base De Datos AUIS 2018'!D1896)</f>
        <v>43300</v>
      </c>
      <c r="D1901" s="7" t="str">
        <f>IF('[1]Base De Datos AUIS 2018'!F1896="","",'[1]Base De Datos AUIS 2018'!F1896)</f>
        <v>Correo Electronico</v>
      </c>
      <c r="E1901" s="7" t="str">
        <f>IF('[1]Base De Datos AUIS 2018'!B1896="","",'[1]Base De Datos AUIS 2018'!B1896)</f>
        <v>Consulta</v>
      </c>
      <c r="F1901" s="7">
        <f>IF('[1]Base De Datos AUIS 2018'!A1896="","",IF('[1]Base De Datos AUIS 2018'!Q1896="","Atención al Usuario",'[1]Base De Datos AUIS 2018'!Q1896))</f>
        <v>0</v>
      </c>
      <c r="G1901" s="7" t="str">
        <f>IF('[1]Base De Datos AUIS 2018'!AB1896="","",'[1]Base De Datos AUIS 2018'!AB1896)</f>
        <v>Correo Electronico</v>
      </c>
      <c r="H1901" s="8">
        <f>IF('[1]Base De Datos AUIS 2018'!Y1896="","",'[1]Base De Datos AUIS 2018'!Y1896)</f>
        <v>0</v>
      </c>
      <c r="I1901" s="8">
        <f>IF('[1]Base De Datos AUIS 2018'!AA1896="","",'[1]Base De Datos AUIS 2018'!AA1896)</f>
        <v>43300</v>
      </c>
      <c r="J1901" s="9">
        <f>IF('[1]Base De Datos AUIS 2018'!AC1896="","",'[1]Base De Datos AUIS 2018'!AC1896)</f>
        <v>0</v>
      </c>
    </row>
    <row r="1902" spans="2:10" ht="16.5" x14ac:dyDescent="0.25">
      <c r="B1902" s="7" t="str">
        <f>IF('[1]Base De Datos AUIS 2018'!A1897="","",'[1]Base De Datos AUIS 2018'!A1897)</f>
        <v>Julio</v>
      </c>
      <c r="C1902" s="8">
        <f>IF('[1]Base De Datos AUIS 2018'!D1897="","",'[1]Base De Datos AUIS 2018'!D1897)</f>
        <v>43300</v>
      </c>
      <c r="D1902" s="7" t="str">
        <f>IF('[1]Base De Datos AUIS 2018'!F1897="","",'[1]Base De Datos AUIS 2018'!F1897)</f>
        <v>Correo Electronico</v>
      </c>
      <c r="E1902" s="7" t="str">
        <f>IF('[1]Base De Datos AUIS 2018'!B1897="","",'[1]Base De Datos AUIS 2018'!B1897)</f>
        <v>Consulta</v>
      </c>
      <c r="F1902" s="7">
        <f>IF('[1]Base De Datos AUIS 2018'!A1897="","",IF('[1]Base De Datos AUIS 2018'!Q1897="","Atención al Usuario",'[1]Base De Datos AUIS 2018'!Q1897))</f>
        <v>0</v>
      </c>
      <c r="G1902" s="7" t="str">
        <f>IF('[1]Base De Datos AUIS 2018'!AB1897="","",'[1]Base De Datos AUIS 2018'!AB1897)</f>
        <v>Correo Electronico</v>
      </c>
      <c r="H1902" s="8">
        <f>IF('[1]Base De Datos AUIS 2018'!Y1897="","",'[1]Base De Datos AUIS 2018'!Y1897)</f>
        <v>0</v>
      </c>
      <c r="I1902" s="8">
        <f>IF('[1]Base De Datos AUIS 2018'!AA1897="","",'[1]Base De Datos AUIS 2018'!AA1897)</f>
        <v>43300</v>
      </c>
      <c r="J1902" s="9">
        <f>IF('[1]Base De Datos AUIS 2018'!AC1897="","",'[1]Base De Datos AUIS 2018'!AC1897)</f>
        <v>0</v>
      </c>
    </row>
    <row r="1903" spans="2:10" ht="16.5" x14ac:dyDescent="0.25">
      <c r="B1903" s="7" t="str">
        <f>IF('[1]Base De Datos AUIS 2018'!A1898="","",'[1]Base De Datos AUIS 2018'!A1898)</f>
        <v>Julio</v>
      </c>
      <c r="C1903" s="8">
        <f>IF('[1]Base De Datos AUIS 2018'!D1898="","",'[1]Base De Datos AUIS 2018'!D1898)</f>
        <v>43300</v>
      </c>
      <c r="D1903" s="7" t="str">
        <f>IF('[1]Base De Datos AUIS 2018'!F1898="","",'[1]Base De Datos AUIS 2018'!F1898)</f>
        <v>Correo Electronico</v>
      </c>
      <c r="E1903" s="7" t="str">
        <f>IF('[1]Base De Datos AUIS 2018'!B1898="","",'[1]Base De Datos AUIS 2018'!B1898)</f>
        <v>Consulta</v>
      </c>
      <c r="F1903" s="7" t="str">
        <f>IF('[1]Base De Datos AUIS 2018'!A1898="","",IF('[1]Base De Datos AUIS 2018'!Q1898="","Atención al Usuario",'[1]Base De Datos AUIS 2018'!Q1898))</f>
        <v>Unidad de Talento Humano</v>
      </c>
      <c r="G1903" s="7" t="str">
        <f>IF('[1]Base De Datos AUIS 2018'!AB1898="","",'[1]Base De Datos AUIS 2018'!AB1898)</f>
        <v>Correo Electronico</v>
      </c>
      <c r="H1903" s="8">
        <f>IF('[1]Base De Datos AUIS 2018'!Y1898="","",'[1]Base De Datos AUIS 2018'!Y1898)</f>
        <v>0</v>
      </c>
      <c r="I1903" s="8">
        <f>IF('[1]Base De Datos AUIS 2018'!AA1898="","",'[1]Base De Datos AUIS 2018'!AA1898)</f>
        <v>43300</v>
      </c>
      <c r="J1903" s="9">
        <f>IF('[1]Base De Datos AUIS 2018'!AC1898="","",'[1]Base De Datos AUIS 2018'!AC1898)</f>
        <v>0</v>
      </c>
    </row>
    <row r="1904" spans="2:10" ht="16.5" x14ac:dyDescent="0.25">
      <c r="B1904" s="7" t="str">
        <f>IF('[1]Base De Datos AUIS 2018'!A1899="","",'[1]Base De Datos AUIS 2018'!A1899)</f>
        <v>Julio</v>
      </c>
      <c r="C1904" s="8">
        <f>IF('[1]Base De Datos AUIS 2018'!D1899="","",'[1]Base De Datos AUIS 2018'!D1899)</f>
        <v>43301</v>
      </c>
      <c r="D1904" s="7">
        <f>IF('[1]Base De Datos AUIS 2018'!F1899="","",'[1]Base De Datos AUIS 2018'!F1899)</f>
        <v>2262</v>
      </c>
      <c r="E1904" s="7" t="str">
        <f>IF('[1]Base De Datos AUIS 2018'!B1899="","",'[1]Base De Datos AUIS 2018'!B1899)</f>
        <v>Petición</v>
      </c>
      <c r="F1904" s="7">
        <f>IF('[1]Base De Datos AUIS 2018'!A1899="","",IF('[1]Base De Datos AUIS 2018'!Q1899="","Atención al Usuario",'[1]Base De Datos AUIS 2018'!Q1899))</f>
        <v>0</v>
      </c>
      <c r="G1904" s="7" t="str">
        <f>IF('[1]Base De Datos AUIS 2018'!AB1899="","",'[1]Base De Datos AUIS 2018'!AB1899)</f>
        <v>Internet: Sitio Web</v>
      </c>
      <c r="H1904" s="8">
        <f>IF('[1]Base De Datos AUIS 2018'!Y1899="","",'[1]Base De Datos AUIS 2018'!Y1899)</f>
        <v>0</v>
      </c>
      <c r="I1904" s="8">
        <f>IF('[1]Base De Datos AUIS 2018'!AA1899="","",'[1]Base De Datos AUIS 2018'!AA1899)</f>
        <v>43301</v>
      </c>
      <c r="J1904" s="9">
        <f>IF('[1]Base De Datos AUIS 2018'!AC1899="","",'[1]Base De Datos AUIS 2018'!AC1899)</f>
        <v>0</v>
      </c>
    </row>
    <row r="1905" spans="2:10" ht="33" x14ac:dyDescent="0.25">
      <c r="B1905" s="7" t="str">
        <f>IF('[1]Base De Datos AUIS 2018'!A1900="","",'[1]Base De Datos AUIS 2018'!A1900)</f>
        <v>Julio</v>
      </c>
      <c r="C1905" s="8">
        <f>IF('[1]Base De Datos AUIS 2018'!D1900="","",'[1]Base De Datos AUIS 2018'!D1900)</f>
        <v>43301</v>
      </c>
      <c r="D1905" s="7">
        <f>IF('[1]Base De Datos AUIS 2018'!F1900="","",'[1]Base De Datos AUIS 2018'!F1900)</f>
        <v>2263</v>
      </c>
      <c r="E1905" s="7" t="str">
        <f>IF('[1]Base De Datos AUIS 2018'!B1900="","",'[1]Base De Datos AUIS 2018'!B1900)</f>
        <v xml:space="preserve">Felicitación / Agradecimiento </v>
      </c>
      <c r="F1905" s="7">
        <f>IF('[1]Base De Datos AUIS 2018'!A1900="","",IF('[1]Base De Datos AUIS 2018'!Q1900="","Atención al Usuario",'[1]Base De Datos AUIS 2018'!Q1900))</f>
        <v>0</v>
      </c>
      <c r="G1905" s="7" t="str">
        <f>IF('[1]Base De Datos AUIS 2018'!AB1900="","",'[1]Base De Datos AUIS 2018'!AB1900)</f>
        <v>Internet: Sitio Web</v>
      </c>
      <c r="H1905" s="8">
        <f>IF('[1]Base De Datos AUIS 2018'!Y1900="","",'[1]Base De Datos AUIS 2018'!Y1900)</f>
        <v>0</v>
      </c>
      <c r="I1905" s="8">
        <f>IF('[1]Base De Datos AUIS 2018'!AA1900="","",'[1]Base De Datos AUIS 2018'!AA1900)</f>
        <v>43301</v>
      </c>
      <c r="J1905" s="9">
        <f>IF('[1]Base De Datos AUIS 2018'!AC1900="","",'[1]Base De Datos AUIS 2018'!AC1900)</f>
        <v>0</v>
      </c>
    </row>
    <row r="1906" spans="2:10" ht="16.5" x14ac:dyDescent="0.25">
      <c r="B1906" s="7" t="str">
        <f>IF('[1]Base De Datos AUIS 2018'!A1901="","",'[1]Base De Datos AUIS 2018'!A1901)</f>
        <v>Julio</v>
      </c>
      <c r="C1906" s="8">
        <f>IF('[1]Base De Datos AUIS 2018'!D1901="","",'[1]Base De Datos AUIS 2018'!D1901)</f>
        <v>43303</v>
      </c>
      <c r="D1906" s="7">
        <f>IF('[1]Base De Datos AUIS 2018'!F1901="","",'[1]Base De Datos AUIS 2018'!F1901)</f>
        <v>2264</v>
      </c>
      <c r="E1906" s="7" t="str">
        <f>IF('[1]Base De Datos AUIS 2018'!B1901="","",'[1]Base De Datos AUIS 2018'!B1901)</f>
        <v>Petición</v>
      </c>
      <c r="F1906" s="7">
        <f>IF('[1]Base De Datos AUIS 2018'!A1901="","",IF('[1]Base De Datos AUIS 2018'!Q1901="","Atención al Usuario",'[1]Base De Datos AUIS 2018'!Q1901))</f>
        <v>0</v>
      </c>
      <c r="G1906" s="7" t="str">
        <f>IF('[1]Base De Datos AUIS 2018'!AB1901="","",'[1]Base De Datos AUIS 2018'!AB1901)</f>
        <v>Internet: Sitio Web</v>
      </c>
      <c r="H1906" s="8">
        <f>IF('[1]Base De Datos AUIS 2018'!Y1901="","",'[1]Base De Datos AUIS 2018'!Y1901)</f>
        <v>0</v>
      </c>
      <c r="I1906" s="8">
        <f>IF('[1]Base De Datos AUIS 2018'!AA1901="","",'[1]Base De Datos AUIS 2018'!AA1901)</f>
        <v>43303</v>
      </c>
      <c r="J1906" s="9">
        <f>IF('[1]Base De Datos AUIS 2018'!AC1901="","",'[1]Base De Datos AUIS 2018'!AC1901)</f>
        <v>0</v>
      </c>
    </row>
    <row r="1907" spans="2:10" ht="16.5" x14ac:dyDescent="0.25">
      <c r="B1907" s="7" t="str">
        <f>IF('[1]Base De Datos AUIS 2018'!A1902="","",'[1]Base De Datos AUIS 2018'!A1902)</f>
        <v>Julio</v>
      </c>
      <c r="C1907" s="8">
        <f>IF('[1]Base De Datos AUIS 2018'!D1902="","",'[1]Base De Datos AUIS 2018'!D1902)</f>
        <v>43304</v>
      </c>
      <c r="D1907" s="7" t="str">
        <f>IF('[1]Base De Datos AUIS 2018'!F1902="","",'[1]Base De Datos AUIS 2018'!F1902)</f>
        <v>12759 Id-85378</v>
      </c>
      <c r="E1907" s="7" t="str">
        <f>IF('[1]Base De Datos AUIS 2018'!B1902="","",'[1]Base De Datos AUIS 2018'!B1902)</f>
        <v>Petición</v>
      </c>
      <c r="F1907" s="7">
        <f>IF('[1]Base De Datos AUIS 2018'!A1902="","",IF('[1]Base De Datos AUIS 2018'!Q1902="","Atención al Usuario",'[1]Base De Datos AUIS 2018'!Q1902))</f>
        <v>0</v>
      </c>
      <c r="G1907" s="7" t="str">
        <f>IF('[1]Base De Datos AUIS 2018'!AB1902="","",'[1]Base De Datos AUIS 2018'!AB1902)</f>
        <v>6904 Id-88619</v>
      </c>
      <c r="H1907" s="8">
        <f>IF('[1]Base De Datos AUIS 2018'!Y1902="","",'[1]Base De Datos AUIS 2018'!Y1902)</f>
        <v>0</v>
      </c>
      <c r="I1907" s="8">
        <f>IF('[1]Base De Datos AUIS 2018'!AA1902="","",'[1]Base De Datos AUIS 2018'!AA1902)</f>
        <v>43315</v>
      </c>
      <c r="J1907" s="9">
        <f>IF('[1]Base De Datos AUIS 2018'!AC1902="","",'[1]Base De Datos AUIS 2018'!AC1902)</f>
        <v>9</v>
      </c>
    </row>
    <row r="1908" spans="2:10" ht="16.5" x14ac:dyDescent="0.25">
      <c r="B1908" s="7" t="str">
        <f>IF('[1]Base De Datos AUIS 2018'!A1903="","",'[1]Base De Datos AUIS 2018'!A1903)</f>
        <v>Julio</v>
      </c>
      <c r="C1908" s="8">
        <f>IF('[1]Base De Datos AUIS 2018'!D1903="","",'[1]Base De Datos AUIS 2018'!D1903)</f>
        <v>43304</v>
      </c>
      <c r="D1908" s="7" t="str">
        <f>IF('[1]Base De Datos AUIS 2018'!F1903="","",'[1]Base De Datos AUIS 2018'!F1903)</f>
        <v>12816 Id-85563</v>
      </c>
      <c r="E1908" s="7" t="str">
        <f>IF('[1]Base De Datos AUIS 2018'!B1903="","",'[1]Base De Datos AUIS 2018'!B1903)</f>
        <v>Petición</v>
      </c>
      <c r="F1908" s="7">
        <f>IF('[1]Base De Datos AUIS 2018'!A1903="","",IF('[1]Base De Datos AUIS 2018'!Q1903="","Atención al Usuario",'[1]Base De Datos AUIS 2018'!Q1903))</f>
        <v>0</v>
      </c>
      <c r="G1908" s="7" t="str">
        <f>IF('[1]Base De Datos AUIS 2018'!AB1903="","",'[1]Base De Datos AUIS 2018'!AB1903)</f>
        <v>6831 Id-88242</v>
      </c>
      <c r="H1908" s="8">
        <f>IF('[1]Base De Datos AUIS 2018'!Y1903="","",'[1]Base De Datos AUIS 2018'!Y1903)</f>
        <v>0</v>
      </c>
      <c r="I1908" s="8">
        <f>IF('[1]Base De Datos AUIS 2018'!AA1903="","",'[1]Base De Datos AUIS 2018'!AA1903)</f>
        <v>43320</v>
      </c>
      <c r="J1908" s="9">
        <f>IF('[1]Base De Datos AUIS 2018'!AC1903="","",'[1]Base De Datos AUIS 2018'!AC1903)</f>
        <v>11</v>
      </c>
    </row>
    <row r="1909" spans="2:10" ht="16.5" x14ac:dyDescent="0.25">
      <c r="B1909" s="7" t="str">
        <f>IF('[1]Base De Datos AUIS 2018'!A1904="","",'[1]Base De Datos AUIS 2018'!A1904)</f>
        <v>Julio</v>
      </c>
      <c r="C1909" s="8">
        <f>IF('[1]Base De Datos AUIS 2018'!D1904="","",'[1]Base De Datos AUIS 2018'!D1904)</f>
        <v>43304</v>
      </c>
      <c r="D1909" s="7" t="str">
        <f>IF('[1]Base De Datos AUIS 2018'!F1904="","",'[1]Base De Datos AUIS 2018'!F1904)</f>
        <v>12760 Id-85380</v>
      </c>
      <c r="E1909" s="7" t="str">
        <f>IF('[1]Base De Datos AUIS 2018'!B1904="","",'[1]Base De Datos AUIS 2018'!B1904)</f>
        <v>Queja</v>
      </c>
      <c r="F1909" s="7">
        <f>IF('[1]Base De Datos AUIS 2018'!A1904="","",IF('[1]Base De Datos AUIS 2018'!Q1904="","Atención al Usuario",'[1]Base De Datos AUIS 2018'!Q1904))</f>
        <v>0</v>
      </c>
      <c r="G1909" s="7" t="str">
        <f>IF('[1]Base De Datos AUIS 2018'!AB1904="","",'[1]Base De Datos AUIS 2018'!AB1904)</f>
        <v>8216 Id-95523</v>
      </c>
      <c r="H1909" s="8">
        <f>IF('[1]Base De Datos AUIS 2018'!Y1904="","",'[1]Base De Datos AUIS 2018'!Y1904)</f>
        <v>43329</v>
      </c>
      <c r="I1909" s="8">
        <f>IF('[1]Base De Datos AUIS 2018'!AA1904="","",'[1]Base De Datos AUIS 2018'!AA1904)</f>
        <v>43353</v>
      </c>
      <c r="J1909" s="9">
        <f>IF('[1]Base De Datos AUIS 2018'!AC1904="","",'[1]Base De Datos AUIS 2018'!AC1904)</f>
        <v>15</v>
      </c>
    </row>
    <row r="1910" spans="2:10" ht="33" x14ac:dyDescent="0.25">
      <c r="B1910" s="7" t="str">
        <f>IF('[1]Base De Datos AUIS 2018'!A1905="","",'[1]Base De Datos AUIS 2018'!A1905)</f>
        <v>Julio</v>
      </c>
      <c r="C1910" s="8">
        <f>IF('[1]Base De Datos AUIS 2018'!D1905="","",'[1]Base De Datos AUIS 2018'!D1905)</f>
        <v>43304</v>
      </c>
      <c r="D1910" s="7" t="str">
        <f>IF('[1]Base De Datos AUIS 2018'!F1905="","",'[1]Base De Datos AUIS 2018'!F1905)</f>
        <v>12753 Id-85363</v>
      </c>
      <c r="E1910" s="7" t="str">
        <f>IF('[1]Base De Datos AUIS 2018'!B1905="","",'[1]Base De Datos AUIS 2018'!B1905)</f>
        <v xml:space="preserve">Felicitación / Agradecimiento </v>
      </c>
      <c r="F1910" s="7">
        <f>IF('[1]Base De Datos AUIS 2018'!A1905="","",IF('[1]Base De Datos AUIS 2018'!Q1905="","Atención al Usuario",'[1]Base De Datos AUIS 2018'!Q1905))</f>
        <v>0</v>
      </c>
      <c r="G1910" s="7" t="str">
        <f>IF('[1]Base De Datos AUIS 2018'!AB1905="","",'[1]Base De Datos AUIS 2018'!AB1905)</f>
        <v>7640 Id-92393</v>
      </c>
      <c r="H1910" s="8">
        <f>IF('[1]Base De Datos AUIS 2018'!Y1905="","",'[1]Base De Datos AUIS 2018'!Y1905)</f>
        <v>0</v>
      </c>
      <c r="I1910" s="8">
        <f>IF('[1]Base De Datos AUIS 2018'!AA1905="","",'[1]Base De Datos AUIS 2018'!AA1905)</f>
        <v>43326</v>
      </c>
      <c r="J1910" s="9">
        <f>IF('[1]Base De Datos AUIS 2018'!AC1905="","",'[1]Base De Datos AUIS 2018'!AC1905)</f>
        <v>15</v>
      </c>
    </row>
    <row r="1911" spans="2:10" ht="16.5" x14ac:dyDescent="0.25">
      <c r="B1911" s="7" t="str">
        <f>IF('[1]Base De Datos AUIS 2018'!A1906="","",'[1]Base De Datos AUIS 2018'!A1906)</f>
        <v>Julio</v>
      </c>
      <c r="C1911" s="8">
        <f>IF('[1]Base De Datos AUIS 2018'!D1906="","",'[1]Base De Datos AUIS 2018'!D1906)</f>
        <v>43304</v>
      </c>
      <c r="D1911" s="7" t="str">
        <f>IF('[1]Base De Datos AUIS 2018'!F1906="","",'[1]Base De Datos AUIS 2018'!F1906)</f>
        <v>12794 Id-85500</v>
      </c>
      <c r="E1911" s="7" t="str">
        <f>IF('[1]Base De Datos AUIS 2018'!B1906="","",'[1]Base De Datos AUIS 2018'!B1906)</f>
        <v>Queja</v>
      </c>
      <c r="F1911" s="7">
        <f>IF('[1]Base De Datos AUIS 2018'!A1906="","",IF('[1]Base De Datos AUIS 2018'!Q1906="","Atención al Usuario",'[1]Base De Datos AUIS 2018'!Q1906))</f>
        <v>0</v>
      </c>
      <c r="G1911" s="7" t="str">
        <f>IF('[1]Base De Datos AUIS 2018'!AB1906="","",'[1]Base De Datos AUIS 2018'!AB1906)</f>
        <v>6911 Id-88644</v>
      </c>
      <c r="H1911" s="8">
        <f>IF('[1]Base De Datos AUIS 2018'!Y1906="","",'[1]Base De Datos AUIS 2018'!Y1906)</f>
        <v>0</v>
      </c>
      <c r="I1911" s="8">
        <f>IF('[1]Base De Datos AUIS 2018'!AA1906="","",'[1]Base De Datos AUIS 2018'!AA1906)</f>
        <v>43320</v>
      </c>
      <c r="J1911" s="9">
        <f>IF('[1]Base De Datos AUIS 2018'!AC1906="","",'[1]Base De Datos AUIS 2018'!AC1906)</f>
        <v>11</v>
      </c>
    </row>
    <row r="1912" spans="2:10" ht="16.5" x14ac:dyDescent="0.25">
      <c r="B1912" s="7" t="str">
        <f>IF('[1]Base De Datos AUIS 2018'!A1907="","",'[1]Base De Datos AUIS 2018'!A1907)</f>
        <v>Julio</v>
      </c>
      <c r="C1912" s="8">
        <f>IF('[1]Base De Datos AUIS 2018'!D1907="","",'[1]Base De Datos AUIS 2018'!D1907)</f>
        <v>43304</v>
      </c>
      <c r="D1912" s="7" t="str">
        <f>IF('[1]Base De Datos AUIS 2018'!F1907="","",'[1]Base De Datos AUIS 2018'!F1907)</f>
        <v>12766 Id-85395</v>
      </c>
      <c r="E1912" s="7" t="str">
        <f>IF('[1]Base De Datos AUIS 2018'!B1907="","",'[1]Base De Datos AUIS 2018'!B1907)</f>
        <v>Petición</v>
      </c>
      <c r="F1912" s="7">
        <f>IF('[1]Base De Datos AUIS 2018'!A1907="","",IF('[1]Base De Datos AUIS 2018'!Q1907="","Atención al Usuario",'[1]Base De Datos AUIS 2018'!Q1907))</f>
        <v>0</v>
      </c>
      <c r="G1912" s="7" t="str">
        <f>IF('[1]Base De Datos AUIS 2018'!AB1907="","",'[1]Base De Datos AUIS 2018'!AB1907)</f>
        <v>6639 Id-87096</v>
      </c>
      <c r="H1912" s="8">
        <f>IF('[1]Base De Datos AUIS 2018'!Y1907="","",'[1]Base De Datos AUIS 2018'!Y1907)</f>
        <v>0</v>
      </c>
      <c r="I1912" s="8">
        <f>IF('[1]Base De Datos AUIS 2018'!AA1907="","",'[1]Base De Datos AUIS 2018'!AA1907)</f>
        <v>43312</v>
      </c>
      <c r="J1912" s="9">
        <f>IF('[1]Base De Datos AUIS 2018'!AC1907="","",'[1]Base De Datos AUIS 2018'!AC1907)</f>
        <v>6</v>
      </c>
    </row>
    <row r="1913" spans="2:10" ht="16.5" x14ac:dyDescent="0.25">
      <c r="B1913" s="7" t="str">
        <f>IF('[1]Base De Datos AUIS 2018'!A1908="","",'[1]Base De Datos AUIS 2018'!A1908)</f>
        <v>Julio</v>
      </c>
      <c r="C1913" s="8">
        <f>IF('[1]Base De Datos AUIS 2018'!D1908="","",'[1]Base De Datos AUIS 2018'!D1908)</f>
        <v>43304</v>
      </c>
      <c r="D1913" s="7" t="str">
        <f>IF('[1]Base De Datos AUIS 2018'!F1908="","",'[1]Base De Datos AUIS 2018'!F1908)</f>
        <v>12788 Id-85480</v>
      </c>
      <c r="E1913" s="7" t="str">
        <f>IF('[1]Base De Datos AUIS 2018'!B1908="","",'[1]Base De Datos AUIS 2018'!B1908)</f>
        <v>Petición</v>
      </c>
      <c r="F1913" s="7">
        <f>IF('[1]Base De Datos AUIS 2018'!A1908="","",IF('[1]Base De Datos AUIS 2018'!Q1908="","Atención al Usuario",'[1]Base De Datos AUIS 2018'!Q1908))</f>
        <v>0</v>
      </c>
      <c r="G1913" s="7" t="str">
        <f>IF('[1]Base De Datos AUIS 2018'!AB1908="","",'[1]Base De Datos AUIS 2018'!AB1908)</f>
        <v>6456 Id-86060</v>
      </c>
      <c r="H1913" s="8">
        <f>IF('[1]Base De Datos AUIS 2018'!Y1908="","",'[1]Base De Datos AUIS 2018'!Y1908)</f>
        <v>0</v>
      </c>
      <c r="I1913" s="8">
        <f>IF('[1]Base De Datos AUIS 2018'!AA1908="","",'[1]Base De Datos AUIS 2018'!AA1908)</f>
        <v>43305</v>
      </c>
      <c r="J1913" s="9">
        <f>IF('[1]Base De Datos AUIS 2018'!AC1908="","",'[1]Base De Datos AUIS 2018'!AC1908)</f>
        <v>1</v>
      </c>
    </row>
    <row r="1914" spans="2:10" ht="33" x14ac:dyDescent="0.25">
      <c r="B1914" s="7" t="str">
        <f>IF('[1]Base De Datos AUIS 2018'!A1909="","",'[1]Base De Datos AUIS 2018'!A1909)</f>
        <v>Julio</v>
      </c>
      <c r="C1914" s="8">
        <f>IF('[1]Base De Datos AUIS 2018'!D1909="","",'[1]Base De Datos AUIS 2018'!D1909)</f>
        <v>43304</v>
      </c>
      <c r="D1914" s="7" t="str">
        <f>IF('[1]Base De Datos AUIS 2018'!F1909="","",'[1]Base De Datos AUIS 2018'!F1909)</f>
        <v>2265                      2266</v>
      </c>
      <c r="E1914" s="7" t="str">
        <f>IF('[1]Base De Datos AUIS 2018'!B1909="","",'[1]Base De Datos AUIS 2018'!B1909)</f>
        <v>Petición</v>
      </c>
      <c r="F1914" s="7">
        <f>IF('[1]Base De Datos AUIS 2018'!A1909="","",IF('[1]Base De Datos AUIS 2018'!Q1909="","Atención al Usuario",'[1]Base De Datos AUIS 2018'!Q1909))</f>
        <v>0</v>
      </c>
      <c r="G1914" s="7" t="str">
        <f>IF('[1]Base De Datos AUIS 2018'!AB1909="","",'[1]Base De Datos AUIS 2018'!AB1909)</f>
        <v>Internet: Sitio Web</v>
      </c>
      <c r="H1914" s="8">
        <f>IF('[1]Base De Datos AUIS 2018'!Y1909="","",'[1]Base De Datos AUIS 2018'!Y1909)</f>
        <v>0</v>
      </c>
      <c r="I1914" s="8">
        <f>IF('[1]Base De Datos AUIS 2018'!AA1909="","",'[1]Base De Datos AUIS 2018'!AA1909)</f>
        <v>43304</v>
      </c>
      <c r="J1914" s="9">
        <f>IF('[1]Base De Datos AUIS 2018'!AC1909="","",'[1]Base De Datos AUIS 2018'!AC1909)</f>
        <v>0</v>
      </c>
    </row>
    <row r="1915" spans="2:10" ht="16.5" x14ac:dyDescent="0.25">
      <c r="B1915" s="7" t="str">
        <f>IF('[1]Base De Datos AUIS 2018'!A1910="","",'[1]Base De Datos AUIS 2018'!A1910)</f>
        <v>Julio</v>
      </c>
      <c r="C1915" s="8">
        <f>IF('[1]Base De Datos AUIS 2018'!D1910="","",'[1]Base De Datos AUIS 2018'!D1910)</f>
        <v>43304</v>
      </c>
      <c r="D1915" s="7">
        <f>IF('[1]Base De Datos AUIS 2018'!F1910="","",'[1]Base De Datos AUIS 2018'!F1910)</f>
        <v>2267</v>
      </c>
      <c r="E1915" s="7" t="str">
        <f>IF('[1]Base De Datos AUIS 2018'!B1910="","",'[1]Base De Datos AUIS 2018'!B1910)</f>
        <v>Reclamo</v>
      </c>
      <c r="F1915" s="7">
        <f>IF('[1]Base De Datos AUIS 2018'!A1910="","",IF('[1]Base De Datos AUIS 2018'!Q1910="","Atención al Usuario",'[1]Base De Datos AUIS 2018'!Q1910))</f>
        <v>0</v>
      </c>
      <c r="G1915" s="7" t="str">
        <f>IF('[1]Base De Datos AUIS 2018'!AB1910="","",'[1]Base De Datos AUIS 2018'!AB1910)</f>
        <v>Internet: Sitio Web</v>
      </c>
      <c r="H1915" s="8">
        <f>IF('[1]Base De Datos AUIS 2018'!Y1910="","",'[1]Base De Datos AUIS 2018'!Y1910)</f>
        <v>0</v>
      </c>
      <c r="I1915" s="8">
        <f>IF('[1]Base De Datos AUIS 2018'!AA1910="","",'[1]Base De Datos AUIS 2018'!AA1910)</f>
        <v>43304</v>
      </c>
      <c r="J1915" s="9">
        <f>IF('[1]Base De Datos AUIS 2018'!AC1910="","",'[1]Base De Datos AUIS 2018'!AC1910)</f>
        <v>0</v>
      </c>
    </row>
    <row r="1916" spans="2:10" ht="16.5" x14ac:dyDescent="0.25">
      <c r="B1916" s="7" t="str">
        <f>IF('[1]Base De Datos AUIS 2018'!A1911="","",'[1]Base De Datos AUIS 2018'!A1911)</f>
        <v>Julio</v>
      </c>
      <c r="C1916" s="8">
        <f>IF('[1]Base De Datos AUIS 2018'!D1911="","",'[1]Base De Datos AUIS 2018'!D1911)</f>
        <v>43304</v>
      </c>
      <c r="D1916" s="7">
        <f>IF('[1]Base De Datos AUIS 2018'!F1911="","",'[1]Base De Datos AUIS 2018'!F1911)</f>
        <v>2268</v>
      </c>
      <c r="E1916" s="7" t="str">
        <f>IF('[1]Base De Datos AUIS 2018'!B1911="","",'[1]Base De Datos AUIS 2018'!B1911)</f>
        <v>Petición</v>
      </c>
      <c r="F1916" s="7">
        <f>IF('[1]Base De Datos AUIS 2018'!A1911="","",IF('[1]Base De Datos AUIS 2018'!Q1911="","Atención al Usuario",'[1]Base De Datos AUIS 2018'!Q1911))</f>
        <v>0</v>
      </c>
      <c r="G1916" s="7" t="str">
        <f>IF('[1]Base De Datos AUIS 2018'!AB1911="","",'[1]Base De Datos AUIS 2018'!AB1911)</f>
        <v>Internet: Sitio Web</v>
      </c>
      <c r="H1916" s="8">
        <f>IF('[1]Base De Datos AUIS 2018'!Y1911="","",'[1]Base De Datos AUIS 2018'!Y1911)</f>
        <v>0</v>
      </c>
      <c r="I1916" s="8">
        <f>IF('[1]Base De Datos AUIS 2018'!AA1911="","",'[1]Base De Datos AUIS 2018'!AA1911)</f>
        <v>43304</v>
      </c>
      <c r="J1916" s="9">
        <f>IF('[1]Base De Datos AUIS 2018'!AC1911="","",'[1]Base De Datos AUIS 2018'!AC1911)</f>
        <v>0</v>
      </c>
    </row>
    <row r="1917" spans="2:10" ht="16.5" x14ac:dyDescent="0.25">
      <c r="B1917" s="7" t="str">
        <f>IF('[1]Base De Datos AUIS 2018'!A1912="","",'[1]Base De Datos AUIS 2018'!A1912)</f>
        <v>Julio</v>
      </c>
      <c r="C1917" s="8">
        <f>IF('[1]Base De Datos AUIS 2018'!D1912="","",'[1]Base De Datos AUIS 2018'!D1912)</f>
        <v>43304</v>
      </c>
      <c r="D1917" s="7">
        <f>IF('[1]Base De Datos AUIS 2018'!F1912="","",'[1]Base De Datos AUIS 2018'!F1912)</f>
        <v>2269</v>
      </c>
      <c r="E1917" s="7" t="str">
        <f>IF('[1]Base De Datos AUIS 2018'!B1912="","",'[1]Base De Datos AUIS 2018'!B1912)</f>
        <v>Petición</v>
      </c>
      <c r="F1917" s="7">
        <f>IF('[1]Base De Datos AUIS 2018'!A1912="","",IF('[1]Base De Datos AUIS 2018'!Q1912="","Atención al Usuario",'[1]Base De Datos AUIS 2018'!Q1912))</f>
        <v>0</v>
      </c>
      <c r="G1917" s="7" t="str">
        <f>IF('[1]Base De Datos AUIS 2018'!AB1912="","",'[1]Base De Datos AUIS 2018'!AB1912)</f>
        <v>Internet: Sitio Web</v>
      </c>
      <c r="H1917" s="8">
        <f>IF('[1]Base De Datos AUIS 2018'!Y1912="","",'[1]Base De Datos AUIS 2018'!Y1912)</f>
        <v>0</v>
      </c>
      <c r="I1917" s="8">
        <f>IF('[1]Base De Datos AUIS 2018'!AA1912="","",'[1]Base De Datos AUIS 2018'!AA1912)</f>
        <v>43304</v>
      </c>
      <c r="J1917" s="9">
        <f>IF('[1]Base De Datos AUIS 2018'!AC1912="","",'[1]Base De Datos AUIS 2018'!AC1912)</f>
        <v>0</v>
      </c>
    </row>
    <row r="1918" spans="2:10" ht="16.5" x14ac:dyDescent="0.25">
      <c r="B1918" s="7" t="str">
        <f>IF('[1]Base De Datos AUIS 2018'!A1913="","",'[1]Base De Datos AUIS 2018'!A1913)</f>
        <v>Julio</v>
      </c>
      <c r="C1918" s="8">
        <f>IF('[1]Base De Datos AUIS 2018'!D1913="","",'[1]Base De Datos AUIS 2018'!D1913)</f>
        <v>43305</v>
      </c>
      <c r="D1918" s="7" t="str">
        <f>IF('[1]Base De Datos AUIS 2018'!F1913="","",'[1]Base De Datos AUIS 2018'!F1913)</f>
        <v>12890 Id-85769</v>
      </c>
      <c r="E1918" s="7" t="str">
        <f>IF('[1]Base De Datos AUIS 2018'!B1913="","",'[1]Base De Datos AUIS 2018'!B1913)</f>
        <v>Queja</v>
      </c>
      <c r="F1918" s="7">
        <f>IF('[1]Base De Datos AUIS 2018'!A1913="","",IF('[1]Base De Datos AUIS 2018'!Q1913="","Atención al Usuario",'[1]Base De Datos AUIS 2018'!Q1913))</f>
        <v>0</v>
      </c>
      <c r="G1918" s="7" t="str">
        <f>IF('[1]Base De Datos AUIS 2018'!AB1913="","",'[1]Base De Datos AUIS 2018'!AB1913)</f>
        <v>6835 Id-88256</v>
      </c>
      <c r="H1918" s="8">
        <f>IF('[1]Base De Datos AUIS 2018'!Y1913="","",'[1]Base De Datos AUIS 2018'!Y1913)</f>
        <v>0</v>
      </c>
      <c r="I1918" s="8">
        <f>IF('[1]Base De Datos AUIS 2018'!AA1913="","",'[1]Base De Datos AUIS 2018'!AA1913)</f>
        <v>43314</v>
      </c>
      <c r="J1918" s="9">
        <f>IF('[1]Base De Datos AUIS 2018'!AC1913="","",'[1]Base De Datos AUIS 2018'!AC1913)</f>
        <v>7</v>
      </c>
    </row>
    <row r="1919" spans="2:10" ht="16.5" x14ac:dyDescent="0.25">
      <c r="B1919" s="7" t="str">
        <f>IF('[1]Base De Datos AUIS 2018'!A1914="","",'[1]Base De Datos AUIS 2018'!A1914)</f>
        <v>Julio</v>
      </c>
      <c r="C1919" s="8">
        <f>IF('[1]Base De Datos AUIS 2018'!D1914="","",'[1]Base De Datos AUIS 2018'!D1914)</f>
        <v>43305</v>
      </c>
      <c r="D1919" s="7" t="str">
        <f>IF('[1]Base De Datos AUIS 2018'!F1914="","",'[1]Base De Datos AUIS 2018'!F1914)</f>
        <v>12890 Id-85769</v>
      </c>
      <c r="E1919" s="7" t="str">
        <f>IF('[1]Base De Datos AUIS 2018'!B1914="","",'[1]Base De Datos AUIS 2018'!B1914)</f>
        <v>Queja</v>
      </c>
      <c r="F1919" s="7">
        <f>IF('[1]Base De Datos AUIS 2018'!A1914="","",IF('[1]Base De Datos AUIS 2018'!Q1914="","Atención al Usuario",'[1]Base De Datos AUIS 2018'!Q1914))</f>
        <v>0</v>
      </c>
      <c r="G1919" s="7" t="str">
        <f>IF('[1]Base De Datos AUIS 2018'!AB1914="","",'[1]Base De Datos AUIS 2018'!AB1914)</f>
        <v>7574 Id-91959</v>
      </c>
      <c r="H1919" s="8">
        <f>IF('[1]Base De Datos AUIS 2018'!Y1914="","",'[1]Base De Datos AUIS 2018'!Y1914)</f>
        <v>0</v>
      </c>
      <c r="I1919" s="8">
        <f>IF('[1]Base De Datos AUIS 2018'!AA1914="","",'[1]Base De Datos AUIS 2018'!AA1914)</f>
        <v>43327</v>
      </c>
      <c r="J1919" s="9">
        <f>IF('[1]Base De Datos AUIS 2018'!AC1914="","",'[1]Base De Datos AUIS 2018'!AC1914)</f>
        <v>15</v>
      </c>
    </row>
    <row r="1920" spans="2:10" ht="16.5" x14ac:dyDescent="0.25">
      <c r="B1920" s="7" t="str">
        <f>IF('[1]Base De Datos AUIS 2018'!A1915="","",'[1]Base De Datos AUIS 2018'!A1915)</f>
        <v>Julio</v>
      </c>
      <c r="C1920" s="8">
        <f>IF('[1]Base De Datos AUIS 2018'!D1915="","",'[1]Base De Datos AUIS 2018'!D1915)</f>
        <v>43305</v>
      </c>
      <c r="D1920" s="7" t="str">
        <f>IF('[1]Base De Datos AUIS 2018'!F1915="","",'[1]Base De Datos AUIS 2018'!F1915)</f>
        <v>12888 Id-85766</v>
      </c>
      <c r="E1920" s="7" t="str">
        <f>IF('[1]Base De Datos AUIS 2018'!B1915="","",'[1]Base De Datos AUIS 2018'!B1915)</f>
        <v>Petición</v>
      </c>
      <c r="F1920" s="7">
        <f>IF('[1]Base De Datos AUIS 2018'!A1915="","",IF('[1]Base De Datos AUIS 2018'!Q1915="","Atención al Usuario",'[1]Base De Datos AUIS 2018'!Q1915))</f>
        <v>0</v>
      </c>
      <c r="G1920" s="7" t="str">
        <f>IF('[1]Base De Datos AUIS 2018'!AB1915="","",'[1]Base De Datos AUIS 2018'!AB1915)</f>
        <v>6629 Id-87080</v>
      </c>
      <c r="H1920" s="8">
        <f>IF('[1]Base De Datos AUIS 2018'!Y1915="","",'[1]Base De Datos AUIS 2018'!Y1915)</f>
        <v>0</v>
      </c>
      <c r="I1920" s="8">
        <f>IF('[1]Base De Datos AUIS 2018'!AA1915="","",'[1]Base De Datos AUIS 2018'!AA1915)</f>
        <v>43311</v>
      </c>
      <c r="J1920" s="9">
        <f>IF('[1]Base De Datos AUIS 2018'!AC1915="","",'[1]Base De Datos AUIS 2018'!AC1915)</f>
        <v>4</v>
      </c>
    </row>
    <row r="1921" spans="2:10" ht="16.5" x14ac:dyDescent="0.25">
      <c r="B1921" s="7" t="str">
        <f>IF('[1]Base De Datos AUIS 2018'!A1916="","",'[1]Base De Datos AUIS 2018'!A1916)</f>
        <v>Julio</v>
      </c>
      <c r="C1921" s="8">
        <f>IF('[1]Base De Datos AUIS 2018'!D1916="","",'[1]Base De Datos AUIS 2018'!D1916)</f>
        <v>43305</v>
      </c>
      <c r="D1921" s="7" t="str">
        <f>IF('[1]Base De Datos AUIS 2018'!F1916="","",'[1]Base De Datos AUIS 2018'!F1916)</f>
        <v>12886 Id-85764</v>
      </c>
      <c r="E1921" s="7" t="str">
        <f>IF('[1]Base De Datos AUIS 2018'!B1916="","",'[1]Base De Datos AUIS 2018'!B1916)</f>
        <v>Petición</v>
      </c>
      <c r="F1921" s="7">
        <f>IF('[1]Base De Datos AUIS 2018'!A1916="","",IF('[1]Base De Datos AUIS 2018'!Q1916="","Atención al Usuario",'[1]Base De Datos AUIS 2018'!Q1916))</f>
        <v>0</v>
      </c>
      <c r="G1921" s="7" t="str">
        <f>IF('[1]Base De Datos AUIS 2018'!AB1916="","",'[1]Base De Datos AUIS 2018'!AB1916)</f>
        <v>7273 Id-90452</v>
      </c>
      <c r="H1921" s="8">
        <f>IF('[1]Base De Datos AUIS 2018'!Y1916="","",'[1]Base De Datos AUIS 2018'!Y1916)</f>
        <v>0</v>
      </c>
      <c r="I1921" s="8">
        <f>IF('[1]Base De Datos AUIS 2018'!AA1916="","",'[1]Base De Datos AUIS 2018'!AA1916)</f>
        <v>43327</v>
      </c>
      <c r="J1921" s="9">
        <f>IF('[1]Base De Datos AUIS 2018'!AC1916="","",'[1]Base De Datos AUIS 2018'!AC1916)</f>
        <v>15</v>
      </c>
    </row>
    <row r="1922" spans="2:10" ht="16.5" x14ac:dyDescent="0.25">
      <c r="B1922" s="7" t="str">
        <f>IF('[1]Base De Datos AUIS 2018'!A1917="","",'[1]Base De Datos AUIS 2018'!A1917)</f>
        <v>Julio</v>
      </c>
      <c r="C1922" s="8">
        <f>IF('[1]Base De Datos AUIS 2018'!D1917="","",'[1]Base De Datos AUIS 2018'!D1917)</f>
        <v>43305</v>
      </c>
      <c r="D1922" s="7" t="str">
        <f>IF('[1]Base De Datos AUIS 2018'!F1917="","",'[1]Base De Datos AUIS 2018'!F1917)</f>
        <v>12888 Id-85766</v>
      </c>
      <c r="E1922" s="7" t="str">
        <f>IF('[1]Base De Datos AUIS 2018'!B1917="","",'[1]Base De Datos AUIS 2018'!B1917)</f>
        <v>Petición</v>
      </c>
      <c r="F1922" s="7">
        <f>IF('[1]Base De Datos AUIS 2018'!A1917="","",IF('[1]Base De Datos AUIS 2018'!Q1917="","Atención al Usuario",'[1]Base De Datos AUIS 2018'!Q1917))</f>
        <v>0</v>
      </c>
      <c r="G1922" s="7" t="str">
        <f>IF('[1]Base De Datos AUIS 2018'!AB1917="","",'[1]Base De Datos AUIS 2018'!AB1917)</f>
        <v>6693 Id-87304</v>
      </c>
      <c r="H1922" s="8">
        <f>IF('[1]Base De Datos AUIS 2018'!Y1917="","",'[1]Base De Datos AUIS 2018'!Y1917)</f>
        <v>0</v>
      </c>
      <c r="I1922" s="8">
        <f>IF('[1]Base De Datos AUIS 2018'!AA1917="","",'[1]Base De Datos AUIS 2018'!AA1917)</f>
        <v>43313</v>
      </c>
      <c r="J1922" s="9">
        <f>IF('[1]Base De Datos AUIS 2018'!AC1917="","",'[1]Base De Datos AUIS 2018'!AC1917)</f>
        <v>6</v>
      </c>
    </row>
    <row r="1923" spans="2:10" ht="16.5" x14ac:dyDescent="0.25">
      <c r="B1923" s="7" t="str">
        <f>IF('[1]Base De Datos AUIS 2018'!A1918="","",'[1]Base De Datos AUIS 2018'!A1918)</f>
        <v>Julio</v>
      </c>
      <c r="C1923" s="8">
        <f>IF('[1]Base De Datos AUIS 2018'!D1918="","",'[1]Base De Datos AUIS 2018'!D1918)</f>
        <v>43305</v>
      </c>
      <c r="D1923" s="7" t="str">
        <f>IF('[1]Base De Datos AUIS 2018'!F1918="","",'[1]Base De Datos AUIS 2018'!F1918)</f>
        <v>12879 Id-85754</v>
      </c>
      <c r="E1923" s="7" t="str">
        <f>IF('[1]Base De Datos AUIS 2018'!B1918="","",'[1]Base De Datos AUIS 2018'!B1918)</f>
        <v>Petición</v>
      </c>
      <c r="F1923" s="7">
        <f>IF('[1]Base De Datos AUIS 2018'!A1918="","",IF('[1]Base De Datos AUIS 2018'!Q1918="","Atención al Usuario",'[1]Base De Datos AUIS 2018'!Q1918))</f>
        <v>0</v>
      </c>
      <c r="G1923" s="7" t="str">
        <f>IF('[1]Base De Datos AUIS 2018'!AB1918="","",'[1]Base De Datos AUIS 2018'!AB1918)</f>
        <v>6905 Id-88621</v>
      </c>
      <c r="H1923" s="8">
        <f>IF('[1]Base De Datos AUIS 2018'!Y1918="","",'[1]Base De Datos AUIS 2018'!Y1918)</f>
        <v>0</v>
      </c>
      <c r="I1923" s="8">
        <f>IF('[1]Base De Datos AUIS 2018'!AA1918="","",'[1]Base De Datos AUIS 2018'!AA1918)</f>
        <v>43320</v>
      </c>
      <c r="J1923" s="9">
        <f>IF('[1]Base De Datos AUIS 2018'!AC1918="","",'[1]Base De Datos AUIS 2018'!AC1918)</f>
        <v>10</v>
      </c>
    </row>
    <row r="1924" spans="2:10" ht="16.5" x14ac:dyDescent="0.25">
      <c r="B1924" s="7" t="str">
        <f>IF('[1]Base De Datos AUIS 2018'!A1919="","",'[1]Base De Datos AUIS 2018'!A1919)</f>
        <v>Julio</v>
      </c>
      <c r="C1924" s="8">
        <f>IF('[1]Base De Datos AUIS 2018'!D1919="","",'[1]Base De Datos AUIS 2018'!D1919)</f>
        <v>43305</v>
      </c>
      <c r="D1924" s="7" t="str">
        <f>IF('[1]Base De Datos AUIS 2018'!F1919="","",'[1]Base De Datos AUIS 2018'!F1919)</f>
        <v>12900 Id-85793</v>
      </c>
      <c r="E1924" s="7" t="str">
        <f>IF('[1]Base De Datos AUIS 2018'!B1919="","",'[1]Base De Datos AUIS 2018'!B1919)</f>
        <v>Queja</v>
      </c>
      <c r="F1924" s="7">
        <f>IF('[1]Base De Datos AUIS 2018'!A1919="","",IF('[1]Base De Datos AUIS 2018'!Q1919="","Atención al Usuario",'[1]Base De Datos AUIS 2018'!Q1919))</f>
        <v>0</v>
      </c>
      <c r="G1924" s="7" t="str">
        <f>IF('[1]Base De Datos AUIS 2018'!AB1919="","",'[1]Base De Datos AUIS 2018'!AB1919)</f>
        <v>18110 Id-90500</v>
      </c>
      <c r="H1924" s="8">
        <f>IF('[1]Base De Datos AUIS 2018'!Y1919="","",'[1]Base De Datos AUIS 2018'!Y1919)</f>
        <v>0</v>
      </c>
      <c r="I1924" s="8">
        <f>IF('[1]Base De Datos AUIS 2018'!AA1919="","",'[1]Base De Datos AUIS 2018'!AA1919)</f>
        <v>43327</v>
      </c>
      <c r="J1924" s="9">
        <f>IF('[1]Base De Datos AUIS 2018'!AC1919="","",'[1]Base De Datos AUIS 2018'!AC1919)</f>
        <v>15</v>
      </c>
    </row>
    <row r="1925" spans="2:10" ht="16.5" x14ac:dyDescent="0.25">
      <c r="B1925" s="7" t="str">
        <f>IF('[1]Base De Datos AUIS 2018'!A1920="","",'[1]Base De Datos AUIS 2018'!A1920)</f>
        <v>Julio</v>
      </c>
      <c r="C1925" s="8">
        <f>IF('[1]Base De Datos AUIS 2018'!D1920="","",'[1]Base De Datos AUIS 2018'!D1920)</f>
        <v>43305</v>
      </c>
      <c r="D1925" s="7" t="str">
        <f>IF('[1]Base De Datos AUIS 2018'!F1920="","",'[1]Base De Datos AUIS 2018'!F1920)</f>
        <v>12876 Id-85742</v>
      </c>
      <c r="E1925" s="7" t="str">
        <f>IF('[1]Base De Datos AUIS 2018'!B1920="","",'[1]Base De Datos AUIS 2018'!B1920)</f>
        <v>Petición</v>
      </c>
      <c r="F1925" s="7">
        <f>IF('[1]Base De Datos AUIS 2018'!A1920="","",IF('[1]Base De Datos AUIS 2018'!Q1920="","Atención al Usuario",'[1]Base De Datos AUIS 2018'!Q1920))</f>
        <v>0</v>
      </c>
      <c r="G1925" s="7" t="str">
        <f>IF('[1]Base De Datos AUIS 2018'!AB1920="","",'[1]Base De Datos AUIS 2018'!AB1920)</f>
        <v>Internet: Sitio Web</v>
      </c>
      <c r="H1925" s="8">
        <f>IF('[1]Base De Datos AUIS 2018'!Y1920="","",'[1]Base De Datos AUIS 2018'!Y1920)</f>
        <v>0</v>
      </c>
      <c r="I1925" s="8">
        <f>IF('[1]Base De Datos AUIS 2018'!AA1920="","",'[1]Base De Datos AUIS 2018'!AA1920)</f>
        <v>43312</v>
      </c>
      <c r="J1925" s="9">
        <f>IF('[1]Base De Datos AUIS 2018'!AC1920="","",'[1]Base De Datos AUIS 2018'!AC1920)</f>
        <v>5</v>
      </c>
    </row>
    <row r="1926" spans="2:10" ht="16.5" x14ac:dyDescent="0.25">
      <c r="B1926" s="7" t="str">
        <f>IF('[1]Base De Datos AUIS 2018'!A1921="","",'[1]Base De Datos AUIS 2018'!A1921)</f>
        <v>Julio</v>
      </c>
      <c r="C1926" s="8">
        <f>IF('[1]Base De Datos AUIS 2018'!D1921="","",'[1]Base De Datos AUIS 2018'!D1921)</f>
        <v>43305</v>
      </c>
      <c r="D1926" s="7" t="str">
        <f>IF('[1]Base De Datos AUIS 2018'!F1921="","",'[1]Base De Datos AUIS 2018'!F1921)</f>
        <v>12869 Id-85712</v>
      </c>
      <c r="E1926" s="7" t="str">
        <f>IF('[1]Base De Datos AUIS 2018'!B1921="","",'[1]Base De Datos AUIS 2018'!B1921)</f>
        <v>Petición</v>
      </c>
      <c r="F1926" s="7">
        <f>IF('[1]Base De Datos AUIS 2018'!A1921="","",IF('[1]Base De Datos AUIS 2018'!Q1921="","Atención al Usuario",'[1]Base De Datos AUIS 2018'!Q1921))</f>
        <v>0</v>
      </c>
      <c r="G1926" s="7" t="str">
        <f>IF('[1]Base De Datos AUIS 2018'!AB1921="","",'[1]Base De Datos AUIS 2018'!AB1921)</f>
        <v>7643 Id-92402</v>
      </c>
      <c r="H1926" s="8">
        <f>IF('[1]Base De Datos AUIS 2018'!Y1921="","",'[1]Base De Datos AUIS 2018'!Y1921)</f>
        <v>43329</v>
      </c>
      <c r="I1926" s="8">
        <f>IF('[1]Base De Datos AUIS 2018'!AA1921="","",'[1]Base De Datos AUIS 2018'!AA1921)</f>
        <v>43340</v>
      </c>
      <c r="J1926" s="9">
        <f>IF('[1]Base De Datos AUIS 2018'!AC1921="","",'[1]Base De Datos AUIS 2018'!AC1921)</f>
        <v>6</v>
      </c>
    </row>
    <row r="1927" spans="2:10" ht="16.5" x14ac:dyDescent="0.25">
      <c r="B1927" s="7" t="str">
        <f>IF('[1]Base De Datos AUIS 2018'!A1922="","",'[1]Base De Datos AUIS 2018'!A1922)</f>
        <v>Julio</v>
      </c>
      <c r="C1927" s="8">
        <f>IF('[1]Base De Datos AUIS 2018'!D1922="","",'[1]Base De Datos AUIS 2018'!D1922)</f>
        <v>43305</v>
      </c>
      <c r="D1927" s="7" t="str">
        <f>IF('[1]Base De Datos AUIS 2018'!F1922="","",'[1]Base De Datos AUIS 2018'!F1922)</f>
        <v>12877 Id-85748</v>
      </c>
      <c r="E1927" s="7" t="str">
        <f>IF('[1]Base De Datos AUIS 2018'!B1922="","",'[1]Base De Datos AUIS 2018'!B1922)</f>
        <v>Petición</v>
      </c>
      <c r="F1927" s="7">
        <f>IF('[1]Base De Datos AUIS 2018'!A1922="","",IF('[1]Base De Datos AUIS 2018'!Q1922="","Atención al Usuario",'[1]Base De Datos AUIS 2018'!Q1922))</f>
        <v>0</v>
      </c>
      <c r="G1927" s="7" t="str">
        <f>IF('[1]Base De Datos AUIS 2018'!AB1922="","",'[1]Base De Datos AUIS 2018'!AB1922)</f>
        <v>7250 Id-90417</v>
      </c>
      <c r="H1927" s="8">
        <f>IF('[1]Base De Datos AUIS 2018'!Y1922="","",'[1]Base De Datos AUIS 2018'!Y1922)</f>
        <v>0</v>
      </c>
      <c r="I1927" s="8">
        <f>IF('[1]Base De Datos AUIS 2018'!AA1922="","",'[1]Base De Datos AUIS 2018'!AA1922)</f>
        <v>43326</v>
      </c>
      <c r="J1927" s="9">
        <f>IF('[1]Base De Datos AUIS 2018'!AC1922="","",'[1]Base De Datos AUIS 2018'!AC1922)</f>
        <v>14</v>
      </c>
    </row>
    <row r="1928" spans="2:10" ht="16.5" x14ac:dyDescent="0.25">
      <c r="B1928" s="7" t="str">
        <f>IF('[1]Base De Datos AUIS 2018'!A1923="","",'[1]Base De Datos AUIS 2018'!A1923)</f>
        <v>Julio</v>
      </c>
      <c r="C1928" s="8">
        <f>IF('[1]Base De Datos AUIS 2018'!D1923="","",'[1]Base De Datos AUIS 2018'!D1923)</f>
        <v>43305</v>
      </c>
      <c r="D1928" s="7" t="str">
        <f>IF('[1]Base De Datos AUIS 2018'!F1923="","",'[1]Base De Datos AUIS 2018'!F1923)</f>
        <v>12885 Id-85763</v>
      </c>
      <c r="E1928" s="7" t="str">
        <f>IF('[1]Base De Datos AUIS 2018'!B1923="","",'[1]Base De Datos AUIS 2018'!B1923)</f>
        <v>Queja</v>
      </c>
      <c r="F1928" s="7">
        <f>IF('[1]Base De Datos AUIS 2018'!A1923="","",IF('[1]Base De Datos AUIS 2018'!Q1923="","Atención al Usuario",'[1]Base De Datos AUIS 2018'!Q1923))</f>
        <v>0</v>
      </c>
      <c r="G1928" s="7" t="str">
        <f>IF('[1]Base De Datos AUIS 2018'!AB1923="","",'[1]Base De Datos AUIS 2018'!AB1923)</f>
        <v>6856 Id-88432</v>
      </c>
      <c r="H1928" s="8">
        <f>IF('[1]Base De Datos AUIS 2018'!Y1923="","",'[1]Base De Datos AUIS 2018'!Y1923)</f>
        <v>0</v>
      </c>
      <c r="I1928" s="8">
        <f>IF('[1]Base De Datos AUIS 2018'!AA1923="","",'[1]Base De Datos AUIS 2018'!AA1923)</f>
        <v>43318</v>
      </c>
      <c r="J1928" s="9">
        <f>IF('[1]Base De Datos AUIS 2018'!AC1923="","",'[1]Base De Datos AUIS 2018'!AC1923)</f>
        <v>9</v>
      </c>
    </row>
    <row r="1929" spans="2:10" ht="16.5" x14ac:dyDescent="0.25">
      <c r="B1929" s="7" t="str">
        <f>IF('[1]Base De Datos AUIS 2018'!A1924="","",'[1]Base De Datos AUIS 2018'!A1924)</f>
        <v>Julio</v>
      </c>
      <c r="C1929" s="8">
        <f>IF('[1]Base De Datos AUIS 2018'!D1924="","",'[1]Base De Datos AUIS 2018'!D1924)</f>
        <v>43305</v>
      </c>
      <c r="D1929" s="7" t="str">
        <f>IF('[1]Base De Datos AUIS 2018'!F1924="","",'[1]Base De Datos AUIS 2018'!F1924)</f>
        <v>12891 Id-85770</v>
      </c>
      <c r="E1929" s="7" t="str">
        <f>IF('[1]Base De Datos AUIS 2018'!B1924="","",'[1]Base De Datos AUIS 2018'!B1924)</f>
        <v>Petición</v>
      </c>
      <c r="F1929" s="7" t="str">
        <f>IF('[1]Base De Datos AUIS 2018'!A1924="","",IF('[1]Base De Datos AUIS 2018'!Q1924="","Atención al Usuario",'[1]Base De Datos AUIS 2018'!Q1924))</f>
        <v>Oficina Asesora Jurídica</v>
      </c>
      <c r="G1929" s="7" t="str">
        <f>IF('[1]Base De Datos AUIS 2018'!AB1924="","",'[1]Base De Datos AUIS 2018'!AB1924)</f>
        <v>16446 Id-86816</v>
      </c>
      <c r="H1929" s="8">
        <f>IF('[1]Base De Datos AUIS 2018'!Y1924="","",'[1]Base De Datos AUIS 2018'!Y1924)</f>
        <v>0</v>
      </c>
      <c r="I1929" s="8">
        <f>IF('[1]Base De Datos AUIS 2018'!AA1924="","",'[1]Base De Datos AUIS 2018'!AA1924)</f>
        <v>43311</v>
      </c>
      <c r="J1929" s="9">
        <f>IF('[1]Base De Datos AUIS 2018'!AC1924="","",'[1]Base De Datos AUIS 2018'!AC1924)</f>
        <v>4</v>
      </c>
    </row>
    <row r="1930" spans="2:10" ht="33" x14ac:dyDescent="0.25">
      <c r="B1930" s="7" t="str">
        <f>IF('[1]Base De Datos AUIS 2018'!A1925="","",'[1]Base De Datos AUIS 2018'!A1925)</f>
        <v>Julio</v>
      </c>
      <c r="C1930" s="8">
        <f>IF('[1]Base De Datos AUIS 2018'!D1925="","",'[1]Base De Datos AUIS 2018'!D1925)</f>
        <v>43305</v>
      </c>
      <c r="D1930" s="7">
        <f>IF('[1]Base De Datos AUIS 2018'!F1925="","",'[1]Base De Datos AUIS 2018'!F1925)</f>
        <v>2271</v>
      </c>
      <c r="E1930" s="7" t="str">
        <f>IF('[1]Base De Datos AUIS 2018'!B1925="","",'[1]Base De Datos AUIS 2018'!B1925)</f>
        <v xml:space="preserve">Petición de Información </v>
      </c>
      <c r="F1930" s="7">
        <f>IF('[1]Base De Datos AUIS 2018'!A1925="","",IF('[1]Base De Datos AUIS 2018'!Q1925="","Atención al Usuario",'[1]Base De Datos AUIS 2018'!Q1925))</f>
        <v>0</v>
      </c>
      <c r="G1930" s="7" t="str">
        <f>IF('[1]Base De Datos AUIS 2018'!AB1925="","",'[1]Base De Datos AUIS 2018'!AB1925)</f>
        <v>Internet: Sitio Web</v>
      </c>
      <c r="H1930" s="8">
        <f>IF('[1]Base De Datos AUIS 2018'!Y1925="","",'[1]Base De Datos AUIS 2018'!Y1925)</f>
        <v>0</v>
      </c>
      <c r="I1930" s="8">
        <f>IF('[1]Base De Datos AUIS 2018'!AA1925="","",'[1]Base De Datos AUIS 2018'!AA1925)</f>
        <v>43305</v>
      </c>
      <c r="J1930" s="9">
        <f>IF('[1]Base De Datos AUIS 2018'!AC1925="","",'[1]Base De Datos AUIS 2018'!AC1925)</f>
        <v>0</v>
      </c>
    </row>
    <row r="1931" spans="2:10" ht="16.5" x14ac:dyDescent="0.25">
      <c r="B1931" s="7" t="str">
        <f>IF('[1]Base De Datos AUIS 2018'!A1926="","",'[1]Base De Datos AUIS 2018'!A1926)</f>
        <v>Julio</v>
      </c>
      <c r="C1931" s="8">
        <f>IF('[1]Base De Datos AUIS 2018'!D1926="","",'[1]Base De Datos AUIS 2018'!D1926)</f>
        <v>43305</v>
      </c>
      <c r="D1931" s="7">
        <f>IF('[1]Base De Datos AUIS 2018'!F1926="","",'[1]Base De Datos AUIS 2018'!F1926)</f>
        <v>2272</v>
      </c>
      <c r="E1931" s="7" t="str">
        <f>IF('[1]Base De Datos AUIS 2018'!B1926="","",'[1]Base De Datos AUIS 2018'!B1926)</f>
        <v>Petición</v>
      </c>
      <c r="F1931" s="7">
        <f>IF('[1]Base De Datos AUIS 2018'!A1926="","",IF('[1]Base De Datos AUIS 2018'!Q1926="","Atención al Usuario",'[1]Base De Datos AUIS 2018'!Q1926))</f>
        <v>0</v>
      </c>
      <c r="G1931" s="7" t="str">
        <f>IF('[1]Base De Datos AUIS 2018'!AB1926="","",'[1]Base De Datos AUIS 2018'!AB1926)</f>
        <v>Internet: Sitio Web</v>
      </c>
      <c r="H1931" s="8">
        <f>IF('[1]Base De Datos AUIS 2018'!Y1926="","",'[1]Base De Datos AUIS 2018'!Y1926)</f>
        <v>0</v>
      </c>
      <c r="I1931" s="8">
        <f>IF('[1]Base De Datos AUIS 2018'!AA1926="","",'[1]Base De Datos AUIS 2018'!AA1926)</f>
        <v>43305</v>
      </c>
      <c r="J1931" s="9">
        <f>IF('[1]Base De Datos AUIS 2018'!AC1926="","",'[1]Base De Datos AUIS 2018'!AC1926)</f>
        <v>0</v>
      </c>
    </row>
    <row r="1932" spans="2:10" ht="16.5" x14ac:dyDescent="0.25">
      <c r="B1932" s="7" t="str">
        <f>IF('[1]Base De Datos AUIS 2018'!A1927="","",'[1]Base De Datos AUIS 2018'!A1927)</f>
        <v>Julio</v>
      </c>
      <c r="C1932" s="8">
        <f>IF('[1]Base De Datos AUIS 2018'!D1927="","",'[1]Base De Datos AUIS 2018'!D1927)</f>
        <v>43305</v>
      </c>
      <c r="D1932" s="7" t="str">
        <f>IF('[1]Base De Datos AUIS 2018'!F1927="","",'[1]Base De Datos AUIS 2018'!F1927)</f>
        <v>Correo Electronico</v>
      </c>
      <c r="E1932" s="7" t="str">
        <f>IF('[1]Base De Datos AUIS 2018'!B1927="","",'[1]Base De Datos AUIS 2018'!B1927)</f>
        <v>Consulta</v>
      </c>
      <c r="F1932" s="7" t="str">
        <f>IF('[1]Base De Datos AUIS 2018'!A1927="","",IF('[1]Base De Datos AUIS 2018'!Q1927="","Atención al Usuario",'[1]Base De Datos AUIS 2018'!Q1927))</f>
        <v>Unidad de Talento Humano</v>
      </c>
      <c r="G1932" s="7" t="str">
        <f>IF('[1]Base De Datos AUIS 2018'!AB1927="","",'[1]Base De Datos AUIS 2018'!AB1927)</f>
        <v>Correo Electronico</v>
      </c>
      <c r="H1932" s="8">
        <f>IF('[1]Base De Datos AUIS 2018'!Y1927="","",'[1]Base De Datos AUIS 2018'!Y1927)</f>
        <v>0</v>
      </c>
      <c r="I1932" s="8">
        <f>IF('[1]Base De Datos AUIS 2018'!AA1927="","",'[1]Base De Datos AUIS 2018'!AA1927)</f>
        <v>43305</v>
      </c>
      <c r="J1932" s="9">
        <f>IF('[1]Base De Datos AUIS 2018'!AC1927="","",'[1]Base De Datos AUIS 2018'!AC1927)</f>
        <v>0</v>
      </c>
    </row>
    <row r="1933" spans="2:10" ht="16.5" x14ac:dyDescent="0.25">
      <c r="B1933" s="7" t="str">
        <f>IF('[1]Base De Datos AUIS 2018'!A1928="","",'[1]Base De Datos AUIS 2018'!A1928)</f>
        <v>Julio</v>
      </c>
      <c r="C1933" s="8">
        <f>IF('[1]Base De Datos AUIS 2018'!D1928="","",'[1]Base De Datos AUIS 2018'!D1928)</f>
        <v>43305</v>
      </c>
      <c r="D1933" s="7" t="str">
        <f>IF('[1]Base De Datos AUIS 2018'!F1928="","",'[1]Base De Datos AUIS 2018'!F1928)</f>
        <v>Correo Electronico</v>
      </c>
      <c r="E1933" s="7" t="str">
        <f>IF('[1]Base De Datos AUIS 2018'!B1928="","",'[1]Base De Datos AUIS 2018'!B1928)</f>
        <v>Consulta</v>
      </c>
      <c r="F1933" s="7">
        <f>IF('[1]Base De Datos AUIS 2018'!A1928="","",IF('[1]Base De Datos AUIS 2018'!Q1928="","Atención al Usuario",'[1]Base De Datos AUIS 2018'!Q1928))</f>
        <v>0</v>
      </c>
      <c r="G1933" s="7" t="str">
        <f>IF('[1]Base De Datos AUIS 2018'!AB1928="","",'[1]Base De Datos AUIS 2018'!AB1928)</f>
        <v>Correo Electronico</v>
      </c>
      <c r="H1933" s="8">
        <f>IF('[1]Base De Datos AUIS 2018'!Y1928="","",'[1]Base De Datos AUIS 2018'!Y1928)</f>
        <v>0</v>
      </c>
      <c r="I1933" s="8">
        <f>IF('[1]Base De Datos AUIS 2018'!AA1928="","",'[1]Base De Datos AUIS 2018'!AA1928)</f>
        <v>43305</v>
      </c>
      <c r="J1933" s="9">
        <f>IF('[1]Base De Datos AUIS 2018'!AC1928="","",'[1]Base De Datos AUIS 2018'!AC1928)</f>
        <v>0</v>
      </c>
    </row>
    <row r="1934" spans="2:10" ht="16.5" x14ac:dyDescent="0.25">
      <c r="B1934" s="7" t="str">
        <f>IF('[1]Base De Datos AUIS 2018'!A1929="","",'[1]Base De Datos AUIS 2018'!A1929)</f>
        <v>Julio</v>
      </c>
      <c r="C1934" s="8">
        <f>IF('[1]Base De Datos AUIS 2018'!D1929="","",'[1]Base De Datos AUIS 2018'!D1929)</f>
        <v>43305</v>
      </c>
      <c r="D1934" s="7" t="str">
        <f>IF('[1]Base De Datos AUIS 2018'!F1929="","",'[1]Base De Datos AUIS 2018'!F1929)</f>
        <v>Correo Electronico</v>
      </c>
      <c r="E1934" s="7" t="str">
        <f>IF('[1]Base De Datos AUIS 2018'!B1929="","",'[1]Base De Datos AUIS 2018'!B1929)</f>
        <v>Consulta</v>
      </c>
      <c r="F1934" s="7">
        <f>IF('[1]Base De Datos AUIS 2018'!A1929="","",IF('[1]Base De Datos AUIS 2018'!Q1929="","Atención al Usuario",'[1]Base De Datos AUIS 2018'!Q1929))</f>
        <v>0</v>
      </c>
      <c r="G1934" s="7" t="str">
        <f>IF('[1]Base De Datos AUIS 2018'!AB1929="","",'[1]Base De Datos AUIS 2018'!AB1929)</f>
        <v>Correo Electronico</v>
      </c>
      <c r="H1934" s="8">
        <f>IF('[1]Base De Datos AUIS 2018'!Y1929="","",'[1]Base De Datos AUIS 2018'!Y1929)</f>
        <v>0</v>
      </c>
      <c r="I1934" s="8">
        <f>IF('[1]Base De Datos AUIS 2018'!AA1929="","",'[1]Base De Datos AUIS 2018'!AA1929)</f>
        <v>43305</v>
      </c>
      <c r="J1934" s="9">
        <f>IF('[1]Base De Datos AUIS 2018'!AC1929="","",'[1]Base De Datos AUIS 2018'!AC1929)</f>
        <v>0</v>
      </c>
    </row>
    <row r="1935" spans="2:10" ht="16.5" x14ac:dyDescent="0.25">
      <c r="B1935" s="7" t="str">
        <f>IF('[1]Base De Datos AUIS 2018'!A1930="","",'[1]Base De Datos AUIS 2018'!A1930)</f>
        <v>Julio</v>
      </c>
      <c r="C1935" s="8">
        <f>IF('[1]Base De Datos AUIS 2018'!D1930="","",'[1]Base De Datos AUIS 2018'!D1930)</f>
        <v>43305</v>
      </c>
      <c r="D1935" s="7" t="str">
        <f>IF('[1]Base De Datos AUIS 2018'!F1930="","",'[1]Base De Datos AUIS 2018'!F1930)</f>
        <v>Correo Electronico</v>
      </c>
      <c r="E1935" s="7" t="str">
        <f>IF('[1]Base De Datos AUIS 2018'!B1930="","",'[1]Base De Datos AUIS 2018'!B1930)</f>
        <v>Consulta</v>
      </c>
      <c r="F1935" s="7">
        <f>IF('[1]Base De Datos AUIS 2018'!A1930="","",IF('[1]Base De Datos AUIS 2018'!Q1930="","Atención al Usuario",'[1]Base De Datos AUIS 2018'!Q1930))</f>
        <v>0</v>
      </c>
      <c r="G1935" s="7" t="str">
        <f>IF('[1]Base De Datos AUIS 2018'!AB1930="","",'[1]Base De Datos AUIS 2018'!AB1930)</f>
        <v>Correo Electronico</v>
      </c>
      <c r="H1935" s="8">
        <f>IF('[1]Base De Datos AUIS 2018'!Y1930="","",'[1]Base De Datos AUIS 2018'!Y1930)</f>
        <v>0</v>
      </c>
      <c r="I1935" s="8">
        <f>IF('[1]Base De Datos AUIS 2018'!AA1930="","",'[1]Base De Datos AUIS 2018'!AA1930)</f>
        <v>43305</v>
      </c>
      <c r="J1935" s="9">
        <f>IF('[1]Base De Datos AUIS 2018'!AC1930="","",'[1]Base De Datos AUIS 2018'!AC1930)</f>
        <v>0</v>
      </c>
    </row>
    <row r="1936" spans="2:10" ht="16.5" x14ac:dyDescent="0.25">
      <c r="B1936" s="7" t="str">
        <f>IF('[1]Base De Datos AUIS 2018'!A1931="","",'[1]Base De Datos AUIS 2018'!A1931)</f>
        <v>Julio</v>
      </c>
      <c r="C1936" s="8">
        <f>IF('[1]Base De Datos AUIS 2018'!D1931="","",'[1]Base De Datos AUIS 2018'!D1931)</f>
        <v>43305</v>
      </c>
      <c r="D1936" s="7" t="str">
        <f>IF('[1]Base De Datos AUIS 2018'!F1931="","",'[1]Base De Datos AUIS 2018'!F1931)</f>
        <v>Correo Electronico</v>
      </c>
      <c r="E1936" s="7" t="str">
        <f>IF('[1]Base De Datos AUIS 2018'!B1931="","",'[1]Base De Datos AUIS 2018'!B1931)</f>
        <v>Consulta</v>
      </c>
      <c r="F1936" s="7">
        <f>IF('[1]Base De Datos AUIS 2018'!A1931="","",IF('[1]Base De Datos AUIS 2018'!Q1931="","Atención al Usuario",'[1]Base De Datos AUIS 2018'!Q1931))</f>
        <v>0</v>
      </c>
      <c r="G1936" s="7" t="str">
        <f>IF('[1]Base De Datos AUIS 2018'!AB1931="","",'[1]Base De Datos AUIS 2018'!AB1931)</f>
        <v>Correo Electronico</v>
      </c>
      <c r="H1936" s="8">
        <f>IF('[1]Base De Datos AUIS 2018'!Y1931="","",'[1]Base De Datos AUIS 2018'!Y1931)</f>
        <v>0</v>
      </c>
      <c r="I1936" s="8">
        <f>IF('[1]Base De Datos AUIS 2018'!AA1931="","",'[1]Base De Datos AUIS 2018'!AA1931)</f>
        <v>43305</v>
      </c>
      <c r="J1936" s="9">
        <f>IF('[1]Base De Datos AUIS 2018'!AC1931="","",'[1]Base De Datos AUIS 2018'!AC1931)</f>
        <v>0</v>
      </c>
    </row>
    <row r="1937" spans="2:10" ht="16.5" x14ac:dyDescent="0.25">
      <c r="B1937" s="7" t="str">
        <f>IF('[1]Base De Datos AUIS 2018'!A1932="","",'[1]Base De Datos AUIS 2018'!A1932)</f>
        <v>Julio</v>
      </c>
      <c r="C1937" s="8">
        <f>IF('[1]Base De Datos AUIS 2018'!D1932="","",'[1]Base De Datos AUIS 2018'!D1932)</f>
        <v>43305</v>
      </c>
      <c r="D1937" s="7" t="str">
        <f>IF('[1]Base De Datos AUIS 2018'!F1932="","",'[1]Base De Datos AUIS 2018'!F1932)</f>
        <v>Correo Electronico</v>
      </c>
      <c r="E1937" s="7" t="str">
        <f>IF('[1]Base De Datos AUIS 2018'!B1932="","",'[1]Base De Datos AUIS 2018'!B1932)</f>
        <v>Consulta</v>
      </c>
      <c r="F1937" s="7">
        <f>IF('[1]Base De Datos AUIS 2018'!A1932="","",IF('[1]Base De Datos AUIS 2018'!Q1932="","Atención al Usuario",'[1]Base De Datos AUIS 2018'!Q1932))</f>
        <v>0</v>
      </c>
      <c r="G1937" s="7" t="str">
        <f>IF('[1]Base De Datos AUIS 2018'!AB1932="","",'[1]Base De Datos AUIS 2018'!AB1932)</f>
        <v>Correo Electronico</v>
      </c>
      <c r="H1937" s="8">
        <f>IF('[1]Base De Datos AUIS 2018'!Y1932="","",'[1]Base De Datos AUIS 2018'!Y1932)</f>
        <v>0</v>
      </c>
      <c r="I1937" s="8">
        <f>IF('[1]Base De Datos AUIS 2018'!AA1932="","",'[1]Base De Datos AUIS 2018'!AA1932)</f>
        <v>43305</v>
      </c>
      <c r="J1937" s="9">
        <f>IF('[1]Base De Datos AUIS 2018'!AC1932="","",'[1]Base De Datos AUIS 2018'!AC1932)</f>
        <v>0</v>
      </c>
    </row>
    <row r="1938" spans="2:10" ht="16.5" x14ac:dyDescent="0.25">
      <c r="B1938" s="7" t="str">
        <f>IF('[1]Base De Datos AUIS 2018'!A1933="","",'[1]Base De Datos AUIS 2018'!A1933)</f>
        <v>Julio</v>
      </c>
      <c r="C1938" s="8">
        <f>IF('[1]Base De Datos AUIS 2018'!D1933="","",'[1]Base De Datos AUIS 2018'!D1933)</f>
        <v>43305</v>
      </c>
      <c r="D1938" s="7" t="str">
        <f>IF('[1]Base De Datos AUIS 2018'!F1933="","",'[1]Base De Datos AUIS 2018'!F1933)</f>
        <v>Correo Electronico</v>
      </c>
      <c r="E1938" s="7" t="str">
        <f>IF('[1]Base De Datos AUIS 2018'!B1933="","",'[1]Base De Datos AUIS 2018'!B1933)</f>
        <v>Consulta</v>
      </c>
      <c r="F1938" s="7" t="str">
        <f>IF('[1]Base De Datos AUIS 2018'!A1933="","",IF('[1]Base De Datos AUIS 2018'!Q1933="","Atención al Usuario",'[1]Base De Datos AUIS 2018'!Q1933))</f>
        <v>Oficina Asesora Jurídica</v>
      </c>
      <c r="G1938" s="7" t="str">
        <f>IF('[1]Base De Datos AUIS 2018'!AB1933="","",'[1]Base De Datos AUIS 2018'!AB1933)</f>
        <v>Correo Electronico</v>
      </c>
      <c r="H1938" s="8">
        <f>IF('[1]Base De Datos AUIS 2018'!Y1933="","",'[1]Base De Datos AUIS 2018'!Y1933)</f>
        <v>0</v>
      </c>
      <c r="I1938" s="8">
        <f>IF('[1]Base De Datos AUIS 2018'!AA1933="","",'[1]Base De Datos AUIS 2018'!AA1933)</f>
        <v>43305</v>
      </c>
      <c r="J1938" s="9">
        <f>IF('[1]Base De Datos AUIS 2018'!AC1933="","",'[1]Base De Datos AUIS 2018'!AC1933)</f>
        <v>0</v>
      </c>
    </row>
    <row r="1939" spans="2:10" ht="16.5" x14ac:dyDescent="0.25">
      <c r="B1939" s="7" t="str">
        <f>IF('[1]Base De Datos AUIS 2018'!A1934="","",'[1]Base De Datos AUIS 2018'!A1934)</f>
        <v>Julio</v>
      </c>
      <c r="C1939" s="8">
        <f>IF('[1]Base De Datos AUIS 2018'!D1934="","",'[1]Base De Datos AUIS 2018'!D1934)</f>
        <v>43305</v>
      </c>
      <c r="D1939" s="7" t="str">
        <f>IF('[1]Base De Datos AUIS 2018'!F1934="","",'[1]Base De Datos AUIS 2018'!F1934)</f>
        <v>Correo Electronico</v>
      </c>
      <c r="E1939" s="7" t="str">
        <f>IF('[1]Base De Datos AUIS 2018'!B1934="","",'[1]Base De Datos AUIS 2018'!B1934)</f>
        <v>Consulta</v>
      </c>
      <c r="F1939" s="7">
        <f>IF('[1]Base De Datos AUIS 2018'!A1934="","",IF('[1]Base De Datos AUIS 2018'!Q1934="","Atención al Usuario",'[1]Base De Datos AUIS 2018'!Q1934))</f>
        <v>0</v>
      </c>
      <c r="G1939" s="7" t="str">
        <f>IF('[1]Base De Datos AUIS 2018'!AB1934="","",'[1]Base De Datos AUIS 2018'!AB1934)</f>
        <v>Correo Electronico</v>
      </c>
      <c r="H1939" s="8">
        <f>IF('[1]Base De Datos AUIS 2018'!Y1934="","",'[1]Base De Datos AUIS 2018'!Y1934)</f>
        <v>0</v>
      </c>
      <c r="I1939" s="8">
        <f>IF('[1]Base De Datos AUIS 2018'!AA1934="","",'[1]Base De Datos AUIS 2018'!AA1934)</f>
        <v>43305</v>
      </c>
      <c r="J1939" s="9">
        <f>IF('[1]Base De Datos AUIS 2018'!AC1934="","",'[1]Base De Datos AUIS 2018'!AC1934)</f>
        <v>0</v>
      </c>
    </row>
    <row r="1940" spans="2:10" ht="16.5" x14ac:dyDescent="0.25">
      <c r="B1940" s="7" t="str">
        <f>IF('[1]Base De Datos AUIS 2018'!A1935="","",'[1]Base De Datos AUIS 2018'!A1935)</f>
        <v>Julio</v>
      </c>
      <c r="C1940" s="8">
        <f>IF('[1]Base De Datos AUIS 2018'!D1935="","",'[1]Base De Datos AUIS 2018'!D1935)</f>
        <v>43305</v>
      </c>
      <c r="D1940" s="7" t="str">
        <f>IF('[1]Base De Datos AUIS 2018'!F1935="","",'[1]Base De Datos AUIS 2018'!F1935)</f>
        <v>Correo Electronico</v>
      </c>
      <c r="E1940" s="7" t="str">
        <f>IF('[1]Base De Datos AUIS 2018'!B1935="","",'[1]Base De Datos AUIS 2018'!B1935)</f>
        <v>Consulta</v>
      </c>
      <c r="F1940" s="7">
        <f>IF('[1]Base De Datos AUIS 2018'!A1935="","",IF('[1]Base De Datos AUIS 2018'!Q1935="","Atención al Usuario",'[1]Base De Datos AUIS 2018'!Q1935))</f>
        <v>0</v>
      </c>
      <c r="G1940" s="7" t="str">
        <f>IF('[1]Base De Datos AUIS 2018'!AB1935="","",'[1]Base De Datos AUIS 2018'!AB1935)</f>
        <v>Correo Electronico</v>
      </c>
      <c r="H1940" s="8">
        <f>IF('[1]Base De Datos AUIS 2018'!Y1935="","",'[1]Base De Datos AUIS 2018'!Y1935)</f>
        <v>0</v>
      </c>
      <c r="I1940" s="8">
        <f>IF('[1]Base De Datos AUIS 2018'!AA1935="","",'[1]Base De Datos AUIS 2018'!AA1935)</f>
        <v>43305</v>
      </c>
      <c r="J1940" s="9">
        <f>IF('[1]Base De Datos AUIS 2018'!AC1935="","",'[1]Base De Datos AUIS 2018'!AC1935)</f>
        <v>0</v>
      </c>
    </row>
    <row r="1941" spans="2:10" ht="16.5" x14ac:dyDescent="0.25">
      <c r="B1941" s="7" t="str">
        <f>IF('[1]Base De Datos AUIS 2018'!A1936="","",'[1]Base De Datos AUIS 2018'!A1936)</f>
        <v>Julio</v>
      </c>
      <c r="C1941" s="8">
        <f>IF('[1]Base De Datos AUIS 2018'!D1936="","",'[1]Base De Datos AUIS 2018'!D1936)</f>
        <v>43305</v>
      </c>
      <c r="D1941" s="7" t="str">
        <f>IF('[1]Base De Datos AUIS 2018'!F1936="","",'[1]Base De Datos AUIS 2018'!F1936)</f>
        <v>Correo Electronico</v>
      </c>
      <c r="E1941" s="7" t="str">
        <f>IF('[1]Base De Datos AUIS 2018'!B1936="","",'[1]Base De Datos AUIS 2018'!B1936)</f>
        <v>Consulta</v>
      </c>
      <c r="F1941" s="7" t="str">
        <f>IF('[1]Base De Datos AUIS 2018'!A1936="","",IF('[1]Base De Datos AUIS 2018'!Q1936="","Atención al Usuario",'[1]Base De Datos AUIS 2018'!Q1936))</f>
        <v>Oficina Asesora Jurídica</v>
      </c>
      <c r="G1941" s="7" t="str">
        <f>IF('[1]Base De Datos AUIS 2018'!AB1936="","",'[1]Base De Datos AUIS 2018'!AB1936)</f>
        <v>Correo Electronico</v>
      </c>
      <c r="H1941" s="8">
        <f>IF('[1]Base De Datos AUIS 2018'!Y1936="","",'[1]Base De Datos AUIS 2018'!Y1936)</f>
        <v>0</v>
      </c>
      <c r="I1941" s="8">
        <f>IF('[1]Base De Datos AUIS 2018'!AA1936="","",'[1]Base De Datos AUIS 2018'!AA1936)</f>
        <v>43305</v>
      </c>
      <c r="J1941" s="9">
        <f>IF('[1]Base De Datos AUIS 2018'!AC1936="","",'[1]Base De Datos AUIS 2018'!AC1936)</f>
        <v>0</v>
      </c>
    </row>
    <row r="1942" spans="2:10" ht="16.5" x14ac:dyDescent="0.25">
      <c r="B1942" s="7" t="str">
        <f>IF('[1]Base De Datos AUIS 2018'!A1937="","",'[1]Base De Datos AUIS 2018'!A1937)</f>
        <v>Julio</v>
      </c>
      <c r="C1942" s="8">
        <f>IF('[1]Base De Datos AUIS 2018'!D1937="","",'[1]Base De Datos AUIS 2018'!D1937)</f>
        <v>43305</v>
      </c>
      <c r="D1942" s="7" t="str">
        <f>IF('[1]Base De Datos AUIS 2018'!F1937="","",'[1]Base De Datos AUIS 2018'!F1937)</f>
        <v>Correo Electronico</v>
      </c>
      <c r="E1942" s="7" t="str">
        <f>IF('[1]Base De Datos AUIS 2018'!B1937="","",'[1]Base De Datos AUIS 2018'!B1937)</f>
        <v>Consulta</v>
      </c>
      <c r="F1942" s="7" t="str">
        <f>IF('[1]Base De Datos AUIS 2018'!A1937="","",IF('[1]Base De Datos AUIS 2018'!Q1937="","Atención al Usuario",'[1]Base De Datos AUIS 2018'!Q1937))</f>
        <v>Unidad de Talento Humano</v>
      </c>
      <c r="G1942" s="7" t="str">
        <f>IF('[1]Base De Datos AUIS 2018'!AB1937="","",'[1]Base De Datos AUIS 2018'!AB1937)</f>
        <v>Correo Electronico</v>
      </c>
      <c r="H1942" s="8">
        <f>IF('[1]Base De Datos AUIS 2018'!Y1937="","",'[1]Base De Datos AUIS 2018'!Y1937)</f>
        <v>0</v>
      </c>
      <c r="I1942" s="8">
        <f>IF('[1]Base De Datos AUIS 2018'!AA1937="","",'[1]Base De Datos AUIS 2018'!AA1937)</f>
        <v>43305</v>
      </c>
      <c r="J1942" s="9">
        <f>IF('[1]Base De Datos AUIS 2018'!AC1937="","",'[1]Base De Datos AUIS 2018'!AC1937)</f>
        <v>0</v>
      </c>
    </row>
    <row r="1943" spans="2:10" ht="16.5" x14ac:dyDescent="0.25">
      <c r="B1943" s="7" t="str">
        <f>IF('[1]Base De Datos AUIS 2018'!A1938="","",'[1]Base De Datos AUIS 2018'!A1938)</f>
        <v>Julio</v>
      </c>
      <c r="C1943" s="8">
        <f>IF('[1]Base De Datos AUIS 2018'!D1938="","",'[1]Base De Datos AUIS 2018'!D1938)</f>
        <v>43305</v>
      </c>
      <c r="D1943" s="7" t="str">
        <f>IF('[1]Base De Datos AUIS 2018'!F1938="","",'[1]Base De Datos AUIS 2018'!F1938)</f>
        <v>Correo Electronico</v>
      </c>
      <c r="E1943" s="7" t="str">
        <f>IF('[1]Base De Datos AUIS 2018'!B1938="","",'[1]Base De Datos AUIS 2018'!B1938)</f>
        <v>Consulta</v>
      </c>
      <c r="F1943" s="7">
        <f>IF('[1]Base De Datos AUIS 2018'!A1938="","",IF('[1]Base De Datos AUIS 2018'!Q1938="","Atención al Usuario",'[1]Base De Datos AUIS 2018'!Q1938))</f>
        <v>0</v>
      </c>
      <c r="G1943" s="7" t="str">
        <f>IF('[1]Base De Datos AUIS 2018'!AB1938="","",'[1]Base De Datos AUIS 2018'!AB1938)</f>
        <v>Correo Electronico</v>
      </c>
      <c r="H1943" s="8">
        <f>IF('[1]Base De Datos AUIS 2018'!Y1938="","",'[1]Base De Datos AUIS 2018'!Y1938)</f>
        <v>0</v>
      </c>
      <c r="I1943" s="8">
        <f>IF('[1]Base De Datos AUIS 2018'!AA1938="","",'[1]Base De Datos AUIS 2018'!AA1938)</f>
        <v>43305</v>
      </c>
      <c r="J1943" s="9">
        <f>IF('[1]Base De Datos AUIS 2018'!AC1938="","",'[1]Base De Datos AUIS 2018'!AC1938)</f>
        <v>0</v>
      </c>
    </row>
    <row r="1944" spans="2:10" ht="16.5" x14ac:dyDescent="0.25">
      <c r="B1944" s="7" t="str">
        <f>IF('[1]Base De Datos AUIS 2018'!A1939="","",'[1]Base De Datos AUIS 2018'!A1939)</f>
        <v>Julio</v>
      </c>
      <c r="C1944" s="8">
        <f>IF('[1]Base De Datos AUIS 2018'!D1939="","",'[1]Base De Datos AUIS 2018'!D1939)</f>
        <v>43305</v>
      </c>
      <c r="D1944" s="7" t="str">
        <f>IF('[1]Base De Datos AUIS 2018'!F1939="","",'[1]Base De Datos AUIS 2018'!F1939)</f>
        <v>Correo Electronico</v>
      </c>
      <c r="E1944" s="7" t="str">
        <f>IF('[1]Base De Datos AUIS 2018'!B1939="","",'[1]Base De Datos AUIS 2018'!B1939)</f>
        <v>Consulta</v>
      </c>
      <c r="F1944" s="7">
        <f>IF('[1]Base De Datos AUIS 2018'!A1939="","",IF('[1]Base De Datos AUIS 2018'!Q1939="","Atención al Usuario",'[1]Base De Datos AUIS 2018'!Q1939))</f>
        <v>0</v>
      </c>
      <c r="G1944" s="7" t="str">
        <f>IF('[1]Base De Datos AUIS 2018'!AB1939="","",'[1]Base De Datos AUIS 2018'!AB1939)</f>
        <v>Correo Electronico</v>
      </c>
      <c r="H1944" s="8">
        <f>IF('[1]Base De Datos AUIS 2018'!Y1939="","",'[1]Base De Datos AUIS 2018'!Y1939)</f>
        <v>0</v>
      </c>
      <c r="I1944" s="8">
        <f>IF('[1]Base De Datos AUIS 2018'!AA1939="","",'[1]Base De Datos AUIS 2018'!AA1939)</f>
        <v>43305</v>
      </c>
      <c r="J1944" s="9">
        <f>IF('[1]Base De Datos AUIS 2018'!AC1939="","",'[1]Base De Datos AUIS 2018'!AC1939)</f>
        <v>0</v>
      </c>
    </row>
    <row r="1945" spans="2:10" ht="16.5" x14ac:dyDescent="0.25">
      <c r="B1945" s="7" t="str">
        <f>IF('[1]Base De Datos AUIS 2018'!A1940="","",'[1]Base De Datos AUIS 2018'!A1940)</f>
        <v>Julio</v>
      </c>
      <c r="C1945" s="8">
        <f>IF('[1]Base De Datos AUIS 2018'!D1940="","",'[1]Base De Datos AUIS 2018'!D1940)</f>
        <v>43306</v>
      </c>
      <c r="D1945" s="7" t="str">
        <f>IF('[1]Base De Datos AUIS 2018'!F1940="","",'[1]Base De Datos AUIS 2018'!F1940)</f>
        <v>12947 Id-85895</v>
      </c>
      <c r="E1945" s="7" t="str">
        <f>IF('[1]Base De Datos AUIS 2018'!B1940="","",'[1]Base De Datos AUIS 2018'!B1940)</f>
        <v>Petición</v>
      </c>
      <c r="F1945" s="7" t="str">
        <f>IF('[1]Base De Datos AUIS 2018'!A1940="","",IF('[1]Base De Datos AUIS 2018'!Q1940="","Atención al Usuario",'[1]Base De Datos AUIS 2018'!Q1940))</f>
        <v>Oficina Asesora Jurídica</v>
      </c>
      <c r="G1945" s="7" t="str">
        <f>IF('[1]Base De Datos AUIS 2018'!AB1940="","",'[1]Base De Datos AUIS 2018'!AB1940)</f>
        <v>16151 Id-86126</v>
      </c>
      <c r="H1945" s="8">
        <f>IF('[1]Base De Datos AUIS 2018'!Y1940="","",'[1]Base De Datos AUIS 2018'!Y1940)</f>
        <v>0</v>
      </c>
      <c r="I1945" s="8">
        <f>IF('[1]Base De Datos AUIS 2018'!AA1940="","",'[1]Base De Datos AUIS 2018'!AA1940)</f>
        <v>43306</v>
      </c>
      <c r="J1945" s="9">
        <f>IF('[1]Base De Datos AUIS 2018'!AC1940="","",'[1]Base De Datos AUIS 2018'!AC1940)</f>
        <v>0</v>
      </c>
    </row>
    <row r="1946" spans="2:10" ht="16.5" x14ac:dyDescent="0.25">
      <c r="B1946" s="7" t="str">
        <f>IF('[1]Base De Datos AUIS 2018'!A1941="","",'[1]Base De Datos AUIS 2018'!A1941)</f>
        <v>Julio</v>
      </c>
      <c r="C1946" s="8">
        <f>IF('[1]Base De Datos AUIS 2018'!D1941="","",'[1]Base De Datos AUIS 2018'!D1941)</f>
        <v>43306</v>
      </c>
      <c r="D1946" s="7" t="str">
        <f>IF('[1]Base De Datos AUIS 2018'!F1941="","",'[1]Base De Datos AUIS 2018'!F1941)</f>
        <v>12984 Id-85986</v>
      </c>
      <c r="E1946" s="7" t="str">
        <f>IF('[1]Base De Datos AUIS 2018'!B1941="","",'[1]Base De Datos AUIS 2018'!B1941)</f>
        <v>Queja</v>
      </c>
      <c r="F1946" s="7">
        <f>IF('[1]Base De Datos AUIS 2018'!A1941="","",IF('[1]Base De Datos AUIS 2018'!Q1941="","Atención al Usuario",'[1]Base De Datos AUIS 2018'!Q1941))</f>
        <v>0</v>
      </c>
      <c r="G1946" s="7" t="str">
        <f>IF('[1]Base De Datos AUIS 2018'!AB1941="","",'[1]Base De Datos AUIS 2018'!AB1941)</f>
        <v>7287 Id-90488</v>
      </c>
      <c r="H1946" s="8">
        <f>IF('[1]Base De Datos AUIS 2018'!Y1941="","",'[1]Base De Datos AUIS 2018'!Y1941)</f>
        <v>0</v>
      </c>
      <c r="I1946" s="8">
        <f>IF('[1]Base De Datos AUIS 2018'!AA1941="","",'[1]Base De Datos AUIS 2018'!AA1941)</f>
        <v>43328</v>
      </c>
      <c r="J1946" s="9">
        <f>IF('[1]Base De Datos AUIS 2018'!AC1941="","",'[1]Base De Datos AUIS 2018'!AC1941)</f>
        <v>15</v>
      </c>
    </row>
    <row r="1947" spans="2:10" ht="16.5" x14ac:dyDescent="0.25">
      <c r="B1947" s="7" t="str">
        <f>IF('[1]Base De Datos AUIS 2018'!A1942="","",'[1]Base De Datos AUIS 2018'!A1942)</f>
        <v>Julio</v>
      </c>
      <c r="C1947" s="8">
        <f>IF('[1]Base De Datos AUIS 2018'!D1942="","",'[1]Base De Datos AUIS 2018'!D1942)</f>
        <v>43306</v>
      </c>
      <c r="D1947" s="7" t="str">
        <f>IF('[1]Base De Datos AUIS 2018'!F1942="","",'[1]Base De Datos AUIS 2018'!F1942)</f>
        <v>12969 Id-85956</v>
      </c>
      <c r="E1947" s="7" t="str">
        <f>IF('[1]Base De Datos AUIS 2018'!B1942="","",'[1]Base De Datos AUIS 2018'!B1942)</f>
        <v>Queja</v>
      </c>
      <c r="F1947" s="7">
        <f>IF('[1]Base De Datos AUIS 2018'!A1942="","",IF('[1]Base De Datos AUIS 2018'!Q1942="","Atención al Usuario",'[1]Base De Datos AUIS 2018'!Q1942))</f>
        <v>0</v>
      </c>
      <c r="G1947" s="7" t="str">
        <f>IF('[1]Base De Datos AUIS 2018'!AB1942="","",'[1]Base De Datos AUIS 2018'!AB1942)</f>
        <v>6857 Id-88434</v>
      </c>
      <c r="H1947" s="8">
        <f>IF('[1]Base De Datos AUIS 2018'!Y1942="","",'[1]Base De Datos AUIS 2018'!Y1942)</f>
        <v>0</v>
      </c>
      <c r="I1947" s="8">
        <f>IF('[1]Base De Datos AUIS 2018'!AA1942="","",'[1]Base De Datos AUIS 2018'!AA1942)</f>
        <v>43315</v>
      </c>
      <c r="J1947" s="9">
        <f>IF('[1]Base De Datos AUIS 2018'!AC1942="","",'[1]Base De Datos AUIS 2018'!AC1942)</f>
        <v>7</v>
      </c>
    </row>
    <row r="1948" spans="2:10" ht="16.5" x14ac:dyDescent="0.25">
      <c r="B1948" s="7" t="str">
        <f>IF('[1]Base De Datos AUIS 2018'!A1943="","",'[1]Base De Datos AUIS 2018'!A1943)</f>
        <v>Julio</v>
      </c>
      <c r="C1948" s="8">
        <f>IF('[1]Base De Datos AUIS 2018'!D1943="","",'[1]Base De Datos AUIS 2018'!D1943)</f>
        <v>43306</v>
      </c>
      <c r="D1948" s="7" t="str">
        <f>IF('[1]Base De Datos AUIS 2018'!F1943="","",'[1]Base De Datos AUIS 2018'!F1943)</f>
        <v>12997 Id-86004</v>
      </c>
      <c r="E1948" s="7" t="str">
        <f>IF('[1]Base De Datos AUIS 2018'!B1943="","",'[1]Base De Datos AUIS 2018'!B1943)</f>
        <v>Petición</v>
      </c>
      <c r="F1948" s="7" t="str">
        <f>IF('[1]Base De Datos AUIS 2018'!A1943="","",IF('[1]Base De Datos AUIS 2018'!Q1943="","Atención al Usuario",'[1]Base De Datos AUIS 2018'!Q1943))</f>
        <v>Oficina Asesora Jurídica</v>
      </c>
      <c r="G1948" s="7" t="str">
        <f>IF('[1]Base De Datos AUIS 2018'!AB1943="","",'[1]Base De Datos AUIS 2018'!AB1943)</f>
        <v>16311 Id-86484</v>
      </c>
      <c r="H1948" s="8">
        <f>IF('[1]Base De Datos AUIS 2018'!Y1943="","",'[1]Base De Datos AUIS 2018'!Y1943)</f>
        <v>0</v>
      </c>
      <c r="I1948" s="8">
        <f>IF('[1]Base De Datos AUIS 2018'!AA1943="","",'[1]Base De Datos AUIS 2018'!AA1943)</f>
        <v>43308</v>
      </c>
      <c r="J1948" s="9">
        <f>IF('[1]Base De Datos AUIS 2018'!AC1943="","",'[1]Base De Datos AUIS 2018'!AC1943)</f>
        <v>2</v>
      </c>
    </row>
    <row r="1949" spans="2:10" ht="16.5" x14ac:dyDescent="0.25">
      <c r="B1949" s="7" t="str">
        <f>IF('[1]Base De Datos AUIS 2018'!A1944="","",'[1]Base De Datos AUIS 2018'!A1944)</f>
        <v>Julio</v>
      </c>
      <c r="C1949" s="8">
        <f>IF('[1]Base De Datos AUIS 2018'!D1944="","",'[1]Base De Datos AUIS 2018'!D1944)</f>
        <v>43306</v>
      </c>
      <c r="D1949" s="7" t="str">
        <f>IF('[1]Base De Datos AUIS 2018'!F1944="","",'[1]Base De Datos AUIS 2018'!F1944)</f>
        <v>12999 Id-86007</v>
      </c>
      <c r="E1949" s="7" t="str">
        <f>IF('[1]Base De Datos AUIS 2018'!B1944="","",'[1]Base De Datos AUIS 2018'!B1944)</f>
        <v>Petición</v>
      </c>
      <c r="F1949" s="7">
        <f>IF('[1]Base De Datos AUIS 2018'!A1944="","",IF('[1]Base De Datos AUIS 2018'!Q1944="","Atención al Usuario",'[1]Base De Datos AUIS 2018'!Q1944))</f>
        <v>0</v>
      </c>
      <c r="G1949" s="7" t="str">
        <f>IF('[1]Base De Datos AUIS 2018'!AB1944="","",'[1]Base De Datos AUIS 2018'!AB1944)</f>
        <v>8589 Id-97405</v>
      </c>
      <c r="H1949" s="8">
        <f>IF('[1]Base De Datos AUIS 2018'!Y1944="","",'[1]Base De Datos AUIS 2018'!Y1944)</f>
        <v>43326</v>
      </c>
      <c r="I1949" s="8">
        <f>IF('[1]Base De Datos AUIS 2018'!AA1944="","",'[1]Base De Datos AUIS 2018'!AA1944)</f>
        <v>43364</v>
      </c>
      <c r="J1949" s="9">
        <f>IF('[1]Base De Datos AUIS 2018'!AC1944="","",'[1]Base De Datos AUIS 2018'!AC1944)</f>
        <v>27</v>
      </c>
    </row>
    <row r="1950" spans="2:10" ht="16.5" x14ac:dyDescent="0.25">
      <c r="B1950" s="7" t="str">
        <f>IF('[1]Base De Datos AUIS 2018'!A1945="","",'[1]Base De Datos AUIS 2018'!A1945)</f>
        <v>Julio</v>
      </c>
      <c r="C1950" s="8">
        <f>IF('[1]Base De Datos AUIS 2018'!D1945="","",'[1]Base De Datos AUIS 2018'!D1945)</f>
        <v>43306</v>
      </c>
      <c r="D1950" s="7" t="str">
        <f>IF('[1]Base De Datos AUIS 2018'!F1945="","",'[1]Base De Datos AUIS 2018'!F1945)</f>
        <v>12963 Id-85950</v>
      </c>
      <c r="E1950" s="7" t="str">
        <f>IF('[1]Base De Datos AUIS 2018'!B1945="","",'[1]Base De Datos AUIS 2018'!B1945)</f>
        <v>Petición</v>
      </c>
      <c r="F1950" s="7">
        <f>IF('[1]Base De Datos AUIS 2018'!A1945="","",IF('[1]Base De Datos AUIS 2018'!Q1945="","Atención al Usuario",'[1]Base De Datos AUIS 2018'!Q1945))</f>
        <v>0</v>
      </c>
      <c r="G1950" s="7" t="str">
        <f>IF('[1]Base De Datos AUIS 2018'!AB1945="","",'[1]Base De Datos AUIS 2018'!AB1945)</f>
        <v>6837 Id-88264</v>
      </c>
      <c r="H1950" s="8">
        <f>IF('[1]Base De Datos AUIS 2018'!Y1945="","",'[1]Base De Datos AUIS 2018'!Y1945)</f>
        <v>0</v>
      </c>
      <c r="I1950" s="8">
        <f>IF('[1]Base De Datos AUIS 2018'!AA1945="","",'[1]Base De Datos AUIS 2018'!AA1945)</f>
        <v>43314</v>
      </c>
      <c r="J1950" s="9">
        <f>IF('[1]Base De Datos AUIS 2018'!AC1945="","",'[1]Base De Datos AUIS 2018'!AC1945)</f>
        <v>6</v>
      </c>
    </row>
    <row r="1951" spans="2:10" ht="16.5" x14ac:dyDescent="0.25">
      <c r="B1951" s="7" t="str">
        <f>IF('[1]Base De Datos AUIS 2018'!A1946="","",'[1]Base De Datos AUIS 2018'!A1946)</f>
        <v>Julio</v>
      </c>
      <c r="C1951" s="8">
        <f>IF('[1]Base De Datos AUIS 2018'!D1946="","",'[1]Base De Datos AUIS 2018'!D1946)</f>
        <v>43306</v>
      </c>
      <c r="D1951" s="7" t="str">
        <f>IF('[1]Base De Datos AUIS 2018'!F1946="","",'[1]Base De Datos AUIS 2018'!F1946)</f>
        <v>12968 Id-85955</v>
      </c>
      <c r="E1951" s="7" t="str">
        <f>IF('[1]Base De Datos AUIS 2018'!B1946="","",'[1]Base De Datos AUIS 2018'!B1946)</f>
        <v>Queja</v>
      </c>
      <c r="F1951" s="7">
        <f>IF('[1]Base De Datos AUIS 2018'!A1946="","",IF('[1]Base De Datos AUIS 2018'!Q1946="","Atención al Usuario",'[1]Base De Datos AUIS 2018'!Q1946))</f>
        <v>0</v>
      </c>
      <c r="G1951" s="7" t="str">
        <f>IF('[1]Base De Datos AUIS 2018'!AB1946="","",'[1]Base De Datos AUIS 2018'!AB1946)</f>
        <v>6983 Id-89105</v>
      </c>
      <c r="H1951" s="8">
        <f>IF('[1]Base De Datos AUIS 2018'!Y1946="","",'[1]Base De Datos AUIS 2018'!Y1946)</f>
        <v>0</v>
      </c>
      <c r="I1951" s="8">
        <f>IF('[1]Base De Datos AUIS 2018'!AA1946="","",'[1]Base De Datos AUIS 2018'!AA1946)</f>
        <v>43320</v>
      </c>
      <c r="J1951" s="9">
        <f>IF('[1]Base De Datos AUIS 2018'!AC1946="","",'[1]Base De Datos AUIS 2018'!AC1946)</f>
        <v>9</v>
      </c>
    </row>
    <row r="1952" spans="2:10" ht="16.5" x14ac:dyDescent="0.25">
      <c r="B1952" s="7" t="str">
        <f>IF('[1]Base De Datos AUIS 2018'!A1947="","",'[1]Base De Datos AUIS 2018'!A1947)</f>
        <v>Julio</v>
      </c>
      <c r="C1952" s="8">
        <f>IF('[1]Base De Datos AUIS 2018'!D1947="","",'[1]Base De Datos AUIS 2018'!D1947)</f>
        <v>43306</v>
      </c>
      <c r="D1952" s="7" t="str">
        <f>IF('[1]Base De Datos AUIS 2018'!F1947="","",'[1]Base De Datos AUIS 2018'!F1947)</f>
        <v>12966 Id-85953</v>
      </c>
      <c r="E1952" s="7" t="str">
        <f>IF('[1]Base De Datos AUIS 2018'!B1947="","",'[1]Base De Datos AUIS 2018'!B1947)</f>
        <v>Queja</v>
      </c>
      <c r="F1952" s="7">
        <f>IF('[1]Base De Datos AUIS 2018'!A1947="","",IF('[1]Base De Datos AUIS 2018'!Q1947="","Atención al Usuario",'[1]Base De Datos AUIS 2018'!Q1947))</f>
        <v>0</v>
      </c>
      <c r="G1952" s="7" t="str">
        <f>IF('[1]Base De Datos AUIS 2018'!AB1947="","",'[1]Base De Datos AUIS 2018'!AB1947)</f>
        <v>7632 Id-92374</v>
      </c>
      <c r="H1952" s="8">
        <f>IF('[1]Base De Datos AUIS 2018'!Y1947="","",'[1]Base De Datos AUIS 2018'!Y1947)</f>
        <v>0</v>
      </c>
      <c r="I1952" s="8">
        <f>IF('[1]Base De Datos AUIS 2018'!AA1947="","",'[1]Base De Datos AUIS 2018'!AA1947)</f>
        <v>43328</v>
      </c>
      <c r="J1952" s="9">
        <f>IF('[1]Base De Datos AUIS 2018'!AC1947="","",'[1]Base De Datos AUIS 2018'!AC1947)</f>
        <v>15</v>
      </c>
    </row>
    <row r="1953" spans="2:10" ht="16.5" x14ac:dyDescent="0.25">
      <c r="B1953" s="7" t="str">
        <f>IF('[1]Base De Datos AUIS 2018'!A1948="","",'[1]Base De Datos AUIS 2018'!A1948)</f>
        <v>Julio</v>
      </c>
      <c r="C1953" s="8">
        <f>IF('[1]Base De Datos AUIS 2018'!D1948="","",'[1]Base De Datos AUIS 2018'!D1948)</f>
        <v>43306</v>
      </c>
      <c r="D1953" s="7" t="str">
        <f>IF('[1]Base De Datos AUIS 2018'!F1948="","",'[1]Base De Datos AUIS 2018'!F1948)</f>
        <v>12956 Id-85919</v>
      </c>
      <c r="E1953" s="7" t="str">
        <f>IF('[1]Base De Datos AUIS 2018'!B1948="","",'[1]Base De Datos AUIS 2018'!B1948)</f>
        <v>Petición</v>
      </c>
      <c r="F1953" s="7">
        <f>IF('[1]Base De Datos AUIS 2018'!A1948="","",IF('[1]Base De Datos AUIS 2018'!Q1948="","Atención al Usuario",'[1]Base De Datos AUIS 2018'!Q1948))</f>
        <v>0</v>
      </c>
      <c r="G1953" s="7" t="str">
        <f>IF('[1]Base De Datos AUIS 2018'!AB1948="","",'[1]Base De Datos AUIS 2018'!AB1948)</f>
        <v>8285 Id-95912</v>
      </c>
      <c r="H1953" s="8">
        <f>IF('[1]Base De Datos AUIS 2018'!Y1948="","",'[1]Base De Datos AUIS 2018'!Y1948)</f>
        <v>43335</v>
      </c>
      <c r="I1953" s="8">
        <f>IF('[1]Base De Datos AUIS 2018'!AA1948="","",'[1]Base De Datos AUIS 2018'!AA1948)</f>
        <v>43356</v>
      </c>
      <c r="J1953" s="9">
        <f>IF('[1]Base De Datos AUIS 2018'!AC1948="","",'[1]Base De Datos AUIS 2018'!AC1948)</f>
        <v>15</v>
      </c>
    </row>
    <row r="1954" spans="2:10" ht="16.5" x14ac:dyDescent="0.25">
      <c r="B1954" s="7" t="str">
        <f>IF('[1]Base De Datos AUIS 2018'!A1949="","",'[1]Base De Datos AUIS 2018'!A1949)</f>
        <v>Julio</v>
      </c>
      <c r="C1954" s="8">
        <f>IF('[1]Base De Datos AUIS 2018'!D1949="","",'[1]Base De Datos AUIS 2018'!D1949)</f>
        <v>43306</v>
      </c>
      <c r="D1954" s="7" t="str">
        <f>IF('[1]Base De Datos AUIS 2018'!F1949="","",'[1]Base De Datos AUIS 2018'!F1949)</f>
        <v>13055 Id-86114</v>
      </c>
      <c r="E1954" s="7" t="str">
        <f>IF('[1]Base De Datos AUIS 2018'!B1949="","",'[1]Base De Datos AUIS 2018'!B1949)</f>
        <v>Queja</v>
      </c>
      <c r="F1954" s="7">
        <f>IF('[1]Base De Datos AUIS 2018'!A1949="","",IF('[1]Base De Datos AUIS 2018'!Q1949="","Atención al Usuario",'[1]Base De Datos AUIS 2018'!Q1949))</f>
        <v>0</v>
      </c>
      <c r="G1954" s="7" t="str">
        <f>IF('[1]Base De Datos AUIS 2018'!AB1949="","",'[1]Base De Datos AUIS 2018'!AB1949)</f>
        <v>7629 Id-92368</v>
      </c>
      <c r="H1954" s="8">
        <f>IF('[1]Base De Datos AUIS 2018'!Y1949="","",'[1]Base De Datos AUIS 2018'!Y1949)</f>
        <v>0</v>
      </c>
      <c r="I1954" s="8">
        <f>IF('[1]Base De Datos AUIS 2018'!AA1949="","",'[1]Base De Datos AUIS 2018'!AA1949)</f>
        <v>43328</v>
      </c>
      <c r="J1954" s="9">
        <f>IF('[1]Base De Datos AUIS 2018'!AC1949="","",'[1]Base De Datos AUIS 2018'!AC1949)</f>
        <v>15</v>
      </c>
    </row>
    <row r="1955" spans="2:10" ht="16.5" x14ac:dyDescent="0.25">
      <c r="B1955" s="7" t="str">
        <f>IF('[1]Base De Datos AUIS 2018'!A1950="","",'[1]Base De Datos AUIS 2018'!A1950)</f>
        <v>Julio</v>
      </c>
      <c r="C1955" s="8">
        <f>IF('[1]Base De Datos AUIS 2018'!D1950="","",'[1]Base De Datos AUIS 2018'!D1950)</f>
        <v>43306</v>
      </c>
      <c r="D1955" s="7">
        <f>IF('[1]Base De Datos AUIS 2018'!F1950="","",'[1]Base De Datos AUIS 2018'!F1950)</f>
        <v>2274</v>
      </c>
      <c r="E1955" s="7" t="str">
        <f>IF('[1]Base De Datos AUIS 2018'!B1950="","",'[1]Base De Datos AUIS 2018'!B1950)</f>
        <v>Queja</v>
      </c>
      <c r="F1955" s="7">
        <f>IF('[1]Base De Datos AUIS 2018'!A1950="","",IF('[1]Base De Datos AUIS 2018'!Q1950="","Atención al Usuario",'[1]Base De Datos AUIS 2018'!Q1950))</f>
        <v>0</v>
      </c>
      <c r="G1955" s="7" t="str">
        <f>IF('[1]Base De Datos AUIS 2018'!AB1950="","",'[1]Base De Datos AUIS 2018'!AB1950)</f>
        <v>Internet: Sitio Web</v>
      </c>
      <c r="H1955" s="8">
        <f>IF('[1]Base De Datos AUIS 2018'!Y1950="","",'[1]Base De Datos AUIS 2018'!Y1950)</f>
        <v>0</v>
      </c>
      <c r="I1955" s="8">
        <f>IF('[1]Base De Datos AUIS 2018'!AA1950="","",'[1]Base De Datos AUIS 2018'!AA1950)</f>
        <v>43306</v>
      </c>
      <c r="J1955" s="9">
        <f>IF('[1]Base De Datos AUIS 2018'!AC1950="","",'[1]Base De Datos AUIS 2018'!AC1950)</f>
        <v>0</v>
      </c>
    </row>
    <row r="1956" spans="2:10" ht="16.5" x14ac:dyDescent="0.25">
      <c r="B1956" s="7" t="str">
        <f>IF('[1]Base De Datos AUIS 2018'!A1951="","",'[1]Base De Datos AUIS 2018'!A1951)</f>
        <v>Julio</v>
      </c>
      <c r="C1956" s="8">
        <f>IF('[1]Base De Datos AUIS 2018'!D1951="","",'[1]Base De Datos AUIS 2018'!D1951)</f>
        <v>43306</v>
      </c>
      <c r="D1956" s="7" t="str">
        <f>IF('[1]Base De Datos AUIS 2018'!F1951="","",'[1]Base De Datos AUIS 2018'!F1951)</f>
        <v>Correo Electronico</v>
      </c>
      <c r="E1956" s="7" t="str">
        <f>IF('[1]Base De Datos AUIS 2018'!B1951="","",'[1]Base De Datos AUIS 2018'!B1951)</f>
        <v>Consulta</v>
      </c>
      <c r="F1956" s="7">
        <f>IF('[1]Base De Datos AUIS 2018'!A1951="","",IF('[1]Base De Datos AUIS 2018'!Q1951="","Atención al Usuario",'[1]Base De Datos AUIS 2018'!Q1951))</f>
        <v>0</v>
      </c>
      <c r="G1956" s="7" t="str">
        <f>IF('[1]Base De Datos AUIS 2018'!AB1951="","",'[1]Base De Datos AUIS 2018'!AB1951)</f>
        <v>Correo Electronico</v>
      </c>
      <c r="H1956" s="8">
        <f>IF('[1]Base De Datos AUIS 2018'!Y1951="","",'[1]Base De Datos AUIS 2018'!Y1951)</f>
        <v>0</v>
      </c>
      <c r="I1956" s="8">
        <f>IF('[1]Base De Datos AUIS 2018'!AA1951="","",'[1]Base De Datos AUIS 2018'!AA1951)</f>
        <v>43306</v>
      </c>
      <c r="J1956" s="9">
        <f>IF('[1]Base De Datos AUIS 2018'!AC1951="","",'[1]Base De Datos AUIS 2018'!AC1951)</f>
        <v>0</v>
      </c>
    </row>
    <row r="1957" spans="2:10" ht="16.5" x14ac:dyDescent="0.25">
      <c r="B1957" s="7" t="str">
        <f>IF('[1]Base De Datos AUIS 2018'!A1952="","",'[1]Base De Datos AUIS 2018'!A1952)</f>
        <v>Julio</v>
      </c>
      <c r="C1957" s="8">
        <f>IF('[1]Base De Datos AUIS 2018'!D1952="","",'[1]Base De Datos AUIS 2018'!D1952)</f>
        <v>43306</v>
      </c>
      <c r="D1957" s="7" t="str">
        <f>IF('[1]Base De Datos AUIS 2018'!F1952="","",'[1]Base De Datos AUIS 2018'!F1952)</f>
        <v>Correo Electronico</v>
      </c>
      <c r="E1957" s="7" t="str">
        <f>IF('[1]Base De Datos AUIS 2018'!B1952="","",'[1]Base De Datos AUIS 2018'!B1952)</f>
        <v>Consulta</v>
      </c>
      <c r="F1957" s="7">
        <f>IF('[1]Base De Datos AUIS 2018'!A1952="","",IF('[1]Base De Datos AUIS 2018'!Q1952="","Atención al Usuario",'[1]Base De Datos AUIS 2018'!Q1952))</f>
        <v>0</v>
      </c>
      <c r="G1957" s="7" t="str">
        <f>IF('[1]Base De Datos AUIS 2018'!AB1952="","",'[1]Base De Datos AUIS 2018'!AB1952)</f>
        <v>Correo Electronico</v>
      </c>
      <c r="H1957" s="8">
        <f>IF('[1]Base De Datos AUIS 2018'!Y1952="","",'[1]Base De Datos AUIS 2018'!Y1952)</f>
        <v>0</v>
      </c>
      <c r="I1957" s="8">
        <f>IF('[1]Base De Datos AUIS 2018'!AA1952="","",'[1]Base De Datos AUIS 2018'!AA1952)</f>
        <v>43306</v>
      </c>
      <c r="J1957" s="9">
        <f>IF('[1]Base De Datos AUIS 2018'!AC1952="","",'[1]Base De Datos AUIS 2018'!AC1952)</f>
        <v>0</v>
      </c>
    </row>
    <row r="1958" spans="2:10" ht="16.5" x14ac:dyDescent="0.25">
      <c r="B1958" s="7" t="str">
        <f>IF('[1]Base De Datos AUIS 2018'!A1953="","",'[1]Base De Datos AUIS 2018'!A1953)</f>
        <v>Julio</v>
      </c>
      <c r="C1958" s="8">
        <f>IF('[1]Base De Datos AUIS 2018'!D1953="","",'[1]Base De Datos AUIS 2018'!D1953)</f>
        <v>43306</v>
      </c>
      <c r="D1958" s="7" t="str">
        <f>IF('[1]Base De Datos AUIS 2018'!F1953="","",'[1]Base De Datos AUIS 2018'!F1953)</f>
        <v>Correo Electronico</v>
      </c>
      <c r="E1958" s="7" t="str">
        <f>IF('[1]Base De Datos AUIS 2018'!B1953="","",'[1]Base De Datos AUIS 2018'!B1953)</f>
        <v>Consulta</v>
      </c>
      <c r="F1958" s="7">
        <f>IF('[1]Base De Datos AUIS 2018'!A1953="","",IF('[1]Base De Datos AUIS 2018'!Q1953="","Atención al Usuario",'[1]Base De Datos AUIS 2018'!Q1953))</f>
        <v>0</v>
      </c>
      <c r="G1958" s="7" t="str">
        <f>IF('[1]Base De Datos AUIS 2018'!AB1953="","",'[1]Base De Datos AUIS 2018'!AB1953)</f>
        <v>Correo Electronico</v>
      </c>
      <c r="H1958" s="8">
        <f>IF('[1]Base De Datos AUIS 2018'!Y1953="","",'[1]Base De Datos AUIS 2018'!Y1953)</f>
        <v>0</v>
      </c>
      <c r="I1958" s="8">
        <f>IF('[1]Base De Datos AUIS 2018'!AA1953="","",'[1]Base De Datos AUIS 2018'!AA1953)</f>
        <v>43306</v>
      </c>
      <c r="J1958" s="9">
        <f>IF('[1]Base De Datos AUIS 2018'!AC1953="","",'[1]Base De Datos AUIS 2018'!AC1953)</f>
        <v>0</v>
      </c>
    </row>
    <row r="1959" spans="2:10" ht="16.5" x14ac:dyDescent="0.25">
      <c r="B1959" s="7" t="str">
        <f>IF('[1]Base De Datos AUIS 2018'!A1954="","",'[1]Base De Datos AUIS 2018'!A1954)</f>
        <v>Julio</v>
      </c>
      <c r="C1959" s="8">
        <f>IF('[1]Base De Datos AUIS 2018'!D1954="","",'[1]Base De Datos AUIS 2018'!D1954)</f>
        <v>43307</v>
      </c>
      <c r="D1959" s="7" t="str">
        <f>IF('[1]Base De Datos AUIS 2018'!F1954="","",'[1]Base De Datos AUIS 2018'!F1954)</f>
        <v>13082 Id-86224</v>
      </c>
      <c r="E1959" s="7" t="str">
        <f>IF('[1]Base De Datos AUIS 2018'!B1954="","",'[1]Base De Datos AUIS 2018'!B1954)</f>
        <v>petición</v>
      </c>
      <c r="F1959" s="7">
        <f>IF('[1]Base De Datos AUIS 2018'!A1954="","",IF('[1]Base De Datos AUIS 2018'!Q1954="","Atención al Usuario",'[1]Base De Datos AUIS 2018'!Q1954))</f>
        <v>0</v>
      </c>
      <c r="G1959" s="7">
        <f>IF('[1]Base De Datos AUIS 2018'!AB1954="","",'[1]Base De Datos AUIS 2018'!AB1954)</f>
        <v>0</v>
      </c>
      <c r="H1959" s="8">
        <f>IF('[1]Base De Datos AUIS 2018'!Y1954="","",'[1]Base De Datos AUIS 2018'!Y1954)</f>
        <v>0</v>
      </c>
      <c r="I1959" s="8" t="str">
        <f>IF('[1]Base De Datos AUIS 2018'!AA1954="","",'[1]Base De Datos AUIS 2018'!AA1954)</f>
        <v>En tramite</v>
      </c>
      <c r="J1959" s="9" t="str">
        <f>IF('[1]Base De Datos AUIS 2018'!AC1954="","",'[1]Base De Datos AUIS 2018'!AC1954)</f>
        <v/>
      </c>
    </row>
    <row r="1960" spans="2:10" ht="16.5" x14ac:dyDescent="0.25">
      <c r="B1960" s="7" t="str">
        <f>IF('[1]Base De Datos AUIS 2018'!A1955="","",'[1]Base De Datos AUIS 2018'!A1955)</f>
        <v>Julio</v>
      </c>
      <c r="C1960" s="8">
        <f>IF('[1]Base De Datos AUIS 2018'!D1955="","",'[1]Base De Datos AUIS 2018'!D1955)</f>
        <v>43307</v>
      </c>
      <c r="D1960" s="7" t="str">
        <f>IF('[1]Base De Datos AUIS 2018'!F1955="","",'[1]Base De Datos AUIS 2018'!F1955)</f>
        <v>13121 Id-86286</v>
      </c>
      <c r="E1960" s="7" t="str">
        <f>IF('[1]Base De Datos AUIS 2018'!B1955="","",'[1]Base De Datos AUIS 2018'!B1955)</f>
        <v>Petición</v>
      </c>
      <c r="F1960" s="7">
        <f>IF('[1]Base De Datos AUIS 2018'!A1955="","",IF('[1]Base De Datos AUIS 2018'!Q1955="","Atención al Usuario",'[1]Base De Datos AUIS 2018'!Q1955))</f>
        <v>0</v>
      </c>
      <c r="G1960" s="7" t="str">
        <f>IF('[1]Base De Datos AUIS 2018'!AB1955="","",'[1]Base De Datos AUIS 2018'!AB1955)</f>
        <v>8298 Id-95938</v>
      </c>
      <c r="H1960" s="8">
        <f>IF('[1]Base De Datos AUIS 2018'!Y1955="","",'[1]Base De Datos AUIS 2018'!Y1955)</f>
        <v>43326</v>
      </c>
      <c r="I1960" s="8">
        <f>IF('[1]Base De Datos AUIS 2018'!AA1955="","",'[1]Base De Datos AUIS 2018'!AA1955)</f>
        <v>43358</v>
      </c>
      <c r="J1960" s="9">
        <f>IF('[1]Base De Datos AUIS 2018'!AC1955="","",'[1]Base De Datos AUIS 2018'!AC1955)</f>
        <v>22</v>
      </c>
    </row>
    <row r="1961" spans="2:10" ht="16.5" x14ac:dyDescent="0.25">
      <c r="B1961" s="7" t="str">
        <f>IF('[1]Base De Datos AUIS 2018'!A1956="","",'[1]Base De Datos AUIS 2018'!A1956)</f>
        <v>Julio</v>
      </c>
      <c r="C1961" s="8">
        <f>IF('[1]Base De Datos AUIS 2018'!D1956="","",'[1]Base De Datos AUIS 2018'!D1956)</f>
        <v>43307</v>
      </c>
      <c r="D1961" s="7" t="str">
        <f>IF('[1]Base De Datos AUIS 2018'!F1956="","",'[1]Base De Datos AUIS 2018'!F1956)</f>
        <v>13075 Id-86212</v>
      </c>
      <c r="E1961" s="7" t="str">
        <f>IF('[1]Base De Datos AUIS 2018'!B1956="","",'[1]Base De Datos AUIS 2018'!B1956)</f>
        <v>Queja</v>
      </c>
      <c r="F1961" s="7">
        <f>IF('[1]Base De Datos AUIS 2018'!A1956="","",IF('[1]Base De Datos AUIS 2018'!Q1956="","Atención al Usuario",'[1]Base De Datos AUIS 2018'!Q1956))</f>
        <v>0</v>
      </c>
      <c r="G1961" s="7" t="str">
        <f>IF('[1]Base De Datos AUIS 2018'!AB1956="","",'[1]Base De Datos AUIS 2018'!AB1956)</f>
        <v>7266 Id-90442</v>
      </c>
      <c r="H1961" s="8">
        <f>IF('[1]Base De Datos AUIS 2018'!Y1956="","",'[1]Base De Datos AUIS 2018'!Y1956)</f>
        <v>0</v>
      </c>
      <c r="I1961" s="8">
        <f>IF('[1]Base De Datos AUIS 2018'!AA1956="","",'[1]Base De Datos AUIS 2018'!AA1956)</f>
        <v>43327</v>
      </c>
      <c r="J1961" s="9">
        <f>IF('[1]Base De Datos AUIS 2018'!AC1956="","",'[1]Base De Datos AUIS 2018'!AC1956)</f>
        <v>13</v>
      </c>
    </row>
    <row r="1962" spans="2:10" ht="16.5" x14ac:dyDescent="0.25">
      <c r="B1962" s="7" t="str">
        <f>IF('[1]Base De Datos AUIS 2018'!A1957="","",'[1]Base De Datos AUIS 2018'!A1957)</f>
        <v>Julio</v>
      </c>
      <c r="C1962" s="8">
        <f>IF('[1]Base De Datos AUIS 2018'!D1957="","",'[1]Base De Datos AUIS 2018'!D1957)</f>
        <v>43307</v>
      </c>
      <c r="D1962" s="7" t="str">
        <f>IF('[1]Base De Datos AUIS 2018'!F1957="","",'[1]Base De Datos AUIS 2018'!F1957)</f>
        <v>13074 Id-86209</v>
      </c>
      <c r="E1962" s="7" t="str">
        <f>IF('[1]Base De Datos AUIS 2018'!B1957="","",'[1]Base De Datos AUIS 2018'!B1957)</f>
        <v>Petición</v>
      </c>
      <c r="F1962" s="7">
        <f>IF('[1]Base De Datos AUIS 2018'!A1957="","",IF('[1]Base De Datos AUIS 2018'!Q1957="","Atención al Usuario",'[1]Base De Datos AUIS 2018'!Q1957))</f>
        <v>0</v>
      </c>
      <c r="G1962" s="7" t="str">
        <f>IF('[1]Base De Datos AUIS 2018'!AB1957="","",'[1]Base De Datos AUIS 2018'!AB1957)</f>
        <v>Internet: Sitio Web</v>
      </c>
      <c r="H1962" s="8">
        <f>IF('[1]Base De Datos AUIS 2018'!Y1957="","",'[1]Base De Datos AUIS 2018'!Y1957)</f>
        <v>0</v>
      </c>
      <c r="I1962" s="8">
        <f>IF('[1]Base De Datos AUIS 2018'!AA1957="","",'[1]Base De Datos AUIS 2018'!AA1957)</f>
        <v>43329</v>
      </c>
      <c r="J1962" s="9">
        <f>IF('[1]Base De Datos AUIS 2018'!AC1957="","",'[1]Base De Datos AUIS 2018'!AC1957)</f>
        <v>15</v>
      </c>
    </row>
    <row r="1963" spans="2:10" ht="16.5" x14ac:dyDescent="0.25">
      <c r="B1963" s="7" t="str">
        <f>IF('[1]Base De Datos AUIS 2018'!A1958="","",'[1]Base De Datos AUIS 2018'!A1958)</f>
        <v>Julio</v>
      </c>
      <c r="C1963" s="8">
        <f>IF('[1]Base De Datos AUIS 2018'!D1958="","",'[1]Base De Datos AUIS 2018'!D1958)</f>
        <v>43307</v>
      </c>
      <c r="D1963" s="7" t="str">
        <f>IF('[1]Base De Datos AUIS 2018'!F1958="","",'[1]Base De Datos AUIS 2018'!F1958)</f>
        <v>13073 Id-86208</v>
      </c>
      <c r="E1963" s="7" t="str">
        <f>IF('[1]Base De Datos AUIS 2018'!B1958="","",'[1]Base De Datos AUIS 2018'!B1958)</f>
        <v>Petición</v>
      </c>
      <c r="F1963" s="7">
        <f>IF('[1]Base De Datos AUIS 2018'!A1958="","",IF('[1]Base De Datos AUIS 2018'!Q1958="","Atención al Usuario",'[1]Base De Datos AUIS 2018'!Q1958))</f>
        <v>0</v>
      </c>
      <c r="G1963" s="7" t="str">
        <f>IF('[1]Base De Datos AUIS 2018'!AB1958="","",'[1]Base De Datos AUIS 2018'!AB1958)</f>
        <v>6908 Id-88628</v>
      </c>
      <c r="H1963" s="8">
        <f>IF('[1]Base De Datos AUIS 2018'!Y1958="","",'[1]Base De Datos AUIS 2018'!Y1958)</f>
        <v>0</v>
      </c>
      <c r="I1963" s="8">
        <f>IF('[1]Base De Datos AUIS 2018'!AA1958="","",'[1]Base De Datos AUIS 2018'!AA1958)</f>
        <v>43320</v>
      </c>
      <c r="J1963" s="9">
        <f>IF('[1]Base De Datos AUIS 2018'!AC1958="","",'[1]Base De Datos AUIS 2018'!AC1958)</f>
        <v>8</v>
      </c>
    </row>
    <row r="1964" spans="2:10" ht="16.5" x14ac:dyDescent="0.25">
      <c r="B1964" s="7" t="str">
        <f>IF('[1]Base De Datos AUIS 2018'!A1959="","",'[1]Base De Datos AUIS 2018'!A1959)</f>
        <v>Julio</v>
      </c>
      <c r="C1964" s="8">
        <f>IF('[1]Base De Datos AUIS 2018'!D1959="","",'[1]Base De Datos AUIS 2018'!D1959)</f>
        <v>43307</v>
      </c>
      <c r="D1964" s="7" t="str">
        <f>IF('[1]Base De Datos AUIS 2018'!F1959="","",'[1]Base De Datos AUIS 2018'!F1959)</f>
        <v>13134 Id-86307</v>
      </c>
      <c r="E1964" s="7" t="str">
        <f>IF('[1]Base De Datos AUIS 2018'!B1959="","",'[1]Base De Datos AUIS 2018'!B1959)</f>
        <v>Petición</v>
      </c>
      <c r="F1964" s="7">
        <f>IF('[1]Base De Datos AUIS 2018'!A1959="","",IF('[1]Base De Datos AUIS 2018'!Q1959="","Atención al Usuario",'[1]Base De Datos AUIS 2018'!Q1959))</f>
        <v>0</v>
      </c>
      <c r="G1964" s="7" t="str">
        <f>IF('[1]Base De Datos AUIS 2018'!AB1959="","",'[1]Base De Datos AUIS 2018'!AB1959)</f>
        <v>7637 Id-92386</v>
      </c>
      <c r="H1964" s="8">
        <f>IF('[1]Base De Datos AUIS 2018'!Y1959="","",'[1]Base De Datos AUIS 2018'!Y1959)</f>
        <v>43329</v>
      </c>
      <c r="I1964" s="8">
        <f>IF('[1]Base De Datos AUIS 2018'!AA1959="","",'[1]Base De Datos AUIS 2018'!AA1959)</f>
        <v>43339</v>
      </c>
      <c r="J1964" s="9">
        <f>IF('[1]Base De Datos AUIS 2018'!AC1959="","",'[1]Base De Datos AUIS 2018'!AC1959)</f>
        <v>5</v>
      </c>
    </row>
    <row r="1965" spans="2:10" ht="33" x14ac:dyDescent="0.25">
      <c r="B1965" s="7" t="str">
        <f>IF('[1]Base De Datos AUIS 2018'!A1960="","",'[1]Base De Datos AUIS 2018'!A1960)</f>
        <v>Julio</v>
      </c>
      <c r="C1965" s="8">
        <f>IF('[1]Base De Datos AUIS 2018'!D1960="","",'[1]Base De Datos AUIS 2018'!D1960)</f>
        <v>43307</v>
      </c>
      <c r="D1965" s="7" t="str">
        <f>IF('[1]Base De Datos AUIS 2018'!F1960="","",'[1]Base De Datos AUIS 2018'!F1960)</f>
        <v>13072 Id-86206</v>
      </c>
      <c r="E1965" s="7" t="str">
        <f>IF('[1]Base De Datos AUIS 2018'!B1960="","",'[1]Base De Datos AUIS 2018'!B1960)</f>
        <v>Petición</v>
      </c>
      <c r="F1965" s="7">
        <f>IF('[1]Base De Datos AUIS 2018'!A1960="","",IF('[1]Base De Datos AUIS 2018'!Q1960="","Atención al Usuario",'[1]Base De Datos AUIS 2018'!Q1960))</f>
        <v>0</v>
      </c>
      <c r="G1965" s="7" t="str">
        <f>IF('[1]Base De Datos AUIS 2018'!AB1960="","",'[1]Base De Datos AUIS 2018'!AB1960)</f>
        <v>Ficha de Seguimiento</v>
      </c>
      <c r="H1965" s="8">
        <f>IF('[1]Base De Datos AUIS 2018'!Y1960="","",'[1]Base De Datos AUIS 2018'!Y1960)</f>
        <v>0</v>
      </c>
      <c r="I1965" s="8">
        <f>IF('[1]Base De Datos AUIS 2018'!AA1960="","",'[1]Base De Datos AUIS 2018'!AA1960)</f>
        <v>43332</v>
      </c>
      <c r="J1965" s="9">
        <f>IF('[1]Base De Datos AUIS 2018'!AC1960="","",'[1]Base De Datos AUIS 2018'!AC1960)</f>
        <v>15</v>
      </c>
    </row>
    <row r="1966" spans="2:10" ht="16.5" x14ac:dyDescent="0.25">
      <c r="B1966" s="7" t="str">
        <f>IF('[1]Base De Datos AUIS 2018'!A1961="","",'[1]Base De Datos AUIS 2018'!A1961)</f>
        <v>Julio</v>
      </c>
      <c r="C1966" s="8">
        <f>IF('[1]Base De Datos AUIS 2018'!D1961="","",'[1]Base De Datos AUIS 2018'!D1961)</f>
        <v>43307</v>
      </c>
      <c r="D1966" s="7">
        <f>IF('[1]Base De Datos AUIS 2018'!F1961="","",'[1]Base De Datos AUIS 2018'!F1961)</f>
        <v>2276</v>
      </c>
      <c r="E1966" s="7" t="str">
        <f>IF('[1]Base De Datos AUIS 2018'!B1961="","",'[1]Base De Datos AUIS 2018'!B1961)</f>
        <v>Petición</v>
      </c>
      <c r="F1966" s="7">
        <f>IF('[1]Base De Datos AUIS 2018'!A1961="","",IF('[1]Base De Datos AUIS 2018'!Q1961="","Atención al Usuario",'[1]Base De Datos AUIS 2018'!Q1961))</f>
        <v>0</v>
      </c>
      <c r="G1966" s="7" t="str">
        <f>IF('[1]Base De Datos AUIS 2018'!AB1961="","",'[1]Base De Datos AUIS 2018'!AB1961)</f>
        <v>Internet: Sitio Web</v>
      </c>
      <c r="H1966" s="8">
        <f>IF('[1]Base De Datos AUIS 2018'!Y1961="","",'[1]Base De Datos AUIS 2018'!Y1961)</f>
        <v>0</v>
      </c>
      <c r="I1966" s="8">
        <f>IF('[1]Base De Datos AUIS 2018'!AA1961="","",'[1]Base De Datos AUIS 2018'!AA1961)</f>
        <v>43307</v>
      </c>
      <c r="J1966" s="9">
        <f>IF('[1]Base De Datos AUIS 2018'!AC1961="","",'[1]Base De Datos AUIS 2018'!AC1961)</f>
        <v>0</v>
      </c>
    </row>
    <row r="1967" spans="2:10" ht="16.5" x14ac:dyDescent="0.25">
      <c r="B1967" s="7" t="str">
        <f>IF('[1]Base De Datos AUIS 2018'!A1962="","",'[1]Base De Datos AUIS 2018'!A1962)</f>
        <v>Julio</v>
      </c>
      <c r="C1967" s="8">
        <f>IF('[1]Base De Datos AUIS 2018'!D1962="","",'[1]Base De Datos AUIS 2018'!D1962)</f>
        <v>43307</v>
      </c>
      <c r="D1967" s="7" t="str">
        <f>IF('[1]Base De Datos AUIS 2018'!F1962="","",'[1]Base De Datos AUIS 2018'!F1962)</f>
        <v>2277            2278</v>
      </c>
      <c r="E1967" s="7" t="str">
        <f>IF('[1]Base De Datos AUIS 2018'!B1962="","",'[1]Base De Datos AUIS 2018'!B1962)</f>
        <v>Queja</v>
      </c>
      <c r="F1967" s="7">
        <f>IF('[1]Base De Datos AUIS 2018'!A1962="","",IF('[1]Base De Datos AUIS 2018'!Q1962="","Atención al Usuario",'[1]Base De Datos AUIS 2018'!Q1962))</f>
        <v>0</v>
      </c>
      <c r="G1967" s="7" t="str">
        <f>IF('[1]Base De Datos AUIS 2018'!AB1962="","",'[1]Base De Datos AUIS 2018'!AB1962)</f>
        <v>Internet: Sitio Web</v>
      </c>
      <c r="H1967" s="8">
        <f>IF('[1]Base De Datos AUIS 2018'!Y1962="","",'[1]Base De Datos AUIS 2018'!Y1962)</f>
        <v>0</v>
      </c>
      <c r="I1967" s="8">
        <f>IF('[1]Base De Datos AUIS 2018'!AA1962="","",'[1]Base De Datos AUIS 2018'!AA1962)</f>
        <v>43307</v>
      </c>
      <c r="J1967" s="9">
        <f>IF('[1]Base De Datos AUIS 2018'!AC1962="","",'[1]Base De Datos AUIS 2018'!AC1962)</f>
        <v>0</v>
      </c>
    </row>
    <row r="1968" spans="2:10" ht="33" x14ac:dyDescent="0.25">
      <c r="B1968" s="7" t="str">
        <f>IF('[1]Base De Datos AUIS 2018'!A1963="","",'[1]Base De Datos AUIS 2018'!A1963)</f>
        <v>Julio</v>
      </c>
      <c r="C1968" s="8">
        <f>IF('[1]Base De Datos AUIS 2018'!D1963="","",'[1]Base De Datos AUIS 2018'!D1963)</f>
        <v>43307</v>
      </c>
      <c r="D1968" s="7" t="str">
        <f>IF('[1]Base De Datos AUIS 2018'!F1963="","",'[1]Base De Datos AUIS 2018'!F1963)</f>
        <v>13065 Id-86189</v>
      </c>
      <c r="E1968" s="7" t="str">
        <f>IF('[1]Base De Datos AUIS 2018'!B1963="","",'[1]Base De Datos AUIS 2018'!B1963)</f>
        <v>Petición de Documentación</v>
      </c>
      <c r="F1968" s="7" t="str">
        <f>IF('[1]Base De Datos AUIS 2018'!A1963="","",IF('[1]Base De Datos AUIS 2018'!Q1963="","Atención al Usuario",'[1]Base De Datos AUIS 2018'!Q1963))</f>
        <v>Bioestadística y Archivo de Historias Clínicas</v>
      </c>
      <c r="G1968" s="7" t="str">
        <f>IF('[1]Base De Datos AUIS 2018'!AB1963="","",'[1]Base De Datos AUIS 2018'!AB1963)</f>
        <v>17182 Id-88390</v>
      </c>
      <c r="H1968" s="8">
        <f>IF('[1]Base De Datos AUIS 2018'!Y1963="","",'[1]Base De Datos AUIS 2018'!Y1963)</f>
        <v>0</v>
      </c>
      <c r="I1968" s="8">
        <f>IF('[1]Base De Datos AUIS 2018'!AA1963="","",'[1]Base De Datos AUIS 2018'!AA1963)</f>
        <v>43320</v>
      </c>
      <c r="J1968" s="9">
        <f>IF('[1]Base De Datos AUIS 2018'!AC1963="","",'[1]Base De Datos AUIS 2018'!AC1963)</f>
        <v>8</v>
      </c>
    </row>
    <row r="1969" spans="2:10" ht="16.5" x14ac:dyDescent="0.25">
      <c r="B1969" s="7" t="str">
        <f>IF('[1]Base De Datos AUIS 2018'!A1964="","",'[1]Base De Datos AUIS 2018'!A1964)</f>
        <v>Julio</v>
      </c>
      <c r="C1969" s="8">
        <f>IF('[1]Base De Datos AUIS 2018'!D1964="","",'[1]Base De Datos AUIS 2018'!D1964)</f>
        <v>43307</v>
      </c>
      <c r="D1969" s="7" t="str">
        <f>IF('[1]Base De Datos AUIS 2018'!F1964="","",'[1]Base De Datos AUIS 2018'!F1964)</f>
        <v>13120 Id-86283</v>
      </c>
      <c r="E1969" s="7" t="str">
        <f>IF('[1]Base De Datos AUIS 2018'!B1964="","",'[1]Base De Datos AUIS 2018'!B1964)</f>
        <v>Petición</v>
      </c>
      <c r="F1969" s="7" t="str">
        <f>IF('[1]Base De Datos AUIS 2018'!A1964="","",IF('[1]Base De Datos AUIS 2018'!Q1964="","Atención al Usuario",'[1]Base De Datos AUIS 2018'!Q1964))</f>
        <v>Director General Sanidad Militar DGSM</v>
      </c>
      <c r="G1969" s="7" t="str">
        <f>IF('[1]Base De Datos AUIS 2018'!AB1964="","",'[1]Base De Datos AUIS 2018'!AB1964)</f>
        <v>6550 Id-86547</v>
      </c>
      <c r="H1969" s="8">
        <f>IF('[1]Base De Datos AUIS 2018'!Y1964="","",'[1]Base De Datos AUIS 2018'!Y1964)</f>
        <v>0</v>
      </c>
      <c r="I1969" s="8">
        <f>IF('[1]Base De Datos AUIS 2018'!AA1964="","",'[1]Base De Datos AUIS 2018'!AA1964)</f>
        <v>43308</v>
      </c>
      <c r="J1969" s="9">
        <f>IF('[1]Base De Datos AUIS 2018'!AC1964="","",'[1]Base De Datos AUIS 2018'!AC1964)</f>
        <v>1</v>
      </c>
    </row>
    <row r="1970" spans="2:10" ht="16.5" x14ac:dyDescent="0.25">
      <c r="B1970" s="7" t="str">
        <f>IF('[1]Base De Datos AUIS 2018'!A1965="","",'[1]Base De Datos AUIS 2018'!A1965)</f>
        <v>Julio</v>
      </c>
      <c r="C1970" s="8">
        <f>IF('[1]Base De Datos AUIS 2018'!D1965="","",'[1]Base De Datos AUIS 2018'!D1965)</f>
        <v>43307</v>
      </c>
      <c r="D1970" s="7" t="str">
        <f>IF('[1]Base De Datos AUIS 2018'!F1965="","",'[1]Base De Datos AUIS 2018'!F1965)</f>
        <v>Correo Electronico</v>
      </c>
      <c r="E1970" s="7" t="str">
        <f>IF('[1]Base De Datos AUIS 2018'!B1965="","",'[1]Base De Datos AUIS 2018'!B1965)</f>
        <v>Consulta</v>
      </c>
      <c r="F1970" s="7">
        <f>IF('[1]Base De Datos AUIS 2018'!A1965="","",IF('[1]Base De Datos AUIS 2018'!Q1965="","Atención al Usuario",'[1]Base De Datos AUIS 2018'!Q1965))</f>
        <v>0</v>
      </c>
      <c r="G1970" s="7" t="str">
        <f>IF('[1]Base De Datos AUIS 2018'!AB1965="","",'[1]Base De Datos AUIS 2018'!AB1965)</f>
        <v>Correo Electronico</v>
      </c>
      <c r="H1970" s="8">
        <f>IF('[1]Base De Datos AUIS 2018'!Y1965="","",'[1]Base De Datos AUIS 2018'!Y1965)</f>
        <v>0</v>
      </c>
      <c r="I1970" s="8">
        <f>IF('[1]Base De Datos AUIS 2018'!AA1965="","",'[1]Base De Datos AUIS 2018'!AA1965)</f>
        <v>43307</v>
      </c>
      <c r="J1970" s="9">
        <f>IF('[1]Base De Datos AUIS 2018'!AC1965="","",'[1]Base De Datos AUIS 2018'!AC1965)</f>
        <v>0</v>
      </c>
    </row>
    <row r="1971" spans="2:10" ht="16.5" x14ac:dyDescent="0.25">
      <c r="B1971" s="7" t="str">
        <f>IF('[1]Base De Datos AUIS 2018'!A1966="","",'[1]Base De Datos AUIS 2018'!A1966)</f>
        <v>Julio</v>
      </c>
      <c r="C1971" s="8">
        <f>IF('[1]Base De Datos AUIS 2018'!D1966="","",'[1]Base De Datos AUIS 2018'!D1966)</f>
        <v>43308</v>
      </c>
      <c r="D1971" s="7" t="str">
        <f>IF('[1]Base De Datos AUIS 2018'!F1966="","",'[1]Base De Datos AUIS 2018'!F1966)</f>
        <v>13196 Id-86479</v>
      </c>
      <c r="E1971" s="7" t="str">
        <f>IF('[1]Base De Datos AUIS 2018'!B1966="","",'[1]Base De Datos AUIS 2018'!B1966)</f>
        <v>Queja</v>
      </c>
      <c r="F1971" s="7">
        <f>IF('[1]Base De Datos AUIS 2018'!A1966="","",IF('[1]Base De Datos AUIS 2018'!Q1966="","Atención al Usuario",'[1]Base De Datos AUIS 2018'!Q1966))</f>
        <v>0</v>
      </c>
      <c r="G1971" s="7" t="str">
        <f>IF('[1]Base De Datos AUIS 2018'!AB1966="","",'[1]Base De Datos AUIS 2018'!AB1966)</f>
        <v>6573 Id-86720</v>
      </c>
      <c r="H1971" s="8">
        <f>IF('[1]Base De Datos AUIS 2018'!Y1966="","",'[1]Base De Datos AUIS 2018'!Y1966)</f>
        <v>0</v>
      </c>
      <c r="I1971" s="8">
        <f>IF('[1]Base De Datos AUIS 2018'!AA1966="","",'[1]Base De Datos AUIS 2018'!AA1966)</f>
        <v>43311</v>
      </c>
      <c r="J1971" s="9">
        <f>IF('[1]Base De Datos AUIS 2018'!AC1966="","",'[1]Base De Datos AUIS 2018'!AC1966)</f>
        <v>1</v>
      </c>
    </row>
    <row r="1972" spans="2:10" ht="16.5" x14ac:dyDescent="0.25">
      <c r="B1972" s="7" t="str">
        <f>IF('[1]Base De Datos AUIS 2018'!A1967="","",'[1]Base De Datos AUIS 2018'!A1967)</f>
        <v>Julio</v>
      </c>
      <c r="C1972" s="8">
        <f>IF('[1]Base De Datos AUIS 2018'!D1967="","",'[1]Base De Datos AUIS 2018'!D1967)</f>
        <v>43308</v>
      </c>
      <c r="D1972" s="7" t="str">
        <f>IF('[1]Base De Datos AUIS 2018'!F1967="","",'[1]Base De Datos AUIS 2018'!F1967)</f>
        <v>13195 Id-86475</v>
      </c>
      <c r="E1972" s="7" t="str">
        <f>IF('[1]Base De Datos AUIS 2018'!B1967="","",'[1]Base De Datos AUIS 2018'!B1967)</f>
        <v>Petición</v>
      </c>
      <c r="F1972" s="7">
        <f>IF('[1]Base De Datos AUIS 2018'!A1967="","",IF('[1]Base De Datos AUIS 2018'!Q1967="","Atención al Usuario",'[1]Base De Datos AUIS 2018'!Q1967))</f>
        <v>0</v>
      </c>
      <c r="G1972" s="7" t="str">
        <f>IF('[1]Base De Datos AUIS 2018'!AB1967="","",'[1]Base De Datos AUIS 2018'!AB1967)</f>
        <v>7456 Id-91163</v>
      </c>
      <c r="H1972" s="8">
        <f>IF('[1]Base De Datos AUIS 2018'!Y1967="","",'[1]Base De Datos AUIS 2018'!Y1967)</f>
        <v>0</v>
      </c>
      <c r="I1972" s="8">
        <f>IF('[1]Base De Datos AUIS 2018'!AA1967="","",'[1]Base De Datos AUIS 2018'!AA1967)</f>
        <v>43329</v>
      </c>
      <c r="J1972" s="9">
        <f>IF('[1]Base De Datos AUIS 2018'!AC1967="","",'[1]Base De Datos AUIS 2018'!AC1967)</f>
        <v>14</v>
      </c>
    </row>
    <row r="1973" spans="2:10" ht="16.5" x14ac:dyDescent="0.25">
      <c r="B1973" s="7" t="str">
        <f>IF('[1]Base De Datos AUIS 2018'!A1968="","",'[1]Base De Datos AUIS 2018'!A1968)</f>
        <v>Julio</v>
      </c>
      <c r="C1973" s="8">
        <f>IF('[1]Base De Datos AUIS 2018'!D1968="","",'[1]Base De Datos AUIS 2018'!D1968)</f>
        <v>43308</v>
      </c>
      <c r="D1973" s="7" t="str">
        <f>IF('[1]Base De Datos AUIS 2018'!F1968="","",'[1]Base De Datos AUIS 2018'!F1968)</f>
        <v>13224 Id-86554</v>
      </c>
      <c r="E1973" s="7" t="str">
        <f>IF('[1]Base De Datos AUIS 2018'!B1968="","",'[1]Base De Datos AUIS 2018'!B1968)</f>
        <v>petición</v>
      </c>
      <c r="F1973" s="7">
        <f>IF('[1]Base De Datos AUIS 2018'!A1968="","",IF('[1]Base De Datos AUIS 2018'!Q1968="","Atención al Usuario",'[1]Base De Datos AUIS 2018'!Q1968))</f>
        <v>0</v>
      </c>
      <c r="G1973" s="7" t="str">
        <f>IF('[1]Base De Datos AUIS 2018'!AB1968="","",'[1]Base De Datos AUIS 2018'!AB1968)</f>
        <v>8284 Id-95911</v>
      </c>
      <c r="H1973" s="8">
        <f>IF('[1]Base De Datos AUIS 2018'!Y1968="","",'[1]Base De Datos AUIS 2018'!Y1968)</f>
        <v>43326</v>
      </c>
      <c r="I1973" s="8">
        <f>IF('[1]Base De Datos AUIS 2018'!AA1968="","",'[1]Base De Datos AUIS 2018'!AA1968)</f>
        <v>43348</v>
      </c>
      <c r="J1973" s="9">
        <f>IF('[1]Base De Datos AUIS 2018'!AC1968="","",'[1]Base De Datos AUIS 2018'!AC1968)</f>
        <v>15</v>
      </c>
    </row>
    <row r="1974" spans="2:10" ht="16.5" x14ac:dyDescent="0.25">
      <c r="B1974" s="7" t="str">
        <f>IF('[1]Base De Datos AUIS 2018'!A1969="","",'[1]Base De Datos AUIS 2018'!A1969)</f>
        <v>Julio</v>
      </c>
      <c r="C1974" s="8">
        <f>IF('[1]Base De Datos AUIS 2018'!D1969="","",'[1]Base De Datos AUIS 2018'!D1969)</f>
        <v>43308</v>
      </c>
      <c r="D1974" s="7" t="str">
        <f>IF('[1]Base De Datos AUIS 2018'!F1969="","",'[1]Base De Datos AUIS 2018'!F1969)</f>
        <v>13161 Id-86387</v>
      </c>
      <c r="E1974" s="7" t="str">
        <f>IF('[1]Base De Datos AUIS 2018'!B1969="","",'[1]Base De Datos AUIS 2018'!B1969)</f>
        <v>Petición</v>
      </c>
      <c r="F1974" s="7">
        <f>IF('[1]Base De Datos AUIS 2018'!A1969="","",IF('[1]Base De Datos AUIS 2018'!Q1969="","Atención al Usuario",'[1]Base De Datos AUIS 2018'!Q1969))</f>
        <v>0</v>
      </c>
      <c r="G1974" s="7" t="str">
        <f>IF('[1]Base De Datos AUIS 2018'!AB1969="","",'[1]Base De Datos AUIS 2018'!AB1969)</f>
        <v>7051 Id-89447</v>
      </c>
      <c r="H1974" s="8">
        <f>IF('[1]Base De Datos AUIS 2018'!Y1969="","",'[1]Base De Datos AUIS 2018'!Y1969)</f>
        <v>0</v>
      </c>
      <c r="I1974" s="8">
        <f>IF('[1]Base De Datos AUIS 2018'!AA1969="","",'[1]Base De Datos AUIS 2018'!AA1969)</f>
        <v>43326</v>
      </c>
      <c r="J1974" s="9">
        <f>IF('[1]Base De Datos AUIS 2018'!AC1969="","",'[1]Base De Datos AUIS 2018'!AC1969)</f>
        <v>11</v>
      </c>
    </row>
    <row r="1975" spans="2:10" ht="16.5" x14ac:dyDescent="0.25">
      <c r="B1975" s="7" t="str">
        <f>IF('[1]Base De Datos AUIS 2018'!A1970="","",'[1]Base De Datos AUIS 2018'!A1970)</f>
        <v>Julio</v>
      </c>
      <c r="C1975" s="8">
        <f>IF('[1]Base De Datos AUIS 2018'!D1970="","",'[1]Base De Datos AUIS 2018'!D1970)</f>
        <v>43308</v>
      </c>
      <c r="D1975" s="7" t="str">
        <f>IF('[1]Base De Datos AUIS 2018'!F1970="","",'[1]Base De Datos AUIS 2018'!F1970)</f>
        <v>13245 Id-86587</v>
      </c>
      <c r="E1975" s="7" t="str">
        <f>IF('[1]Base De Datos AUIS 2018'!B1970="","",'[1]Base De Datos AUIS 2018'!B1970)</f>
        <v>Petición</v>
      </c>
      <c r="F1975" s="7" t="str">
        <f>IF('[1]Base De Datos AUIS 2018'!A1970="","",IF('[1]Base De Datos AUIS 2018'!Q1970="","Atención al Usuario",'[1]Base De Datos AUIS 2018'!Q1970))</f>
        <v>Director General Sanidad Militar DGSM</v>
      </c>
      <c r="G1975" s="7" t="str">
        <f>IF('[1]Base De Datos AUIS 2018'!AB1970="","",'[1]Base De Datos AUIS 2018'!AB1970)</f>
        <v>6619 Id-87037</v>
      </c>
      <c r="H1975" s="8">
        <f>IF('[1]Base De Datos AUIS 2018'!Y1970="","",'[1]Base De Datos AUIS 2018'!Y1970)</f>
        <v>0</v>
      </c>
      <c r="I1975" s="8">
        <f>IF('[1]Base De Datos AUIS 2018'!AA1970="","",'[1]Base De Datos AUIS 2018'!AA1970)</f>
        <v>43312</v>
      </c>
      <c r="J1975" s="9">
        <f>IF('[1]Base De Datos AUIS 2018'!AC1970="","",'[1]Base De Datos AUIS 2018'!AC1970)</f>
        <v>2</v>
      </c>
    </row>
    <row r="1976" spans="2:10" ht="16.5" x14ac:dyDescent="0.25">
      <c r="B1976" s="7" t="str">
        <f>IF('[1]Base De Datos AUIS 2018'!A1971="","",'[1]Base De Datos AUIS 2018'!A1971)</f>
        <v>Julio</v>
      </c>
      <c r="C1976" s="8">
        <f>IF('[1]Base De Datos AUIS 2018'!D1971="","",'[1]Base De Datos AUIS 2018'!D1971)</f>
        <v>43308</v>
      </c>
      <c r="D1976" s="7" t="str">
        <f>IF('[1]Base De Datos AUIS 2018'!F1971="","",'[1]Base De Datos AUIS 2018'!F1971)</f>
        <v>13237 Id-86574</v>
      </c>
      <c r="E1976" s="7" t="str">
        <f>IF('[1]Base De Datos AUIS 2018'!B1971="","",'[1]Base De Datos AUIS 2018'!B1971)</f>
        <v>Petición</v>
      </c>
      <c r="F1976" s="7">
        <f>IF('[1]Base De Datos AUIS 2018'!A1971="","",IF('[1]Base De Datos AUIS 2018'!Q1971="","Atención al Usuario",'[1]Base De Datos AUIS 2018'!Q1971))</f>
        <v>0</v>
      </c>
      <c r="G1976" s="7">
        <f>IF('[1]Base De Datos AUIS 2018'!AB1971="","",'[1]Base De Datos AUIS 2018'!AB1971)</f>
        <v>0</v>
      </c>
      <c r="H1976" s="8">
        <f>IF('[1]Base De Datos AUIS 2018'!Y1971="","",'[1]Base De Datos AUIS 2018'!Y1971)</f>
        <v>43335</v>
      </c>
      <c r="I1976" s="8" t="str">
        <f>IF('[1]Base De Datos AUIS 2018'!AA1971="","",'[1]Base De Datos AUIS 2018'!AA1971)</f>
        <v>En tramite</v>
      </c>
      <c r="J1976" s="9" t="str">
        <f>IF('[1]Base De Datos AUIS 2018'!AC1971="","",'[1]Base De Datos AUIS 2018'!AC1971)</f>
        <v/>
      </c>
    </row>
    <row r="1977" spans="2:10" ht="16.5" x14ac:dyDescent="0.25">
      <c r="B1977" s="7" t="str">
        <f>IF('[1]Base De Datos AUIS 2018'!A1972="","",'[1]Base De Datos AUIS 2018'!A1972)</f>
        <v>Julio</v>
      </c>
      <c r="C1977" s="8">
        <f>IF('[1]Base De Datos AUIS 2018'!D1972="","",'[1]Base De Datos AUIS 2018'!D1972)</f>
        <v>43308</v>
      </c>
      <c r="D1977" s="7">
        <f>IF('[1]Base De Datos AUIS 2018'!F1972="","",'[1]Base De Datos AUIS 2018'!F1972)</f>
        <v>2279</v>
      </c>
      <c r="E1977" s="7" t="str">
        <f>IF('[1]Base De Datos AUIS 2018'!B1972="","",'[1]Base De Datos AUIS 2018'!B1972)</f>
        <v>Petición</v>
      </c>
      <c r="F1977" s="7">
        <f>IF('[1]Base De Datos AUIS 2018'!A1972="","",IF('[1]Base De Datos AUIS 2018'!Q1972="","Atención al Usuario",'[1]Base De Datos AUIS 2018'!Q1972))</f>
        <v>0</v>
      </c>
      <c r="G1977" s="7" t="str">
        <f>IF('[1]Base De Datos AUIS 2018'!AB1972="","",'[1]Base De Datos AUIS 2018'!AB1972)</f>
        <v>Internet: Sitio Web</v>
      </c>
      <c r="H1977" s="8">
        <f>IF('[1]Base De Datos AUIS 2018'!Y1972="","",'[1]Base De Datos AUIS 2018'!Y1972)</f>
        <v>0</v>
      </c>
      <c r="I1977" s="8">
        <f>IF('[1]Base De Datos AUIS 2018'!AA1972="","",'[1]Base De Datos AUIS 2018'!AA1972)</f>
        <v>43308</v>
      </c>
      <c r="J1977" s="9">
        <f>IF('[1]Base De Datos AUIS 2018'!AC1972="","",'[1]Base De Datos AUIS 2018'!AC1972)</f>
        <v>0</v>
      </c>
    </row>
    <row r="1978" spans="2:10" ht="16.5" x14ac:dyDescent="0.25">
      <c r="B1978" s="7" t="str">
        <f>IF('[1]Base De Datos AUIS 2018'!A1973="","",'[1]Base De Datos AUIS 2018'!A1973)</f>
        <v>Julio</v>
      </c>
      <c r="C1978" s="8">
        <f>IF('[1]Base De Datos AUIS 2018'!D1973="","",'[1]Base De Datos AUIS 2018'!D1973)</f>
        <v>43308</v>
      </c>
      <c r="D1978" s="7">
        <f>IF('[1]Base De Datos AUIS 2018'!F1973="","",'[1]Base De Datos AUIS 2018'!F1973)</f>
        <v>2280</v>
      </c>
      <c r="E1978" s="7" t="str">
        <f>IF('[1]Base De Datos AUIS 2018'!B1973="","",'[1]Base De Datos AUIS 2018'!B1973)</f>
        <v>Queja</v>
      </c>
      <c r="F1978" s="7">
        <f>IF('[1]Base De Datos AUIS 2018'!A1973="","",IF('[1]Base De Datos AUIS 2018'!Q1973="","Atención al Usuario",'[1]Base De Datos AUIS 2018'!Q1973))</f>
        <v>0</v>
      </c>
      <c r="G1978" s="7" t="str">
        <f>IF('[1]Base De Datos AUIS 2018'!AB1973="","",'[1]Base De Datos AUIS 2018'!AB1973)</f>
        <v>Internet: Sitio Web</v>
      </c>
      <c r="H1978" s="8">
        <f>IF('[1]Base De Datos AUIS 2018'!Y1973="","",'[1]Base De Datos AUIS 2018'!Y1973)</f>
        <v>0</v>
      </c>
      <c r="I1978" s="8">
        <f>IF('[1]Base De Datos AUIS 2018'!AA1973="","",'[1]Base De Datos AUIS 2018'!AA1973)</f>
        <v>43308</v>
      </c>
      <c r="J1978" s="9">
        <f>IF('[1]Base De Datos AUIS 2018'!AC1973="","",'[1]Base De Datos AUIS 2018'!AC1973)</f>
        <v>0</v>
      </c>
    </row>
    <row r="1979" spans="2:10" ht="33" x14ac:dyDescent="0.25">
      <c r="B1979" s="7" t="str">
        <f>IF('[1]Base De Datos AUIS 2018'!A1974="","",'[1]Base De Datos AUIS 2018'!A1974)</f>
        <v>Julio</v>
      </c>
      <c r="C1979" s="8">
        <f>IF('[1]Base De Datos AUIS 2018'!D1974="","",'[1]Base De Datos AUIS 2018'!D1974)</f>
        <v>43308</v>
      </c>
      <c r="D1979" s="7">
        <f>IF('[1]Base De Datos AUIS 2018'!F1974="","",'[1]Base De Datos AUIS 2018'!F1974)</f>
        <v>2281</v>
      </c>
      <c r="E1979" s="7" t="str">
        <f>IF('[1]Base De Datos AUIS 2018'!B1974="","",'[1]Base De Datos AUIS 2018'!B1974)</f>
        <v>Petición de Documentación</v>
      </c>
      <c r="F1979" s="7">
        <f>IF('[1]Base De Datos AUIS 2018'!A1974="","",IF('[1]Base De Datos AUIS 2018'!Q1974="","Atención al Usuario",'[1]Base De Datos AUIS 2018'!Q1974))</f>
        <v>0</v>
      </c>
      <c r="G1979" s="7" t="str">
        <f>IF('[1]Base De Datos AUIS 2018'!AB1974="","",'[1]Base De Datos AUIS 2018'!AB1974)</f>
        <v>Internet: Sitio Web</v>
      </c>
      <c r="H1979" s="8">
        <f>IF('[1]Base De Datos AUIS 2018'!Y1974="","",'[1]Base De Datos AUIS 2018'!Y1974)</f>
        <v>0</v>
      </c>
      <c r="I1979" s="8">
        <f>IF('[1]Base De Datos AUIS 2018'!AA1974="","",'[1]Base De Datos AUIS 2018'!AA1974)</f>
        <v>43308</v>
      </c>
      <c r="J1979" s="9">
        <f>IF('[1]Base De Datos AUIS 2018'!AC1974="","",'[1]Base De Datos AUIS 2018'!AC1974)</f>
        <v>0</v>
      </c>
    </row>
    <row r="1980" spans="2:10" ht="16.5" x14ac:dyDescent="0.25">
      <c r="B1980" s="7" t="str">
        <f>IF('[1]Base De Datos AUIS 2018'!A1975="","",'[1]Base De Datos AUIS 2018'!A1975)</f>
        <v>Julio</v>
      </c>
      <c r="C1980" s="8">
        <f>IF('[1]Base De Datos AUIS 2018'!D1975="","",'[1]Base De Datos AUIS 2018'!D1975)</f>
        <v>43308</v>
      </c>
      <c r="D1980" s="7">
        <f>IF('[1]Base De Datos AUIS 2018'!F1975="","",'[1]Base De Datos AUIS 2018'!F1975)</f>
        <v>2282</v>
      </c>
      <c r="E1980" s="7" t="str">
        <f>IF('[1]Base De Datos AUIS 2018'!B1975="","",'[1]Base De Datos AUIS 2018'!B1975)</f>
        <v>Queja</v>
      </c>
      <c r="F1980" s="7">
        <f>IF('[1]Base De Datos AUIS 2018'!A1975="","",IF('[1]Base De Datos AUIS 2018'!Q1975="","Atención al Usuario",'[1]Base De Datos AUIS 2018'!Q1975))</f>
        <v>0</v>
      </c>
      <c r="G1980" s="7" t="str">
        <f>IF('[1]Base De Datos AUIS 2018'!AB1975="","",'[1]Base De Datos AUIS 2018'!AB1975)</f>
        <v>Internet: Sitio Web</v>
      </c>
      <c r="H1980" s="8">
        <f>IF('[1]Base De Datos AUIS 2018'!Y1975="","",'[1]Base De Datos AUIS 2018'!Y1975)</f>
        <v>0</v>
      </c>
      <c r="I1980" s="8">
        <f>IF('[1]Base De Datos AUIS 2018'!AA1975="","",'[1]Base De Datos AUIS 2018'!AA1975)</f>
        <v>43308</v>
      </c>
      <c r="J1980" s="9">
        <f>IF('[1]Base De Datos AUIS 2018'!AC1975="","",'[1]Base De Datos AUIS 2018'!AC1975)</f>
        <v>0</v>
      </c>
    </row>
    <row r="1981" spans="2:10" ht="16.5" x14ac:dyDescent="0.25">
      <c r="B1981" s="7" t="str">
        <f>IF('[1]Base De Datos AUIS 2018'!A1976="","",'[1]Base De Datos AUIS 2018'!A1976)</f>
        <v>Julio</v>
      </c>
      <c r="C1981" s="8">
        <f>IF('[1]Base De Datos AUIS 2018'!D1976="","",'[1]Base De Datos AUIS 2018'!D1976)</f>
        <v>43308</v>
      </c>
      <c r="D1981" s="7" t="str">
        <f>IF('[1]Base De Datos AUIS 2018'!F1976="","",'[1]Base De Datos AUIS 2018'!F1976)</f>
        <v>Correo Electronico</v>
      </c>
      <c r="E1981" s="7" t="str">
        <f>IF('[1]Base De Datos AUIS 2018'!B1976="","",'[1]Base De Datos AUIS 2018'!B1976)</f>
        <v>Consulta</v>
      </c>
      <c r="F1981" s="7" t="str">
        <f>IF('[1]Base De Datos AUIS 2018'!A1976="","",IF('[1]Base De Datos AUIS 2018'!Q1976="","Atención al Usuario",'[1]Base De Datos AUIS 2018'!Q1976))</f>
        <v>Oficina Asesora Jurídica</v>
      </c>
      <c r="G1981" s="7" t="str">
        <f>IF('[1]Base De Datos AUIS 2018'!AB1976="","",'[1]Base De Datos AUIS 2018'!AB1976)</f>
        <v>Correo Electronico</v>
      </c>
      <c r="H1981" s="8">
        <f>IF('[1]Base De Datos AUIS 2018'!Y1976="","",'[1]Base De Datos AUIS 2018'!Y1976)</f>
        <v>0</v>
      </c>
      <c r="I1981" s="8">
        <f>IF('[1]Base De Datos AUIS 2018'!AA1976="","",'[1]Base De Datos AUIS 2018'!AA1976)</f>
        <v>43308</v>
      </c>
      <c r="J1981" s="9">
        <f>IF('[1]Base De Datos AUIS 2018'!AC1976="","",'[1]Base De Datos AUIS 2018'!AC1976)</f>
        <v>0</v>
      </c>
    </row>
    <row r="1982" spans="2:10" ht="16.5" x14ac:dyDescent="0.25">
      <c r="B1982" s="7" t="str">
        <f>IF('[1]Base De Datos AUIS 2018'!A1977="","",'[1]Base De Datos AUIS 2018'!A1977)</f>
        <v>Julio</v>
      </c>
      <c r="C1982" s="8">
        <f>IF('[1]Base De Datos AUIS 2018'!D1977="","",'[1]Base De Datos AUIS 2018'!D1977)</f>
        <v>43308</v>
      </c>
      <c r="D1982" s="7" t="str">
        <f>IF('[1]Base De Datos AUIS 2018'!F1977="","",'[1]Base De Datos AUIS 2018'!F1977)</f>
        <v>Correo Electronico</v>
      </c>
      <c r="E1982" s="7" t="str">
        <f>IF('[1]Base De Datos AUIS 2018'!B1977="","",'[1]Base De Datos AUIS 2018'!B1977)</f>
        <v>Consulta</v>
      </c>
      <c r="F1982" s="7">
        <f>IF('[1]Base De Datos AUIS 2018'!A1977="","",IF('[1]Base De Datos AUIS 2018'!Q1977="","Atención al Usuario",'[1]Base De Datos AUIS 2018'!Q1977))</f>
        <v>0</v>
      </c>
      <c r="G1982" s="7" t="str">
        <f>IF('[1]Base De Datos AUIS 2018'!AB1977="","",'[1]Base De Datos AUIS 2018'!AB1977)</f>
        <v>Correo Electronico</v>
      </c>
      <c r="H1982" s="8">
        <f>IF('[1]Base De Datos AUIS 2018'!Y1977="","",'[1]Base De Datos AUIS 2018'!Y1977)</f>
        <v>0</v>
      </c>
      <c r="I1982" s="8">
        <f>IF('[1]Base De Datos AUIS 2018'!AA1977="","",'[1]Base De Datos AUIS 2018'!AA1977)</f>
        <v>43308</v>
      </c>
      <c r="J1982" s="9">
        <f>IF('[1]Base De Datos AUIS 2018'!AC1977="","",'[1]Base De Datos AUIS 2018'!AC1977)</f>
        <v>0</v>
      </c>
    </row>
    <row r="1983" spans="2:10" ht="16.5" x14ac:dyDescent="0.25">
      <c r="B1983" s="7" t="str">
        <f>IF('[1]Base De Datos AUIS 2018'!A1978="","",'[1]Base De Datos AUIS 2018'!A1978)</f>
        <v>Julio</v>
      </c>
      <c r="C1983" s="8">
        <f>IF('[1]Base De Datos AUIS 2018'!D1978="","",'[1]Base De Datos AUIS 2018'!D1978)</f>
        <v>43308</v>
      </c>
      <c r="D1983" s="7" t="str">
        <f>IF('[1]Base De Datos AUIS 2018'!F1978="","",'[1]Base De Datos AUIS 2018'!F1978)</f>
        <v>Correo Electronico</v>
      </c>
      <c r="E1983" s="7" t="str">
        <f>IF('[1]Base De Datos AUIS 2018'!B1978="","",'[1]Base De Datos AUIS 2018'!B1978)</f>
        <v>Consulta</v>
      </c>
      <c r="F1983" s="7">
        <f>IF('[1]Base De Datos AUIS 2018'!A1978="","",IF('[1]Base De Datos AUIS 2018'!Q1978="","Atención al Usuario",'[1]Base De Datos AUIS 2018'!Q1978))</f>
        <v>0</v>
      </c>
      <c r="G1983" s="7" t="str">
        <f>IF('[1]Base De Datos AUIS 2018'!AB1978="","",'[1]Base De Datos AUIS 2018'!AB1978)</f>
        <v>Correo Electronico</v>
      </c>
      <c r="H1983" s="8">
        <f>IF('[1]Base De Datos AUIS 2018'!Y1978="","",'[1]Base De Datos AUIS 2018'!Y1978)</f>
        <v>0</v>
      </c>
      <c r="I1983" s="8">
        <f>IF('[1]Base De Datos AUIS 2018'!AA1978="","",'[1]Base De Datos AUIS 2018'!AA1978)</f>
        <v>43308</v>
      </c>
      <c r="J1983" s="9">
        <f>IF('[1]Base De Datos AUIS 2018'!AC1978="","",'[1]Base De Datos AUIS 2018'!AC1978)</f>
        <v>0</v>
      </c>
    </row>
    <row r="1984" spans="2:10" ht="16.5" x14ac:dyDescent="0.25">
      <c r="B1984" s="7" t="str">
        <f>IF('[1]Base De Datos AUIS 2018'!A1979="","",'[1]Base De Datos AUIS 2018'!A1979)</f>
        <v>Julio</v>
      </c>
      <c r="C1984" s="8">
        <f>IF('[1]Base De Datos AUIS 2018'!D1979="","",'[1]Base De Datos AUIS 2018'!D1979)</f>
        <v>43308</v>
      </c>
      <c r="D1984" s="7" t="str">
        <f>IF('[1]Base De Datos AUIS 2018'!F1979="","",'[1]Base De Datos AUIS 2018'!F1979)</f>
        <v>Correo Electronico</v>
      </c>
      <c r="E1984" s="7" t="str">
        <f>IF('[1]Base De Datos AUIS 2018'!B1979="","",'[1]Base De Datos AUIS 2018'!B1979)</f>
        <v>Consulta</v>
      </c>
      <c r="F1984" s="7" t="str">
        <f>IF('[1]Base De Datos AUIS 2018'!A1979="","",IF('[1]Base De Datos AUIS 2018'!Q1979="","Atención al Usuario",'[1]Base De Datos AUIS 2018'!Q1979))</f>
        <v>Oficina Asesora Jurídica</v>
      </c>
      <c r="G1984" s="7" t="str">
        <f>IF('[1]Base De Datos AUIS 2018'!AB1979="","",'[1]Base De Datos AUIS 2018'!AB1979)</f>
        <v>Correo Electronico</v>
      </c>
      <c r="H1984" s="8">
        <f>IF('[1]Base De Datos AUIS 2018'!Y1979="","",'[1]Base De Datos AUIS 2018'!Y1979)</f>
        <v>0</v>
      </c>
      <c r="I1984" s="8">
        <f>IF('[1]Base De Datos AUIS 2018'!AA1979="","",'[1]Base De Datos AUIS 2018'!AA1979)</f>
        <v>43308</v>
      </c>
      <c r="J1984" s="9">
        <f>IF('[1]Base De Datos AUIS 2018'!AC1979="","",'[1]Base De Datos AUIS 2018'!AC1979)</f>
        <v>0</v>
      </c>
    </row>
    <row r="1985" spans="2:10" ht="16.5" x14ac:dyDescent="0.25">
      <c r="B1985" s="7" t="str">
        <f>IF('[1]Base De Datos AUIS 2018'!A1980="","",'[1]Base De Datos AUIS 2018'!A1980)</f>
        <v>Julio</v>
      </c>
      <c r="C1985" s="8">
        <f>IF('[1]Base De Datos AUIS 2018'!D1980="","",'[1]Base De Datos AUIS 2018'!D1980)</f>
        <v>43308</v>
      </c>
      <c r="D1985" s="7" t="str">
        <f>IF('[1]Base De Datos AUIS 2018'!F1980="","",'[1]Base De Datos AUIS 2018'!F1980)</f>
        <v>Correo Electronico</v>
      </c>
      <c r="E1985" s="7" t="str">
        <f>IF('[1]Base De Datos AUIS 2018'!B1980="","",'[1]Base De Datos AUIS 2018'!B1980)</f>
        <v>Consulta</v>
      </c>
      <c r="F1985" s="7" t="str">
        <f>IF('[1]Base De Datos AUIS 2018'!A1980="","",IF('[1]Base De Datos AUIS 2018'!Q1980="","Atención al Usuario",'[1]Base De Datos AUIS 2018'!Q1980))</f>
        <v>Oficina Asesora Jurídica</v>
      </c>
      <c r="G1985" s="7" t="str">
        <f>IF('[1]Base De Datos AUIS 2018'!AB1980="","",'[1]Base De Datos AUIS 2018'!AB1980)</f>
        <v>Correo Electronico</v>
      </c>
      <c r="H1985" s="8">
        <f>IF('[1]Base De Datos AUIS 2018'!Y1980="","",'[1]Base De Datos AUIS 2018'!Y1980)</f>
        <v>0</v>
      </c>
      <c r="I1985" s="8">
        <f>IF('[1]Base De Datos AUIS 2018'!AA1980="","",'[1]Base De Datos AUIS 2018'!AA1980)</f>
        <v>43308</v>
      </c>
      <c r="J1985" s="9">
        <f>IF('[1]Base De Datos AUIS 2018'!AC1980="","",'[1]Base De Datos AUIS 2018'!AC1980)</f>
        <v>0</v>
      </c>
    </row>
    <row r="1986" spans="2:10" ht="16.5" x14ac:dyDescent="0.25">
      <c r="B1986" s="7" t="str">
        <f>IF('[1]Base De Datos AUIS 2018'!A1981="","",'[1]Base De Datos AUIS 2018'!A1981)</f>
        <v>Julio</v>
      </c>
      <c r="C1986" s="8">
        <f>IF('[1]Base De Datos AUIS 2018'!D1981="","",'[1]Base De Datos AUIS 2018'!D1981)</f>
        <v>43308</v>
      </c>
      <c r="D1986" s="7" t="str">
        <f>IF('[1]Base De Datos AUIS 2018'!F1981="","",'[1]Base De Datos AUIS 2018'!F1981)</f>
        <v>Correo Electronico</v>
      </c>
      <c r="E1986" s="7" t="str">
        <f>IF('[1]Base De Datos AUIS 2018'!B1981="","",'[1]Base De Datos AUIS 2018'!B1981)</f>
        <v>Consulta</v>
      </c>
      <c r="F1986" s="7">
        <f>IF('[1]Base De Datos AUIS 2018'!A1981="","",IF('[1]Base De Datos AUIS 2018'!Q1981="","Atención al Usuario",'[1]Base De Datos AUIS 2018'!Q1981))</f>
        <v>0</v>
      </c>
      <c r="G1986" s="7" t="str">
        <f>IF('[1]Base De Datos AUIS 2018'!AB1981="","",'[1]Base De Datos AUIS 2018'!AB1981)</f>
        <v>Correo Electronico</v>
      </c>
      <c r="H1986" s="8">
        <f>IF('[1]Base De Datos AUIS 2018'!Y1981="","",'[1]Base De Datos AUIS 2018'!Y1981)</f>
        <v>0</v>
      </c>
      <c r="I1986" s="8">
        <f>IF('[1]Base De Datos AUIS 2018'!AA1981="","",'[1]Base De Datos AUIS 2018'!AA1981)</f>
        <v>43308</v>
      </c>
      <c r="J1986" s="9">
        <f>IF('[1]Base De Datos AUIS 2018'!AC1981="","",'[1]Base De Datos AUIS 2018'!AC1981)</f>
        <v>0</v>
      </c>
    </row>
    <row r="1987" spans="2:10" ht="16.5" x14ac:dyDescent="0.25">
      <c r="B1987" s="7" t="str">
        <f>IF('[1]Base De Datos AUIS 2018'!A1982="","",'[1]Base De Datos AUIS 2018'!A1982)</f>
        <v>Julio</v>
      </c>
      <c r="C1987" s="8">
        <f>IF('[1]Base De Datos AUIS 2018'!D1982="","",'[1]Base De Datos AUIS 2018'!D1982)</f>
        <v>43310</v>
      </c>
      <c r="D1987" s="7">
        <f>IF('[1]Base De Datos AUIS 2018'!F1982="","",'[1]Base De Datos AUIS 2018'!F1982)</f>
        <v>2283</v>
      </c>
      <c r="E1987" s="7" t="str">
        <f>IF('[1]Base De Datos AUIS 2018'!B1982="","",'[1]Base De Datos AUIS 2018'!B1982)</f>
        <v>Queja</v>
      </c>
      <c r="F1987" s="7">
        <f>IF('[1]Base De Datos AUIS 2018'!A1982="","",IF('[1]Base De Datos AUIS 2018'!Q1982="","Atención al Usuario",'[1]Base De Datos AUIS 2018'!Q1982))</f>
        <v>0</v>
      </c>
      <c r="G1987" s="7" t="str">
        <f>IF('[1]Base De Datos AUIS 2018'!AB1982="","",'[1]Base De Datos AUIS 2018'!AB1982)</f>
        <v>Internet: Sitio Web</v>
      </c>
      <c r="H1987" s="8">
        <f>IF('[1]Base De Datos AUIS 2018'!Y1982="","",'[1]Base De Datos AUIS 2018'!Y1982)</f>
        <v>0</v>
      </c>
      <c r="I1987" s="8">
        <f>IF('[1]Base De Datos AUIS 2018'!AA1982="","",'[1]Base De Datos AUIS 2018'!AA1982)</f>
        <v>43318</v>
      </c>
      <c r="J1987" s="9">
        <f>IF('[1]Base De Datos AUIS 2018'!AC1982="","",'[1]Base De Datos AUIS 2018'!AC1982)</f>
        <v>15</v>
      </c>
    </row>
    <row r="1988" spans="2:10" ht="33" x14ac:dyDescent="0.25">
      <c r="B1988" s="7" t="str">
        <f>IF('[1]Base De Datos AUIS 2018'!A1983="","",'[1]Base De Datos AUIS 2018'!A1983)</f>
        <v>Julio</v>
      </c>
      <c r="C1988" s="8">
        <f>IF('[1]Base De Datos AUIS 2018'!D1983="","",'[1]Base De Datos AUIS 2018'!D1983)</f>
        <v>43311</v>
      </c>
      <c r="D1988" s="7" t="str">
        <f>IF('[1]Base De Datos AUIS 2018'!F1983="","",'[1]Base De Datos AUIS 2018'!F1983)</f>
        <v>13266 Id-86665</v>
      </c>
      <c r="E1988" s="7" t="str">
        <f>IF('[1]Base De Datos AUIS 2018'!B1983="","",'[1]Base De Datos AUIS 2018'!B1983)</f>
        <v>Petición de Documentación</v>
      </c>
      <c r="F1988" s="7" t="str">
        <f>IF('[1]Base De Datos AUIS 2018'!A1983="","",IF('[1]Base De Datos AUIS 2018'!Q1983="","Atención al Usuario",'[1]Base De Datos AUIS 2018'!Q1983))</f>
        <v>Bioestadística y Archivo de Historias Clínicas</v>
      </c>
      <c r="G1988" s="7" t="str">
        <f>IF('[1]Base De Datos AUIS 2018'!AB1983="","",'[1]Base De Datos AUIS 2018'!AB1983)</f>
        <v>16736 Id-87456</v>
      </c>
      <c r="H1988" s="8">
        <f>IF('[1]Base De Datos AUIS 2018'!Y1983="","",'[1]Base De Datos AUIS 2018'!Y1983)</f>
        <v>0</v>
      </c>
      <c r="I1988" s="8">
        <f>IF('[1]Base De Datos AUIS 2018'!AA1983="","",'[1]Base De Datos AUIS 2018'!AA1983)</f>
        <v>43314</v>
      </c>
      <c r="J1988" s="9">
        <f>IF('[1]Base De Datos AUIS 2018'!AC1983="","",'[1]Base De Datos AUIS 2018'!AC1983)</f>
        <v>3</v>
      </c>
    </row>
    <row r="1989" spans="2:10" ht="16.5" x14ac:dyDescent="0.25">
      <c r="B1989" s="7" t="str">
        <f>IF('[1]Base De Datos AUIS 2018'!A1984="","",'[1]Base De Datos AUIS 2018'!A1984)</f>
        <v>Julio</v>
      </c>
      <c r="C1989" s="8">
        <f>IF('[1]Base De Datos AUIS 2018'!D1984="","",'[1]Base De Datos AUIS 2018'!D1984)</f>
        <v>43311</v>
      </c>
      <c r="D1989" s="7" t="str">
        <f>IF('[1]Base De Datos AUIS 2018'!F1984="","",'[1]Base De Datos AUIS 2018'!F1984)</f>
        <v>13265 Id-86663</v>
      </c>
      <c r="E1989" s="7" t="str">
        <f>IF('[1]Base De Datos AUIS 2018'!B1984="","",'[1]Base De Datos AUIS 2018'!B1984)</f>
        <v>Petición</v>
      </c>
      <c r="F1989" s="7">
        <f>IF('[1]Base De Datos AUIS 2018'!A1984="","",IF('[1]Base De Datos AUIS 2018'!Q1984="","Atención al Usuario",'[1]Base De Datos AUIS 2018'!Q1984))</f>
        <v>0</v>
      </c>
      <c r="G1989" s="7" t="str">
        <f>IF('[1]Base De Datos AUIS 2018'!AB1984="","",'[1]Base De Datos AUIS 2018'!AB1984)</f>
        <v>7279 Id-90464</v>
      </c>
      <c r="H1989" s="8">
        <f>IF('[1]Base De Datos AUIS 2018'!Y1984="","",'[1]Base De Datos AUIS 2018'!Y1984)</f>
        <v>0</v>
      </c>
      <c r="I1989" s="8">
        <f>IF('[1]Base De Datos AUIS 2018'!AA1984="","",'[1]Base De Datos AUIS 2018'!AA1984)</f>
        <v>43320</v>
      </c>
      <c r="J1989" s="9">
        <f>IF('[1]Base De Datos AUIS 2018'!AC1984="","",'[1]Base De Datos AUIS 2018'!AC1984)</f>
        <v>6</v>
      </c>
    </row>
    <row r="1990" spans="2:10" ht="16.5" x14ac:dyDescent="0.25">
      <c r="B1990" s="7" t="str">
        <f>IF('[1]Base De Datos AUIS 2018'!A1985="","",'[1]Base De Datos AUIS 2018'!A1985)</f>
        <v>Julio</v>
      </c>
      <c r="C1990" s="8">
        <f>IF('[1]Base De Datos AUIS 2018'!D1985="","",'[1]Base De Datos AUIS 2018'!D1985)</f>
        <v>43311</v>
      </c>
      <c r="D1990" s="7" t="str">
        <f>IF('[1]Base De Datos AUIS 2018'!F1985="","",'[1]Base De Datos AUIS 2018'!F1985)</f>
        <v>13257 Id-86641</v>
      </c>
      <c r="E1990" s="7" t="str">
        <f>IF('[1]Base De Datos AUIS 2018'!B1985="","",'[1]Base De Datos AUIS 2018'!B1985)</f>
        <v>Petición</v>
      </c>
      <c r="F1990" s="7">
        <f>IF('[1]Base De Datos AUIS 2018'!A1985="","",IF('[1]Base De Datos AUIS 2018'!Q1985="","Atención al Usuario",'[1]Base De Datos AUIS 2018'!Q1985))</f>
        <v>0</v>
      </c>
      <c r="G1990" s="7">
        <f>IF('[1]Base De Datos AUIS 2018'!AB1985="","",'[1]Base De Datos AUIS 2018'!AB1985)</f>
        <v>0</v>
      </c>
      <c r="H1990" s="8">
        <f>IF('[1]Base De Datos AUIS 2018'!Y1985="","",'[1]Base De Datos AUIS 2018'!Y1985)</f>
        <v>0</v>
      </c>
      <c r="I1990" s="8" t="str">
        <f>IF('[1]Base De Datos AUIS 2018'!AA1985="","",'[1]Base De Datos AUIS 2018'!AA1985)</f>
        <v>En tramite</v>
      </c>
      <c r="J1990" s="9" t="str">
        <f>IF('[1]Base De Datos AUIS 2018'!AC1985="","",'[1]Base De Datos AUIS 2018'!AC1985)</f>
        <v/>
      </c>
    </row>
    <row r="1991" spans="2:10" ht="16.5" x14ac:dyDescent="0.25">
      <c r="B1991" s="7" t="str">
        <f>IF('[1]Base De Datos AUIS 2018'!A1986="","",'[1]Base De Datos AUIS 2018'!A1986)</f>
        <v>Julio</v>
      </c>
      <c r="C1991" s="8">
        <f>IF('[1]Base De Datos AUIS 2018'!D1986="","",'[1]Base De Datos AUIS 2018'!D1986)</f>
        <v>43311</v>
      </c>
      <c r="D1991" s="7" t="str">
        <f>IF('[1]Base De Datos AUIS 2018'!F1986="","",'[1]Base De Datos AUIS 2018'!F1986)</f>
        <v>13255 Id-86638</v>
      </c>
      <c r="E1991" s="7" t="str">
        <f>IF('[1]Base De Datos AUIS 2018'!B1986="","",'[1]Base De Datos AUIS 2018'!B1986)</f>
        <v>Petición</v>
      </c>
      <c r="F1991" s="7" t="str">
        <f>IF('[1]Base De Datos AUIS 2018'!A1986="","",IF('[1]Base De Datos AUIS 2018'!Q1986="","Atención al Usuario",'[1]Base De Datos AUIS 2018'!Q1986))</f>
        <v>Oficina Asesora Jurídica</v>
      </c>
      <c r="G1991" s="7" t="str">
        <f>IF('[1]Base De Datos AUIS 2018'!AB1986="","",'[1]Base De Datos AUIS 2018'!AB1986)</f>
        <v>16548 Id-87032</v>
      </c>
      <c r="H1991" s="8">
        <f>IF('[1]Base De Datos AUIS 2018'!Y1986="","",'[1]Base De Datos AUIS 2018'!Y1986)</f>
        <v>0</v>
      </c>
      <c r="I1991" s="8">
        <f>IF('[1]Base De Datos AUIS 2018'!AA1986="","",'[1]Base De Datos AUIS 2018'!AA1986)</f>
        <v>43312</v>
      </c>
      <c r="J1991" s="9">
        <f>IF('[1]Base De Datos AUIS 2018'!AC1986="","",'[1]Base De Datos AUIS 2018'!AC1986)</f>
        <v>1</v>
      </c>
    </row>
    <row r="1992" spans="2:10" ht="33" x14ac:dyDescent="0.25">
      <c r="B1992" s="7" t="str">
        <f>IF('[1]Base De Datos AUIS 2018'!A1987="","",'[1]Base De Datos AUIS 2018'!A1987)</f>
        <v>Julio</v>
      </c>
      <c r="C1992" s="8">
        <f>IF('[1]Base De Datos AUIS 2018'!D1987="","",'[1]Base De Datos AUIS 2018'!D1987)</f>
        <v>43311</v>
      </c>
      <c r="D1992" s="7" t="str">
        <f>IF('[1]Base De Datos AUIS 2018'!F1987="","",'[1]Base De Datos AUIS 2018'!F1987)</f>
        <v>13336 Id-86803</v>
      </c>
      <c r="E1992" s="7" t="str">
        <f>IF('[1]Base De Datos AUIS 2018'!B1987="","",'[1]Base De Datos AUIS 2018'!B1987)</f>
        <v>Petición</v>
      </c>
      <c r="F1992" s="7" t="str">
        <f>IF('[1]Base De Datos AUIS 2018'!A1987="","",IF('[1]Base De Datos AUIS 2018'!Q1987="","Atención al Usuario",'[1]Base De Datos AUIS 2018'!Q1987))</f>
        <v>Director General Sanidad Ejercito Nacional</v>
      </c>
      <c r="G1992" s="7" t="str">
        <f>IF('[1]Base De Datos AUIS 2018'!AB1987="","",'[1]Base De Datos AUIS 2018'!AB1987)</f>
        <v>6618 Id-87028</v>
      </c>
      <c r="H1992" s="8">
        <f>IF('[1]Base De Datos AUIS 2018'!Y1987="","",'[1]Base De Datos AUIS 2018'!Y1987)</f>
        <v>0</v>
      </c>
      <c r="I1992" s="8">
        <f>IF('[1]Base De Datos AUIS 2018'!AA1987="","",'[1]Base De Datos AUIS 2018'!AA1987)</f>
        <v>43312</v>
      </c>
      <c r="J1992" s="9">
        <f>IF('[1]Base De Datos AUIS 2018'!AC1987="","",'[1]Base De Datos AUIS 2018'!AC1987)</f>
        <v>1</v>
      </c>
    </row>
    <row r="1993" spans="2:10" ht="16.5" x14ac:dyDescent="0.25">
      <c r="B1993" s="7" t="str">
        <f>IF('[1]Base De Datos AUIS 2018'!A1988="","",'[1]Base De Datos AUIS 2018'!A1988)</f>
        <v>Julio</v>
      </c>
      <c r="C1993" s="8">
        <f>IF('[1]Base De Datos AUIS 2018'!D1988="","",'[1]Base De Datos AUIS 2018'!D1988)</f>
        <v>43311</v>
      </c>
      <c r="D1993" s="7" t="str">
        <f>IF('[1]Base De Datos AUIS 2018'!F1988="","",'[1]Base De Datos AUIS 2018'!F1988)</f>
        <v>13267 Id- 86666</v>
      </c>
      <c r="E1993" s="7" t="str">
        <f>IF('[1]Base De Datos AUIS 2018'!B1988="","",'[1]Base De Datos AUIS 2018'!B1988)</f>
        <v>Queja</v>
      </c>
      <c r="F1993" s="7">
        <f>IF('[1]Base De Datos AUIS 2018'!A1988="","",IF('[1]Base De Datos AUIS 2018'!Q1988="","Atención al Usuario",'[1]Base De Datos AUIS 2018'!Q1988))</f>
        <v>0</v>
      </c>
      <c r="G1993" s="7" t="str">
        <f>IF('[1]Base De Datos AUIS 2018'!AB1988="","",'[1]Base De Datos AUIS 2018'!AB1988)</f>
        <v>7458 Id-91165</v>
      </c>
      <c r="H1993" s="8">
        <f>IF('[1]Base De Datos AUIS 2018'!Y1988="","",'[1]Base De Datos AUIS 2018'!Y1988)</f>
        <v>0</v>
      </c>
      <c r="I1993" s="8">
        <f>IF('[1]Base De Datos AUIS 2018'!AA1988="","",'[1]Base De Datos AUIS 2018'!AA1988)</f>
        <v>43334</v>
      </c>
      <c r="J1993" s="9">
        <f>IF('[1]Base De Datos AUIS 2018'!AC1988="","",'[1]Base De Datos AUIS 2018'!AC1988)</f>
        <v>15</v>
      </c>
    </row>
    <row r="1994" spans="2:10" ht="16.5" x14ac:dyDescent="0.25">
      <c r="B1994" s="7" t="str">
        <f>IF('[1]Base De Datos AUIS 2018'!A1989="","",'[1]Base De Datos AUIS 2018'!A1989)</f>
        <v>Julio</v>
      </c>
      <c r="C1994" s="8">
        <f>IF('[1]Base De Datos AUIS 2018'!D1989="","",'[1]Base De Datos AUIS 2018'!D1989)</f>
        <v>43311</v>
      </c>
      <c r="D1994" s="7" t="str">
        <f>IF('[1]Base De Datos AUIS 2018'!F1989="","",'[1]Base De Datos AUIS 2018'!F1989)</f>
        <v>13295 Id-86735</v>
      </c>
      <c r="E1994" s="7" t="str">
        <f>IF('[1]Base De Datos AUIS 2018'!B1989="","",'[1]Base De Datos AUIS 2018'!B1989)</f>
        <v>Petición</v>
      </c>
      <c r="F1994" s="7">
        <f>IF('[1]Base De Datos AUIS 2018'!A1989="","",IF('[1]Base De Datos AUIS 2018'!Q1989="","Atención al Usuario",'[1]Base De Datos AUIS 2018'!Q1989))</f>
        <v>0</v>
      </c>
      <c r="G1994" s="7" t="str">
        <f>IF('[1]Base De Datos AUIS 2018'!AB1989="","",'[1]Base De Datos AUIS 2018'!AB1989)</f>
        <v>6991 Id-89137</v>
      </c>
      <c r="H1994" s="8">
        <f>IF('[1]Base De Datos AUIS 2018'!Y1989="","",'[1]Base De Datos AUIS 2018'!Y1989)</f>
        <v>0</v>
      </c>
      <c r="I1994" s="8">
        <f>IF('[1]Base De Datos AUIS 2018'!AA1989="","",'[1]Base De Datos AUIS 2018'!AA1989)</f>
        <v>43325</v>
      </c>
      <c r="J1994" s="9">
        <f>IF('[1]Base De Datos AUIS 2018'!AC1989="","",'[1]Base De Datos AUIS 2018'!AC1989)</f>
        <v>9</v>
      </c>
    </row>
    <row r="1995" spans="2:10" ht="16.5" x14ac:dyDescent="0.25">
      <c r="B1995" s="7" t="str">
        <f>IF('[1]Base De Datos AUIS 2018'!A1990="","",'[1]Base De Datos AUIS 2018'!A1990)</f>
        <v>Julio</v>
      </c>
      <c r="C1995" s="8">
        <f>IF('[1]Base De Datos AUIS 2018'!D1990="","",'[1]Base De Datos AUIS 2018'!D1990)</f>
        <v>43311</v>
      </c>
      <c r="D1995" s="7" t="str">
        <f>IF('[1]Base De Datos AUIS 2018'!F1990="","",'[1]Base De Datos AUIS 2018'!F1990)</f>
        <v>13320 Id-86772</v>
      </c>
      <c r="E1995" s="7" t="str">
        <f>IF('[1]Base De Datos AUIS 2018'!B1990="","",'[1]Base De Datos AUIS 2018'!B1990)</f>
        <v>Petición</v>
      </c>
      <c r="F1995" s="7">
        <f>IF('[1]Base De Datos AUIS 2018'!A1990="","",IF('[1]Base De Datos AUIS 2018'!Q1990="","Atención al Usuario",'[1]Base De Datos AUIS 2018'!Q1990))</f>
        <v>0</v>
      </c>
      <c r="G1995" s="7" t="str">
        <f>IF('[1]Base De Datos AUIS 2018'!AB1990="","",'[1]Base De Datos AUIS 2018'!AB1990)</f>
        <v>6691 Id-87279</v>
      </c>
      <c r="H1995" s="8">
        <f>IF('[1]Base De Datos AUIS 2018'!Y1990="","",'[1]Base De Datos AUIS 2018'!Y1990)</f>
        <v>0</v>
      </c>
      <c r="I1995" s="8">
        <f>IF('[1]Base De Datos AUIS 2018'!AA1990="","",'[1]Base De Datos AUIS 2018'!AA1990)</f>
        <v>43313</v>
      </c>
      <c r="J1995" s="9">
        <f>IF('[1]Base De Datos AUIS 2018'!AC1990="","",'[1]Base De Datos AUIS 2018'!AC1990)</f>
        <v>2</v>
      </c>
    </row>
    <row r="1996" spans="2:10" ht="16.5" x14ac:dyDescent="0.25">
      <c r="B1996" s="7" t="str">
        <f>IF('[1]Base De Datos AUIS 2018'!A1991="","",'[1]Base De Datos AUIS 2018'!A1991)</f>
        <v>Julio</v>
      </c>
      <c r="C1996" s="8">
        <f>IF('[1]Base De Datos AUIS 2018'!D1991="","",'[1]Base De Datos AUIS 2018'!D1991)</f>
        <v>43311</v>
      </c>
      <c r="D1996" s="7" t="str">
        <f>IF('[1]Base De Datos AUIS 2018'!F1991="","",'[1]Base De Datos AUIS 2018'!F1991)</f>
        <v>13272 Id-86685</v>
      </c>
      <c r="E1996" s="7" t="str">
        <f>IF('[1]Base De Datos AUIS 2018'!B1991="","",'[1]Base De Datos AUIS 2018'!B1991)</f>
        <v>Petición</v>
      </c>
      <c r="F1996" s="7">
        <f>IF('[1]Base De Datos AUIS 2018'!A1991="","",IF('[1]Base De Datos AUIS 2018'!Q1991="","Atención al Usuario",'[1]Base De Datos AUIS 2018'!Q1991))</f>
        <v>0</v>
      </c>
      <c r="G1996" s="7" t="str">
        <f>IF('[1]Base De Datos AUIS 2018'!AB1991="","",'[1]Base De Datos AUIS 2018'!AB1991)</f>
        <v>6690 Id-87277</v>
      </c>
      <c r="H1996" s="8">
        <f>IF('[1]Base De Datos AUIS 2018'!Y1991="","",'[1]Base De Datos AUIS 2018'!Y1991)</f>
        <v>0</v>
      </c>
      <c r="I1996" s="8">
        <f>IF('[1]Base De Datos AUIS 2018'!AA1991="","",'[1]Base De Datos AUIS 2018'!AA1991)</f>
        <v>43313</v>
      </c>
      <c r="J1996" s="9">
        <f>IF('[1]Base De Datos AUIS 2018'!AC1991="","",'[1]Base De Datos AUIS 2018'!AC1991)</f>
        <v>2</v>
      </c>
    </row>
    <row r="1997" spans="2:10" ht="16.5" x14ac:dyDescent="0.25">
      <c r="B1997" s="7" t="str">
        <f>IF('[1]Base De Datos AUIS 2018'!A1992="","",'[1]Base De Datos AUIS 2018'!A1992)</f>
        <v>Julio</v>
      </c>
      <c r="C1997" s="8">
        <f>IF('[1]Base De Datos AUIS 2018'!D1992="","",'[1]Base De Datos AUIS 2018'!D1992)</f>
        <v>43311</v>
      </c>
      <c r="D1997" s="7">
        <f>IF('[1]Base De Datos AUIS 2018'!F1992="","",'[1]Base De Datos AUIS 2018'!F1992)</f>
        <v>2284</v>
      </c>
      <c r="E1997" s="7" t="str">
        <f>IF('[1]Base De Datos AUIS 2018'!B1992="","",'[1]Base De Datos AUIS 2018'!B1992)</f>
        <v>Queja</v>
      </c>
      <c r="F1997" s="7">
        <f>IF('[1]Base De Datos AUIS 2018'!A1992="","",IF('[1]Base De Datos AUIS 2018'!Q1992="","Atención al Usuario",'[1]Base De Datos AUIS 2018'!Q1992))</f>
        <v>0</v>
      </c>
      <c r="G1997" s="7" t="str">
        <f>IF('[1]Base De Datos AUIS 2018'!AB1992="","",'[1]Base De Datos AUIS 2018'!AB1992)</f>
        <v>Internet: Sitio Web</v>
      </c>
      <c r="H1997" s="8">
        <f>IF('[1]Base De Datos AUIS 2018'!Y1992="","",'[1]Base De Datos AUIS 2018'!Y1992)</f>
        <v>0</v>
      </c>
      <c r="I1997" s="8">
        <f>IF('[1]Base De Datos AUIS 2018'!AA1992="","",'[1]Base De Datos AUIS 2018'!AA1992)</f>
        <v>43311</v>
      </c>
      <c r="J1997" s="9">
        <f>IF('[1]Base De Datos AUIS 2018'!AC1992="","",'[1]Base De Datos AUIS 2018'!AC1992)</f>
        <v>0</v>
      </c>
    </row>
    <row r="1998" spans="2:10" ht="16.5" x14ac:dyDescent="0.25">
      <c r="B1998" s="7" t="str">
        <f>IF('[1]Base De Datos AUIS 2018'!A1993="","",'[1]Base De Datos AUIS 2018'!A1993)</f>
        <v>Julio</v>
      </c>
      <c r="C1998" s="8">
        <f>IF('[1]Base De Datos AUIS 2018'!D1993="","",'[1]Base De Datos AUIS 2018'!D1993)</f>
        <v>43311</v>
      </c>
      <c r="D1998" s="7" t="str">
        <f>IF('[1]Base De Datos AUIS 2018'!F1993="","",'[1]Base De Datos AUIS 2018'!F1993)</f>
        <v>Correo Electronico</v>
      </c>
      <c r="E1998" s="7" t="str">
        <f>IF('[1]Base De Datos AUIS 2018'!B1993="","",'[1]Base De Datos AUIS 2018'!B1993)</f>
        <v>Consulta</v>
      </c>
      <c r="F1998" s="7" t="str">
        <f>IF('[1]Base De Datos AUIS 2018'!A1993="","",IF('[1]Base De Datos AUIS 2018'!Q1993="","Atención al Usuario",'[1]Base De Datos AUIS 2018'!Q1993))</f>
        <v>Unidad de Talento Humano</v>
      </c>
      <c r="G1998" s="7" t="str">
        <f>IF('[1]Base De Datos AUIS 2018'!AB1993="","",'[1]Base De Datos AUIS 2018'!AB1993)</f>
        <v>Correo Electronico</v>
      </c>
      <c r="H1998" s="8">
        <f>IF('[1]Base De Datos AUIS 2018'!Y1993="","",'[1]Base De Datos AUIS 2018'!Y1993)</f>
        <v>0</v>
      </c>
      <c r="I1998" s="8">
        <f>IF('[1]Base De Datos AUIS 2018'!AA1993="","",'[1]Base De Datos AUIS 2018'!AA1993)</f>
        <v>43311</v>
      </c>
      <c r="J1998" s="9">
        <f>IF('[1]Base De Datos AUIS 2018'!AC1993="","",'[1]Base De Datos AUIS 2018'!AC1993)</f>
        <v>0</v>
      </c>
    </row>
    <row r="1999" spans="2:10" ht="16.5" x14ac:dyDescent="0.25">
      <c r="B1999" s="7" t="str">
        <f>IF('[1]Base De Datos AUIS 2018'!A1994="","",'[1]Base De Datos AUIS 2018'!A1994)</f>
        <v>Julio</v>
      </c>
      <c r="C1999" s="8">
        <f>IF('[1]Base De Datos AUIS 2018'!D1994="","",'[1]Base De Datos AUIS 2018'!D1994)</f>
        <v>43311</v>
      </c>
      <c r="D1999" s="7" t="str">
        <f>IF('[1]Base De Datos AUIS 2018'!F1994="","",'[1]Base De Datos AUIS 2018'!F1994)</f>
        <v>Correo Electronico</v>
      </c>
      <c r="E1999" s="7" t="str">
        <f>IF('[1]Base De Datos AUIS 2018'!B1994="","",'[1]Base De Datos AUIS 2018'!B1994)</f>
        <v>Consulta</v>
      </c>
      <c r="F1999" s="7">
        <f>IF('[1]Base De Datos AUIS 2018'!A1994="","",IF('[1]Base De Datos AUIS 2018'!Q1994="","Atención al Usuario",'[1]Base De Datos AUIS 2018'!Q1994))</f>
        <v>0</v>
      </c>
      <c r="G1999" s="7" t="str">
        <f>IF('[1]Base De Datos AUIS 2018'!AB1994="","",'[1]Base De Datos AUIS 2018'!AB1994)</f>
        <v>Correo Electronico</v>
      </c>
      <c r="H1999" s="8">
        <f>IF('[1]Base De Datos AUIS 2018'!Y1994="","",'[1]Base De Datos AUIS 2018'!Y1994)</f>
        <v>0</v>
      </c>
      <c r="I1999" s="8">
        <f>IF('[1]Base De Datos AUIS 2018'!AA1994="","",'[1]Base De Datos AUIS 2018'!AA1994)</f>
        <v>43311</v>
      </c>
      <c r="J1999" s="9">
        <f>IF('[1]Base De Datos AUIS 2018'!AC1994="","",'[1]Base De Datos AUIS 2018'!AC1994)</f>
        <v>0</v>
      </c>
    </row>
    <row r="2000" spans="2:10" ht="16.5" x14ac:dyDescent="0.25">
      <c r="B2000" s="7" t="str">
        <f>IF('[1]Base De Datos AUIS 2018'!A1995="","",'[1]Base De Datos AUIS 2018'!A1995)</f>
        <v>Julio</v>
      </c>
      <c r="C2000" s="8">
        <f>IF('[1]Base De Datos AUIS 2018'!D1995="","",'[1]Base De Datos AUIS 2018'!D1995)</f>
        <v>43312</v>
      </c>
      <c r="D2000" s="7" t="str">
        <f>IF('[1]Base De Datos AUIS 2018'!F1995="","",'[1]Base De Datos AUIS 2018'!F1995)</f>
        <v>13340 Id-86876</v>
      </c>
      <c r="E2000" s="7" t="str">
        <f>IF('[1]Base De Datos AUIS 2018'!B1995="","",'[1]Base De Datos AUIS 2018'!B1995)</f>
        <v>Petición</v>
      </c>
      <c r="F2000" s="7">
        <f>IF('[1]Base De Datos AUIS 2018'!A1995="","",IF('[1]Base De Datos AUIS 2018'!Q1995="","Atención al Usuario",'[1]Base De Datos AUIS 2018'!Q1995))</f>
        <v>0</v>
      </c>
      <c r="G2000" s="7" t="str">
        <f>IF('[1]Base De Datos AUIS 2018'!AB1995="","",'[1]Base De Datos AUIS 2018'!AB1995)</f>
        <v>7004 Id-89203</v>
      </c>
      <c r="H2000" s="8">
        <f>IF('[1]Base De Datos AUIS 2018'!Y1995="","",'[1]Base De Datos AUIS 2018'!Y1995)</f>
        <v>0</v>
      </c>
      <c r="I2000" s="8">
        <f>IF('[1]Base De Datos AUIS 2018'!AA1995="","",'[1]Base De Datos AUIS 2018'!AA1995)</f>
        <v>43322</v>
      </c>
      <c r="J2000" s="9">
        <f>IF('[1]Base De Datos AUIS 2018'!AC1995="","",'[1]Base De Datos AUIS 2018'!AC1995)</f>
        <v>7</v>
      </c>
    </row>
    <row r="2001" spans="2:10" ht="16.5" x14ac:dyDescent="0.25">
      <c r="B2001" s="7" t="str">
        <f>IF('[1]Base De Datos AUIS 2018'!A1996="","",'[1]Base De Datos AUIS 2018'!A1996)</f>
        <v>Julio</v>
      </c>
      <c r="C2001" s="8">
        <f>IF('[1]Base De Datos AUIS 2018'!D1996="","",'[1]Base De Datos AUIS 2018'!D1996)</f>
        <v>43312</v>
      </c>
      <c r="D2001" s="7" t="str">
        <f>IF('[1]Base De Datos AUIS 2018'!F1996="","",'[1]Base De Datos AUIS 2018'!F1996)</f>
        <v>13417 Id-87031</v>
      </c>
      <c r="E2001" s="7" t="str">
        <f>IF('[1]Base De Datos AUIS 2018'!B1996="","",'[1]Base De Datos AUIS 2018'!B1996)</f>
        <v>Petición</v>
      </c>
      <c r="F2001" s="7">
        <f>IF('[1]Base De Datos AUIS 2018'!A1996="","",IF('[1]Base De Datos AUIS 2018'!Q1996="","Atención al Usuario",'[1]Base De Datos AUIS 2018'!Q1996))</f>
        <v>0</v>
      </c>
      <c r="G2001" s="7" t="str">
        <f>IF('[1]Base De Datos AUIS 2018'!AB1996="","",'[1]Base De Datos AUIS 2018'!AB1996)</f>
        <v>7049 Id-89444</v>
      </c>
      <c r="H2001" s="8">
        <f>IF('[1]Base De Datos AUIS 2018'!Y1996="","",'[1]Base De Datos AUIS 2018'!Y1996)</f>
        <v>0</v>
      </c>
      <c r="I2001" s="8">
        <f>IF('[1]Base De Datos AUIS 2018'!AA1996="","",'[1]Base De Datos AUIS 2018'!AA1996)</f>
        <v>43326</v>
      </c>
      <c r="J2001" s="9">
        <f>IF('[1]Base De Datos AUIS 2018'!AC1996="","",'[1]Base De Datos AUIS 2018'!AC1996)</f>
        <v>9</v>
      </c>
    </row>
    <row r="2002" spans="2:10" ht="16.5" x14ac:dyDescent="0.25">
      <c r="B2002" s="7" t="str">
        <f>IF('[1]Base De Datos AUIS 2018'!A1997="","",'[1]Base De Datos AUIS 2018'!A1997)</f>
        <v>Julio</v>
      </c>
      <c r="C2002" s="8">
        <f>IF('[1]Base De Datos AUIS 2018'!D1997="","",'[1]Base De Datos AUIS 2018'!D1997)</f>
        <v>43312</v>
      </c>
      <c r="D2002" s="7" t="str">
        <f>IF('[1]Base De Datos AUIS 2018'!F1997="","",'[1]Base De Datos AUIS 2018'!F1997)</f>
        <v>13409 Id-87009</v>
      </c>
      <c r="E2002" s="7" t="str">
        <f>IF('[1]Base De Datos AUIS 2018'!B1997="","",'[1]Base De Datos AUIS 2018'!B1997)</f>
        <v>Petición</v>
      </c>
      <c r="F2002" s="7">
        <f>IF('[1]Base De Datos AUIS 2018'!A1997="","",IF('[1]Base De Datos AUIS 2018'!Q1997="","Atención al Usuario",'[1]Base De Datos AUIS 2018'!Q1997))</f>
        <v>0</v>
      </c>
      <c r="G2002" s="7" t="str">
        <f>IF('[1]Base De Datos AUIS 2018'!AB1997="","",'[1]Base De Datos AUIS 2018'!AB1997)</f>
        <v>7455 Id-91158</v>
      </c>
      <c r="H2002" s="8">
        <f>IF('[1]Base De Datos AUIS 2018'!Y1997="","",'[1]Base De Datos AUIS 2018'!Y1997)</f>
        <v>0</v>
      </c>
      <c r="I2002" s="8">
        <f>IF('[1]Base De Datos AUIS 2018'!AA1997="","",'[1]Base De Datos AUIS 2018'!AA1997)</f>
        <v>43329</v>
      </c>
      <c r="J2002" s="9">
        <f>IF('[1]Base De Datos AUIS 2018'!AC1997="","",'[1]Base De Datos AUIS 2018'!AC1997)</f>
        <v>12</v>
      </c>
    </row>
    <row r="2003" spans="2:10" ht="16.5" x14ac:dyDescent="0.25">
      <c r="B2003" s="7" t="str">
        <f>IF('[1]Base De Datos AUIS 2018'!A1998="","",'[1]Base De Datos AUIS 2018'!A1998)</f>
        <v>Julio</v>
      </c>
      <c r="C2003" s="8">
        <f>IF('[1]Base De Datos AUIS 2018'!D1998="","",'[1]Base De Datos AUIS 2018'!D1998)</f>
        <v>43312</v>
      </c>
      <c r="D2003" s="7" t="str">
        <f>IF('[1]Base De Datos AUIS 2018'!F1998="","",'[1]Base De Datos AUIS 2018'!F1998)</f>
        <v>13409 Id-87009</v>
      </c>
      <c r="E2003" s="7" t="str">
        <f>IF('[1]Base De Datos AUIS 2018'!B1998="","",'[1]Base De Datos AUIS 2018'!B1998)</f>
        <v>Petición</v>
      </c>
      <c r="F2003" s="7">
        <f>IF('[1]Base De Datos AUIS 2018'!A1998="","",IF('[1]Base De Datos AUIS 2018'!Q1998="","Atención al Usuario",'[1]Base De Datos AUIS 2018'!Q1998))</f>
        <v>0</v>
      </c>
      <c r="G2003" s="7">
        <f>IF('[1]Base De Datos AUIS 2018'!AB1998="","",'[1]Base De Datos AUIS 2018'!AB1998)</f>
        <v>0</v>
      </c>
      <c r="H2003" s="8">
        <f>IF('[1]Base De Datos AUIS 2018'!Y1998="","",'[1]Base De Datos AUIS 2018'!Y1998)</f>
        <v>0</v>
      </c>
      <c r="I2003" s="8" t="str">
        <f>IF('[1]Base De Datos AUIS 2018'!AA1998="","",'[1]Base De Datos AUIS 2018'!AA1998)</f>
        <v>En tramite</v>
      </c>
      <c r="J2003" s="9" t="str">
        <f>IF('[1]Base De Datos AUIS 2018'!AC1998="","",'[1]Base De Datos AUIS 2018'!AC1998)</f>
        <v/>
      </c>
    </row>
    <row r="2004" spans="2:10" ht="16.5" x14ac:dyDescent="0.25">
      <c r="B2004" s="7" t="str">
        <f>IF('[1]Base De Datos AUIS 2018'!A1999="","",'[1]Base De Datos AUIS 2018'!A1999)</f>
        <v>Julio</v>
      </c>
      <c r="C2004" s="8">
        <f>IF('[1]Base De Datos AUIS 2018'!D1999="","",'[1]Base De Datos AUIS 2018'!D1999)</f>
        <v>43312</v>
      </c>
      <c r="D2004" s="7" t="str">
        <f>IF('[1]Base De Datos AUIS 2018'!F1999="","",'[1]Base De Datos AUIS 2018'!F1999)</f>
        <v>13410 Id-87011</v>
      </c>
      <c r="E2004" s="7" t="str">
        <f>IF('[1]Base De Datos AUIS 2018'!B1999="","",'[1]Base De Datos AUIS 2018'!B1999)</f>
        <v>Petición</v>
      </c>
      <c r="F2004" s="7">
        <f>IF('[1]Base De Datos AUIS 2018'!A1999="","",IF('[1]Base De Datos AUIS 2018'!Q1999="","Atención al Usuario",'[1]Base De Datos AUIS 2018'!Q1999))</f>
        <v>0</v>
      </c>
      <c r="G2004" s="7" t="str">
        <f>IF('[1]Base De Datos AUIS 2018'!AB1999="","",'[1]Base De Datos AUIS 2018'!AB1999)</f>
        <v>7935 Id- 93966</v>
      </c>
      <c r="H2004" s="8">
        <f>IF('[1]Base De Datos AUIS 2018'!Y1999="","",'[1]Base De Datos AUIS 2018'!Y1999)</f>
        <v>43336</v>
      </c>
      <c r="I2004" s="8">
        <f>IF('[1]Base De Datos AUIS 2018'!AA1999="","",'[1]Base De Datos AUIS 2018'!AA1999)</f>
        <v>43347</v>
      </c>
      <c r="J2004" s="9">
        <f>IF('[1]Base De Datos AUIS 2018'!AC1999="","",'[1]Base De Datos AUIS 2018'!AC1999)</f>
        <v>7</v>
      </c>
    </row>
    <row r="2005" spans="2:10" ht="16.5" x14ac:dyDescent="0.25">
      <c r="B2005" s="7" t="str">
        <f>IF('[1]Base De Datos AUIS 2018'!A2000="","",'[1]Base De Datos AUIS 2018'!A2000)</f>
        <v>Julio</v>
      </c>
      <c r="C2005" s="8">
        <f>IF('[1]Base De Datos AUIS 2018'!D2000="","",'[1]Base De Datos AUIS 2018'!D2000)</f>
        <v>43312</v>
      </c>
      <c r="D2005" s="7" t="str">
        <f>IF('[1]Base De Datos AUIS 2018'!F2000="","",'[1]Base De Datos AUIS 2018'!F2000)</f>
        <v>13349  Id-86895</v>
      </c>
      <c r="E2005" s="7" t="str">
        <f>IF('[1]Base De Datos AUIS 2018'!B2000="","",'[1]Base De Datos AUIS 2018'!B2000)</f>
        <v>Petición</v>
      </c>
      <c r="F2005" s="7">
        <f>IF('[1]Base De Datos AUIS 2018'!A2000="","",IF('[1]Base De Datos AUIS 2018'!Q2000="","Atención al Usuario",'[1]Base De Datos AUIS 2018'!Q2000))</f>
        <v>0</v>
      </c>
      <c r="G2005" s="7">
        <f>IF('[1]Base De Datos AUIS 2018'!AB2000="","",'[1]Base De Datos AUIS 2018'!AB2000)</f>
        <v>0</v>
      </c>
      <c r="H2005" s="8">
        <f>IF('[1]Base De Datos AUIS 2018'!Y2000="","",'[1]Base De Datos AUIS 2018'!Y2000)</f>
        <v>0</v>
      </c>
      <c r="I2005" s="8" t="str">
        <f>IF('[1]Base De Datos AUIS 2018'!AA2000="","",'[1]Base De Datos AUIS 2018'!AA2000)</f>
        <v>En tramite</v>
      </c>
      <c r="J2005" s="9" t="str">
        <f>IF('[1]Base De Datos AUIS 2018'!AC2000="","",'[1]Base De Datos AUIS 2018'!AC2000)</f>
        <v/>
      </c>
    </row>
    <row r="2006" spans="2:10" ht="33" x14ac:dyDescent="0.25">
      <c r="B2006" s="7" t="str">
        <f>IF('[1]Base De Datos AUIS 2018'!A2001="","",'[1]Base De Datos AUIS 2018'!A2001)</f>
        <v>Julio</v>
      </c>
      <c r="C2006" s="8">
        <f>IF('[1]Base De Datos AUIS 2018'!D2001="","",'[1]Base De Datos AUIS 2018'!D2001)</f>
        <v>43312</v>
      </c>
      <c r="D2006" s="7" t="str">
        <f>IF('[1]Base De Datos AUIS 2018'!F2001="","",'[1]Base De Datos AUIS 2018'!F2001)</f>
        <v>13348 Id-86894</v>
      </c>
      <c r="E2006" s="7" t="str">
        <f>IF('[1]Base De Datos AUIS 2018'!B2001="","",'[1]Base De Datos AUIS 2018'!B2001)</f>
        <v>Petición</v>
      </c>
      <c r="F2006" s="7" t="str">
        <f>IF('[1]Base De Datos AUIS 2018'!A2001="","",IF('[1]Base De Datos AUIS 2018'!Q2001="","Atención al Usuario",'[1]Base De Datos AUIS 2018'!Q2001))</f>
        <v>Director General Sanidad Ejercito Nacional</v>
      </c>
      <c r="G2006" s="7" t="str">
        <f>IF('[1]Base De Datos AUIS 2018'!AB2001="","",'[1]Base De Datos AUIS 2018'!AB2001)</f>
        <v>6783 Id-88013</v>
      </c>
      <c r="H2006" s="8">
        <f>IF('[1]Base De Datos AUIS 2018'!Y2001="","",'[1]Base De Datos AUIS 2018'!Y2001)</f>
        <v>0</v>
      </c>
      <c r="I2006" s="8">
        <f>IF('[1]Base De Datos AUIS 2018'!AA2001="","",'[1]Base De Datos AUIS 2018'!AA2001)</f>
        <v>43318</v>
      </c>
      <c r="J2006" s="9">
        <f>IF('[1]Base De Datos AUIS 2018'!AC2001="","",'[1]Base De Datos AUIS 2018'!AC2001)</f>
        <v>4</v>
      </c>
    </row>
    <row r="2007" spans="2:10" ht="33" x14ac:dyDescent="0.25">
      <c r="B2007" s="7" t="str">
        <f>IF('[1]Base De Datos AUIS 2018'!A2002="","",'[1]Base De Datos AUIS 2018'!A2002)</f>
        <v>Julio</v>
      </c>
      <c r="C2007" s="8">
        <f>IF('[1]Base De Datos AUIS 2018'!D2002="","",'[1]Base De Datos AUIS 2018'!D2002)</f>
        <v>43312</v>
      </c>
      <c r="D2007" s="7" t="str">
        <f>IF('[1]Base De Datos AUIS 2018'!F2002="","",'[1]Base De Datos AUIS 2018'!F2002)</f>
        <v>13339 Id-86873</v>
      </c>
      <c r="E2007" s="7" t="str">
        <f>IF('[1]Base De Datos AUIS 2018'!B2002="","",'[1]Base De Datos AUIS 2018'!B2002)</f>
        <v>Petición</v>
      </c>
      <c r="F2007" s="7" t="str">
        <f>IF('[1]Base De Datos AUIS 2018'!A2002="","",IF('[1]Base De Datos AUIS 2018'!Q2002="","Atención al Usuario",'[1]Base De Datos AUIS 2018'!Q2002))</f>
        <v>Director General Sanidad Ejercito Nacional</v>
      </c>
      <c r="G2007" s="7" t="str">
        <f>IF('[1]Base De Datos AUIS 2018'!AB2002="","",'[1]Base De Datos AUIS 2018'!AB2002)</f>
        <v>6709 Id-87458</v>
      </c>
      <c r="H2007" s="8">
        <f>IF('[1]Base De Datos AUIS 2018'!Y2002="","",'[1]Base De Datos AUIS 2018'!Y2002)</f>
        <v>0</v>
      </c>
      <c r="I2007" s="8">
        <f>IF('[1]Base De Datos AUIS 2018'!AA2002="","",'[1]Base De Datos AUIS 2018'!AA2002)</f>
        <v>43314</v>
      </c>
      <c r="J2007" s="9">
        <f>IF('[1]Base De Datos AUIS 2018'!AC2002="","",'[1]Base De Datos AUIS 2018'!AC2002)</f>
        <v>2</v>
      </c>
    </row>
    <row r="2008" spans="2:10" ht="16.5" x14ac:dyDescent="0.25">
      <c r="B2008" s="7" t="str">
        <f>IF('[1]Base De Datos AUIS 2018'!A2003="","",'[1]Base De Datos AUIS 2018'!A2003)</f>
        <v>Julio</v>
      </c>
      <c r="C2008" s="8">
        <f>IF('[1]Base De Datos AUIS 2018'!D2003="","",'[1]Base De Datos AUIS 2018'!D2003)</f>
        <v>43312</v>
      </c>
      <c r="D2008" s="7" t="str">
        <f>IF('[1]Base De Datos AUIS 2018'!F2003="","",'[1]Base De Datos AUIS 2018'!F2003)</f>
        <v>13347  Id-86893</v>
      </c>
      <c r="E2008" s="7" t="str">
        <f>IF('[1]Base De Datos AUIS 2018'!B2003="","",'[1]Base De Datos AUIS 2018'!B2003)</f>
        <v>Petición</v>
      </c>
      <c r="F2008" s="7">
        <f>IF('[1]Base De Datos AUIS 2018'!A2003="","",IF('[1]Base De Datos AUIS 2018'!Q2003="","Atención al Usuario",'[1]Base De Datos AUIS 2018'!Q2003))</f>
        <v>0</v>
      </c>
      <c r="G2008" s="7" t="str">
        <f>IF('[1]Base De Datos AUIS 2018'!AB2003="","",'[1]Base De Datos AUIS 2018'!AB2003)</f>
        <v>7098 Id-89708</v>
      </c>
      <c r="H2008" s="8">
        <f>IF('[1]Base De Datos AUIS 2018'!Y2003="","",'[1]Base De Datos AUIS 2018'!Y2003)</f>
        <v>0</v>
      </c>
      <c r="I2008" s="8">
        <f>IF('[1]Base De Datos AUIS 2018'!AA2003="","",'[1]Base De Datos AUIS 2018'!AA2003)</f>
        <v>43325</v>
      </c>
      <c r="J2008" s="9">
        <f>IF('[1]Base De Datos AUIS 2018'!AC2003="","",'[1]Base De Datos AUIS 2018'!AC2003)</f>
        <v>8</v>
      </c>
    </row>
    <row r="2009" spans="2:10" ht="16.5" x14ac:dyDescent="0.25">
      <c r="B2009" s="7" t="str">
        <f>IF('[1]Base De Datos AUIS 2018'!A2004="","",'[1]Base De Datos AUIS 2018'!A2004)</f>
        <v>Julio</v>
      </c>
      <c r="C2009" s="8">
        <f>IF('[1]Base De Datos AUIS 2018'!D2004="","",'[1]Base De Datos AUIS 2018'!D2004)</f>
        <v>43312</v>
      </c>
      <c r="D2009" s="7" t="str">
        <f>IF('[1]Base De Datos AUIS 2018'!F2004="","",'[1]Base De Datos AUIS 2018'!F2004)</f>
        <v>13369 Id-86937</v>
      </c>
      <c r="E2009" s="7" t="str">
        <f>IF('[1]Base De Datos AUIS 2018'!B2004="","",'[1]Base De Datos AUIS 2018'!B2004)</f>
        <v>Petición</v>
      </c>
      <c r="F2009" s="7">
        <f>IF('[1]Base De Datos AUIS 2018'!A2004="","",IF('[1]Base De Datos AUIS 2018'!Q2004="","Atención al Usuario",'[1]Base De Datos AUIS 2018'!Q2004))</f>
        <v>0</v>
      </c>
      <c r="G2009" s="7" t="str">
        <f>IF('[1]Base De Datos AUIS 2018'!AB2004="","",'[1]Base De Datos AUIS 2018'!AB2004)</f>
        <v>7642 Id-92399</v>
      </c>
      <c r="H2009" s="8">
        <f>IF('[1]Base De Datos AUIS 2018'!Y2004="","",'[1]Base De Datos AUIS 2018'!Y2004)</f>
        <v>0</v>
      </c>
      <c r="I2009" s="8">
        <f>IF('[1]Base De Datos AUIS 2018'!AA2004="","",'[1]Base De Datos AUIS 2018'!AA2004)</f>
        <v>43335</v>
      </c>
      <c r="J2009" s="9">
        <f>IF('[1]Base De Datos AUIS 2018'!AC2004="","",'[1]Base De Datos AUIS 2018'!AC2004)</f>
        <v>15</v>
      </c>
    </row>
    <row r="2010" spans="2:10" ht="16.5" x14ac:dyDescent="0.25">
      <c r="B2010" s="7" t="str">
        <f>IF('[1]Base De Datos AUIS 2018'!A2005="","",'[1]Base De Datos AUIS 2018'!A2005)</f>
        <v>Julio</v>
      </c>
      <c r="C2010" s="8">
        <f>IF('[1]Base De Datos AUIS 2018'!D2005="","",'[1]Base De Datos AUIS 2018'!D2005)</f>
        <v>43312</v>
      </c>
      <c r="D2010" s="7" t="str">
        <f>IF('[1]Base De Datos AUIS 2018'!F2005="","",'[1]Base De Datos AUIS 2018'!F2005)</f>
        <v>13420 Id-87040</v>
      </c>
      <c r="E2010" s="7" t="str">
        <f>IF('[1]Base De Datos AUIS 2018'!B2005="","",'[1]Base De Datos AUIS 2018'!B2005)</f>
        <v>Petición</v>
      </c>
      <c r="F2010" s="7">
        <f>IF('[1]Base De Datos AUIS 2018'!A2005="","",IF('[1]Base De Datos AUIS 2018'!Q2005="","Atención al Usuario",'[1]Base De Datos AUIS 2018'!Q2005))</f>
        <v>0</v>
      </c>
      <c r="G2010" s="7" t="str">
        <f>IF('[1]Base De Datos AUIS 2018'!AB2005="","",'[1]Base De Datos AUIS 2018'!AB2005)</f>
        <v>7275 Id-90455</v>
      </c>
      <c r="H2010" s="8">
        <f>IF('[1]Base De Datos AUIS 2018'!Y2005="","",'[1]Base De Datos AUIS 2018'!Y2005)</f>
        <v>0</v>
      </c>
      <c r="I2010" s="8">
        <f>IF('[1]Base De Datos AUIS 2018'!AA2005="","",'[1]Base De Datos AUIS 2018'!AA2005)</f>
        <v>43328</v>
      </c>
      <c r="J2010" s="9">
        <f>IF('[1]Base De Datos AUIS 2018'!AC2005="","",'[1]Base De Datos AUIS 2018'!AC2005)</f>
        <v>11</v>
      </c>
    </row>
    <row r="2011" spans="2:10" ht="16.5" x14ac:dyDescent="0.25">
      <c r="B2011" s="7" t="str">
        <f>IF('[1]Base De Datos AUIS 2018'!A2006="","",'[1]Base De Datos AUIS 2018'!A2006)</f>
        <v>Julio</v>
      </c>
      <c r="C2011" s="8">
        <f>IF('[1]Base De Datos AUIS 2018'!D2006="","",'[1]Base De Datos AUIS 2018'!D2006)</f>
        <v>43312</v>
      </c>
      <c r="D2011" s="7" t="str">
        <f>IF('[1]Base De Datos AUIS 2018'!F2006="","",'[1]Base De Datos AUIS 2018'!F2006)</f>
        <v>13405 Id-86985</v>
      </c>
      <c r="E2011" s="7" t="str">
        <f>IF('[1]Base De Datos AUIS 2018'!B2006="","",'[1]Base De Datos AUIS 2018'!B2006)</f>
        <v>Petición</v>
      </c>
      <c r="F2011" s="7">
        <f>IF('[1]Base De Datos AUIS 2018'!A2006="","",IF('[1]Base De Datos AUIS 2018'!Q2006="","Atención al Usuario",'[1]Base De Datos AUIS 2018'!Q2006))</f>
        <v>0</v>
      </c>
      <c r="G2011" s="7" t="str">
        <f>IF('[1]Base De Datos AUIS 2018'!AB2006="","",'[1]Base De Datos AUIS 2018'!AB2006)</f>
        <v>7459 Id-91166</v>
      </c>
      <c r="H2011" s="8">
        <f>IF('[1]Base De Datos AUIS 2018'!Y2006="","",'[1]Base De Datos AUIS 2018'!Y2006)</f>
        <v>0</v>
      </c>
      <c r="I2011" s="8">
        <f>IF('[1]Base De Datos AUIS 2018'!AA2006="","",'[1]Base De Datos AUIS 2018'!AA2006)</f>
        <v>43334</v>
      </c>
      <c r="J2011" s="9">
        <f>IF('[1]Base De Datos AUIS 2018'!AC2006="","",'[1]Base De Datos AUIS 2018'!AC2006)</f>
        <v>14</v>
      </c>
    </row>
    <row r="2012" spans="2:10" ht="16.5" x14ac:dyDescent="0.25">
      <c r="B2012" s="7" t="str">
        <f>IF('[1]Base De Datos AUIS 2018'!A2007="","",'[1]Base De Datos AUIS 2018'!A2007)</f>
        <v>Julio</v>
      </c>
      <c r="C2012" s="8">
        <f>IF('[1]Base De Datos AUIS 2018'!D2007="","",'[1]Base De Datos AUIS 2018'!D2007)</f>
        <v>43312</v>
      </c>
      <c r="D2012" s="7" t="str">
        <f>IF('[1]Base De Datos AUIS 2018'!F2007="","",'[1]Base De Datos AUIS 2018'!F2007)</f>
        <v>13435 Id-87078</v>
      </c>
      <c r="E2012" s="7" t="str">
        <f>IF('[1]Base De Datos AUIS 2018'!B2007="","",'[1]Base De Datos AUIS 2018'!B2007)</f>
        <v>Petición</v>
      </c>
      <c r="F2012" s="7">
        <f>IF('[1]Base De Datos AUIS 2018'!A2007="","",IF('[1]Base De Datos AUIS 2018'!Q2007="","Atención al Usuario",'[1]Base De Datos AUIS 2018'!Q2007))</f>
        <v>0</v>
      </c>
      <c r="G2012" s="7" t="str">
        <f>IF('[1]Base De Datos AUIS 2018'!AB2007="","",'[1]Base De Datos AUIS 2018'!AB2007)</f>
        <v>6842 Id-88279</v>
      </c>
      <c r="H2012" s="8">
        <f>IF('[1]Base De Datos AUIS 2018'!Y2007="","",'[1]Base De Datos AUIS 2018'!Y2007)</f>
        <v>0</v>
      </c>
      <c r="I2012" s="8">
        <f>IF('[1]Base De Datos AUIS 2018'!AA2007="","",'[1]Base De Datos AUIS 2018'!AA2007)</f>
        <v>43318</v>
      </c>
      <c r="J2012" s="9">
        <f>IF('[1]Base De Datos AUIS 2018'!AC2007="","",'[1]Base De Datos AUIS 2018'!AC2007)</f>
        <v>4</v>
      </c>
    </row>
    <row r="2013" spans="2:10" ht="16.5" x14ac:dyDescent="0.25">
      <c r="B2013" s="7" t="str">
        <f>IF('[1]Base De Datos AUIS 2018'!A2008="","",'[1]Base De Datos AUIS 2018'!A2008)</f>
        <v>Agosto</v>
      </c>
      <c r="C2013" s="8">
        <f>IF('[1]Base De Datos AUIS 2018'!D2008="","",'[1]Base De Datos AUIS 2018'!D2008)</f>
        <v>43313</v>
      </c>
      <c r="D2013" s="7" t="str">
        <f>IF('[1]Base De Datos AUIS 2018'!F2008="","",'[1]Base De Datos AUIS 2018'!F2008)</f>
        <v>13447 Id-87174</v>
      </c>
      <c r="E2013" s="7" t="str">
        <f>IF('[1]Base De Datos AUIS 2018'!B2008="","",'[1]Base De Datos AUIS 2018'!B2008)</f>
        <v>Petición</v>
      </c>
      <c r="F2013" s="7">
        <f>IF('[1]Base De Datos AUIS 2018'!A2008="","",IF('[1]Base De Datos AUIS 2018'!Q2008="","Atención al Usuario",'[1]Base De Datos AUIS 2018'!Q2008))</f>
        <v>0</v>
      </c>
      <c r="G2013" s="7" t="str">
        <f>IF('[1]Base De Datos AUIS 2018'!AB2008="","",'[1]Base De Datos AUIS 2018'!AB2008)</f>
        <v>6841 Id-88277</v>
      </c>
      <c r="H2013" s="8">
        <f>IF('[1]Base De Datos AUIS 2018'!Y2008="","",'[1]Base De Datos AUIS 2018'!Y2008)</f>
        <v>0</v>
      </c>
      <c r="I2013" s="8">
        <f>IF('[1]Base De Datos AUIS 2018'!AA2008="","",'[1]Base De Datos AUIS 2018'!AA2008)</f>
        <v>43318</v>
      </c>
      <c r="J2013" s="9">
        <f>IF('[1]Base De Datos AUIS 2018'!AC2008="","",'[1]Base De Datos AUIS 2018'!AC2008)</f>
        <v>3</v>
      </c>
    </row>
    <row r="2014" spans="2:10" ht="16.5" x14ac:dyDescent="0.25">
      <c r="B2014" s="7" t="str">
        <f>IF('[1]Base De Datos AUIS 2018'!A2009="","",'[1]Base De Datos AUIS 2018'!A2009)</f>
        <v>Agosto</v>
      </c>
      <c r="C2014" s="8">
        <f>IF('[1]Base De Datos AUIS 2018'!D2009="","",'[1]Base De Datos AUIS 2018'!D2009)</f>
        <v>43313</v>
      </c>
      <c r="D2014" s="7" t="str">
        <f>IF('[1]Base De Datos AUIS 2018'!F2009="","",'[1]Base De Datos AUIS 2018'!F2009)</f>
        <v>13504 Id-87355</v>
      </c>
      <c r="E2014" s="7" t="str">
        <f>IF('[1]Base De Datos AUIS 2018'!B2009="","",'[1]Base De Datos AUIS 2018'!B2009)</f>
        <v>Petición</v>
      </c>
      <c r="F2014" s="7">
        <f>IF('[1]Base De Datos AUIS 2018'!A2009="","",IF('[1]Base De Datos AUIS 2018'!Q2009="","Atención al Usuario",'[1]Base De Datos AUIS 2018'!Q2009))</f>
        <v>0</v>
      </c>
      <c r="G2014" s="7" t="str">
        <f>IF('[1]Base De Datos AUIS 2018'!AB2009="","",'[1]Base De Datos AUIS 2018'!AB2009)</f>
        <v>7042 Id-89413</v>
      </c>
      <c r="H2014" s="8">
        <f>IF('[1]Base De Datos AUIS 2018'!Y2009="","",'[1]Base De Datos AUIS 2018'!Y2009)</f>
        <v>43312</v>
      </c>
      <c r="I2014" s="8">
        <f>IF('[1]Base De Datos AUIS 2018'!AA2009="","",'[1]Base De Datos AUIS 2018'!AA2009)</f>
        <v>43322</v>
      </c>
      <c r="J2014" s="9">
        <f>IF('[1]Base De Datos AUIS 2018'!AC2009="","",'[1]Base De Datos AUIS 2018'!AC2009)</f>
        <v>7</v>
      </c>
    </row>
    <row r="2015" spans="2:10" ht="16.5" x14ac:dyDescent="0.25">
      <c r="B2015" s="7" t="str">
        <f>IF('[1]Base De Datos AUIS 2018'!A2010="","",'[1]Base De Datos AUIS 2018'!A2010)</f>
        <v>Agosto</v>
      </c>
      <c r="C2015" s="8">
        <f>IF('[1]Base De Datos AUIS 2018'!D2010="","",'[1]Base De Datos AUIS 2018'!D2010)</f>
        <v>43313</v>
      </c>
      <c r="D2015" s="7" t="str">
        <f>IF('[1]Base De Datos AUIS 2018'!F2010="","",'[1]Base De Datos AUIS 2018'!F2010)</f>
        <v>13473 Id-87282</v>
      </c>
      <c r="E2015" s="7" t="str">
        <f>IF('[1]Base De Datos AUIS 2018'!B2010="","",'[1]Base De Datos AUIS 2018'!B2010)</f>
        <v>Petición</v>
      </c>
      <c r="F2015" s="7">
        <f>IF('[1]Base De Datos AUIS 2018'!A2010="","",IF('[1]Base De Datos AUIS 2018'!Q2010="","Atención al Usuario",'[1]Base De Datos AUIS 2018'!Q2010))</f>
        <v>0</v>
      </c>
      <c r="G2015" s="7" t="str">
        <f>IF('[1]Base De Datos AUIS 2018'!AB2010="","",'[1]Base De Datos AUIS 2018'!AB2010)</f>
        <v>8447 Id-96904</v>
      </c>
      <c r="H2015" s="8">
        <f>IF('[1]Base De Datos AUIS 2018'!Y2010="","",'[1]Base De Datos AUIS 2018'!Y2010)</f>
        <v>43336</v>
      </c>
      <c r="I2015" s="8">
        <f>IF('[1]Base De Datos AUIS 2018'!AA2010="","",'[1]Base De Datos AUIS 2018'!AA2010)</f>
        <v>43357</v>
      </c>
      <c r="J2015" s="9">
        <f>IF('[1]Base De Datos AUIS 2018'!AC2010="","",'[1]Base De Datos AUIS 2018'!AC2010)</f>
        <v>15</v>
      </c>
    </row>
    <row r="2016" spans="2:10" ht="16.5" x14ac:dyDescent="0.25">
      <c r="B2016" s="7" t="str">
        <f>IF('[1]Base De Datos AUIS 2018'!A2011="","",'[1]Base De Datos AUIS 2018'!A2011)</f>
        <v>Agosto</v>
      </c>
      <c r="C2016" s="8">
        <f>IF('[1]Base De Datos AUIS 2018'!D2011="","",'[1]Base De Datos AUIS 2018'!D2011)</f>
        <v>43313</v>
      </c>
      <c r="D2016" s="7" t="str">
        <f>IF('[1]Base De Datos AUIS 2018'!F2011="","",'[1]Base De Datos AUIS 2018'!F2011)</f>
        <v>13472 Id-87275</v>
      </c>
      <c r="E2016" s="7" t="str">
        <f>IF('[1]Base De Datos AUIS 2018'!B2011="","",'[1]Base De Datos AUIS 2018'!B2011)</f>
        <v>Petición</v>
      </c>
      <c r="F2016" s="7">
        <f>IF('[1]Base De Datos AUIS 2018'!A2011="","",IF('[1]Base De Datos AUIS 2018'!Q2011="","Atención al Usuario",'[1]Base De Datos AUIS 2018'!Q2011))</f>
        <v>0</v>
      </c>
      <c r="G2016" s="7" t="str">
        <f>IF('[1]Base De Datos AUIS 2018'!AB2011="","",'[1]Base De Datos AUIS 2018'!AB2011)</f>
        <v>7926 Id-93952</v>
      </c>
      <c r="H2016" s="8">
        <f>IF('[1]Base De Datos AUIS 2018'!Y2011="","",'[1]Base De Datos AUIS 2018'!Y2011)</f>
        <v>43336</v>
      </c>
      <c r="I2016" s="8">
        <f>IF('[1]Base De Datos AUIS 2018'!AA2011="","",'[1]Base De Datos AUIS 2018'!AA2011)</f>
        <v>43339</v>
      </c>
      <c r="J2016" s="9">
        <f>IF('[1]Base De Datos AUIS 2018'!AC2011="","",'[1]Base De Datos AUIS 2018'!AC2011)</f>
        <v>1</v>
      </c>
    </row>
    <row r="2017" spans="2:10" ht="16.5" x14ac:dyDescent="0.25">
      <c r="B2017" s="7" t="str">
        <f>IF('[1]Base De Datos AUIS 2018'!A2012="","",'[1]Base De Datos AUIS 2018'!A2012)</f>
        <v>Agosto</v>
      </c>
      <c r="C2017" s="8">
        <f>IF('[1]Base De Datos AUIS 2018'!D2012="","",'[1]Base De Datos AUIS 2018'!D2012)</f>
        <v>43313</v>
      </c>
      <c r="D2017" s="7">
        <f>IF('[1]Base De Datos AUIS 2018'!F2012="","",'[1]Base De Datos AUIS 2018'!F2012)</f>
        <v>2285</v>
      </c>
      <c r="E2017" s="7" t="str">
        <f>IF('[1]Base De Datos AUIS 2018'!B2012="","",'[1]Base De Datos AUIS 2018'!B2012)</f>
        <v>Petición</v>
      </c>
      <c r="F2017" s="7">
        <f>IF('[1]Base De Datos AUIS 2018'!A2012="","",IF('[1]Base De Datos AUIS 2018'!Q2012="","Atención al Usuario",'[1]Base De Datos AUIS 2018'!Q2012))</f>
        <v>0</v>
      </c>
      <c r="G2017" s="7" t="str">
        <f>IF('[1]Base De Datos AUIS 2018'!AB2012="","",'[1]Base De Datos AUIS 2018'!AB2012)</f>
        <v>Internet: Sitio Web</v>
      </c>
      <c r="H2017" s="8">
        <f>IF('[1]Base De Datos AUIS 2018'!Y2012="","",'[1]Base De Datos AUIS 2018'!Y2012)</f>
        <v>0</v>
      </c>
      <c r="I2017" s="8">
        <f>IF('[1]Base De Datos AUIS 2018'!AA2012="","",'[1]Base De Datos AUIS 2018'!AA2012)</f>
        <v>43313</v>
      </c>
      <c r="J2017" s="9">
        <f>IF('[1]Base De Datos AUIS 2018'!AC2012="","",'[1]Base De Datos AUIS 2018'!AC2012)</f>
        <v>0</v>
      </c>
    </row>
    <row r="2018" spans="2:10" ht="16.5" x14ac:dyDescent="0.25">
      <c r="B2018" s="7" t="str">
        <f>IF('[1]Base De Datos AUIS 2018'!A2013="","",'[1]Base De Datos AUIS 2018'!A2013)</f>
        <v>Agosto</v>
      </c>
      <c r="C2018" s="8">
        <f>IF('[1]Base De Datos AUIS 2018'!D2013="","",'[1]Base De Datos AUIS 2018'!D2013)</f>
        <v>43313</v>
      </c>
      <c r="D2018" s="7">
        <f>IF('[1]Base De Datos AUIS 2018'!F2013="","",'[1]Base De Datos AUIS 2018'!F2013)</f>
        <v>2286</v>
      </c>
      <c r="E2018" s="7" t="str">
        <f>IF('[1]Base De Datos AUIS 2018'!B2013="","",'[1]Base De Datos AUIS 2018'!B2013)</f>
        <v>Petición</v>
      </c>
      <c r="F2018" s="7">
        <f>IF('[1]Base De Datos AUIS 2018'!A2013="","",IF('[1]Base De Datos AUIS 2018'!Q2013="","Atención al Usuario",'[1]Base De Datos AUIS 2018'!Q2013))</f>
        <v>0</v>
      </c>
      <c r="G2018" s="7" t="str">
        <f>IF('[1]Base De Datos AUIS 2018'!AB2013="","",'[1]Base De Datos AUIS 2018'!AB2013)</f>
        <v>Internet: Sitio Web</v>
      </c>
      <c r="H2018" s="8">
        <f>IF('[1]Base De Datos AUIS 2018'!Y2013="","",'[1]Base De Datos AUIS 2018'!Y2013)</f>
        <v>0</v>
      </c>
      <c r="I2018" s="8">
        <f>IF('[1]Base De Datos AUIS 2018'!AA2013="","",'[1]Base De Datos AUIS 2018'!AA2013)</f>
        <v>43313</v>
      </c>
      <c r="J2018" s="9">
        <f>IF('[1]Base De Datos AUIS 2018'!AC2013="","",'[1]Base De Datos AUIS 2018'!AC2013)</f>
        <v>0</v>
      </c>
    </row>
    <row r="2019" spans="2:10" ht="16.5" x14ac:dyDescent="0.25">
      <c r="B2019" s="7" t="str">
        <f>IF('[1]Base De Datos AUIS 2018'!A2014="","",'[1]Base De Datos AUIS 2018'!A2014)</f>
        <v>Agosto</v>
      </c>
      <c r="C2019" s="8">
        <f>IF('[1]Base De Datos AUIS 2018'!D2014="","",'[1]Base De Datos AUIS 2018'!D2014)</f>
        <v>43313</v>
      </c>
      <c r="D2019" s="7" t="str">
        <f>IF('[1]Base De Datos AUIS 2018'!F2014="","",'[1]Base De Datos AUIS 2018'!F2014)</f>
        <v>Correo Electronico</v>
      </c>
      <c r="E2019" s="7" t="str">
        <f>IF('[1]Base De Datos AUIS 2018'!B2014="","",'[1]Base De Datos AUIS 2018'!B2014)</f>
        <v>Consulta</v>
      </c>
      <c r="F2019" s="7">
        <f>IF('[1]Base De Datos AUIS 2018'!A2014="","",IF('[1]Base De Datos AUIS 2018'!Q2014="","Atención al Usuario",'[1]Base De Datos AUIS 2018'!Q2014))</f>
        <v>0</v>
      </c>
      <c r="G2019" s="7" t="str">
        <f>IF('[1]Base De Datos AUIS 2018'!AB2014="","",'[1]Base De Datos AUIS 2018'!AB2014)</f>
        <v>Correo Electronico</v>
      </c>
      <c r="H2019" s="8">
        <f>IF('[1]Base De Datos AUIS 2018'!Y2014="","",'[1]Base De Datos AUIS 2018'!Y2014)</f>
        <v>0</v>
      </c>
      <c r="I2019" s="8">
        <f>IF('[1]Base De Datos AUIS 2018'!AA2014="","",'[1]Base De Datos AUIS 2018'!AA2014)</f>
        <v>43313</v>
      </c>
      <c r="J2019" s="9">
        <f>IF('[1]Base De Datos AUIS 2018'!AC2014="","",'[1]Base De Datos AUIS 2018'!AC2014)</f>
        <v>0</v>
      </c>
    </row>
    <row r="2020" spans="2:10" ht="16.5" x14ac:dyDescent="0.25">
      <c r="B2020" s="7" t="str">
        <f>IF('[1]Base De Datos AUIS 2018'!A2015="","",'[1]Base De Datos AUIS 2018'!A2015)</f>
        <v>Agosto</v>
      </c>
      <c r="C2020" s="8">
        <f>IF('[1]Base De Datos AUIS 2018'!D2015="","",'[1]Base De Datos AUIS 2018'!D2015)</f>
        <v>43313</v>
      </c>
      <c r="D2020" s="7" t="str">
        <f>IF('[1]Base De Datos AUIS 2018'!F2015="","",'[1]Base De Datos AUIS 2018'!F2015)</f>
        <v>Correo Electronico</v>
      </c>
      <c r="E2020" s="7" t="str">
        <f>IF('[1]Base De Datos AUIS 2018'!B2015="","",'[1]Base De Datos AUIS 2018'!B2015)</f>
        <v>Consulta</v>
      </c>
      <c r="F2020" s="7" t="str">
        <f>IF('[1]Base De Datos AUIS 2018'!A2015="","",IF('[1]Base De Datos AUIS 2018'!Q2015="","Atención al Usuario",'[1]Base De Datos AUIS 2018'!Q2015))</f>
        <v>Oficina Asesora Jurídica</v>
      </c>
      <c r="G2020" s="7" t="str">
        <f>IF('[1]Base De Datos AUIS 2018'!AB2015="","",'[1]Base De Datos AUIS 2018'!AB2015)</f>
        <v>Correo Electronico</v>
      </c>
      <c r="H2020" s="8">
        <f>IF('[1]Base De Datos AUIS 2018'!Y2015="","",'[1]Base De Datos AUIS 2018'!Y2015)</f>
        <v>0</v>
      </c>
      <c r="I2020" s="8">
        <f>IF('[1]Base De Datos AUIS 2018'!AA2015="","",'[1]Base De Datos AUIS 2018'!AA2015)</f>
        <v>43313</v>
      </c>
      <c r="J2020" s="9">
        <f>IF('[1]Base De Datos AUIS 2018'!AC2015="","",'[1]Base De Datos AUIS 2018'!AC2015)</f>
        <v>0</v>
      </c>
    </row>
    <row r="2021" spans="2:10" ht="16.5" x14ac:dyDescent="0.25">
      <c r="B2021" s="7" t="str">
        <f>IF('[1]Base De Datos AUIS 2018'!A2016="","",'[1]Base De Datos AUIS 2018'!A2016)</f>
        <v>Agosto</v>
      </c>
      <c r="C2021" s="8">
        <f>IF('[1]Base De Datos AUIS 2018'!D2016="","",'[1]Base De Datos AUIS 2018'!D2016)</f>
        <v>43313</v>
      </c>
      <c r="D2021" s="7" t="str">
        <f>IF('[1]Base De Datos AUIS 2018'!F2016="","",'[1]Base De Datos AUIS 2018'!F2016)</f>
        <v>Correo Electronico</v>
      </c>
      <c r="E2021" s="7" t="str">
        <f>IF('[1]Base De Datos AUIS 2018'!B2016="","",'[1]Base De Datos AUIS 2018'!B2016)</f>
        <v>Consulta</v>
      </c>
      <c r="F2021" s="7">
        <f>IF('[1]Base De Datos AUIS 2018'!A2016="","",IF('[1]Base De Datos AUIS 2018'!Q2016="","Atención al Usuario",'[1]Base De Datos AUIS 2018'!Q2016))</f>
        <v>0</v>
      </c>
      <c r="G2021" s="7" t="str">
        <f>IF('[1]Base De Datos AUIS 2018'!AB2016="","",'[1]Base De Datos AUIS 2018'!AB2016)</f>
        <v>Correo Electronico</v>
      </c>
      <c r="H2021" s="8">
        <f>IF('[1]Base De Datos AUIS 2018'!Y2016="","",'[1]Base De Datos AUIS 2018'!Y2016)</f>
        <v>0</v>
      </c>
      <c r="I2021" s="8">
        <f>IF('[1]Base De Datos AUIS 2018'!AA2016="","",'[1]Base De Datos AUIS 2018'!AA2016)</f>
        <v>43313</v>
      </c>
      <c r="J2021" s="9">
        <f>IF('[1]Base De Datos AUIS 2018'!AC2016="","",'[1]Base De Datos AUIS 2018'!AC2016)</f>
        <v>0</v>
      </c>
    </row>
    <row r="2022" spans="2:10" ht="16.5" x14ac:dyDescent="0.25">
      <c r="B2022" s="7" t="str">
        <f>IF('[1]Base De Datos AUIS 2018'!A2017="","",'[1]Base De Datos AUIS 2018'!A2017)</f>
        <v>Agosto</v>
      </c>
      <c r="C2022" s="8">
        <f>IF('[1]Base De Datos AUIS 2018'!D2017="","",'[1]Base De Datos AUIS 2018'!D2017)</f>
        <v>43313</v>
      </c>
      <c r="D2022" s="7" t="str">
        <f>IF('[1]Base De Datos AUIS 2018'!F2017="","",'[1]Base De Datos AUIS 2018'!F2017)</f>
        <v>Correo Electronico</v>
      </c>
      <c r="E2022" s="7" t="str">
        <f>IF('[1]Base De Datos AUIS 2018'!B2017="","",'[1]Base De Datos AUIS 2018'!B2017)</f>
        <v>Consulta</v>
      </c>
      <c r="F2022" s="7">
        <f>IF('[1]Base De Datos AUIS 2018'!A2017="","",IF('[1]Base De Datos AUIS 2018'!Q2017="","Atención al Usuario",'[1]Base De Datos AUIS 2018'!Q2017))</f>
        <v>0</v>
      </c>
      <c r="G2022" s="7" t="str">
        <f>IF('[1]Base De Datos AUIS 2018'!AB2017="","",'[1]Base De Datos AUIS 2018'!AB2017)</f>
        <v>Correo Electronico</v>
      </c>
      <c r="H2022" s="8">
        <f>IF('[1]Base De Datos AUIS 2018'!Y2017="","",'[1]Base De Datos AUIS 2018'!Y2017)</f>
        <v>0</v>
      </c>
      <c r="I2022" s="8">
        <f>IF('[1]Base De Datos AUIS 2018'!AA2017="","",'[1]Base De Datos AUIS 2018'!AA2017)</f>
        <v>43313</v>
      </c>
      <c r="J2022" s="9">
        <f>IF('[1]Base De Datos AUIS 2018'!AC2017="","",'[1]Base De Datos AUIS 2018'!AC2017)</f>
        <v>0</v>
      </c>
    </row>
    <row r="2023" spans="2:10" ht="16.5" x14ac:dyDescent="0.25">
      <c r="B2023" s="7" t="str">
        <f>IF('[1]Base De Datos AUIS 2018'!A2018="","",'[1]Base De Datos AUIS 2018'!A2018)</f>
        <v>Agosto</v>
      </c>
      <c r="C2023" s="8">
        <f>IF('[1]Base De Datos AUIS 2018'!D2018="","",'[1]Base De Datos AUIS 2018'!D2018)</f>
        <v>43313</v>
      </c>
      <c r="D2023" s="7" t="str">
        <f>IF('[1]Base De Datos AUIS 2018'!F2018="","",'[1]Base De Datos AUIS 2018'!F2018)</f>
        <v>Correo Electronico</v>
      </c>
      <c r="E2023" s="7" t="str">
        <f>IF('[1]Base De Datos AUIS 2018'!B2018="","",'[1]Base De Datos AUIS 2018'!B2018)</f>
        <v>Consulta</v>
      </c>
      <c r="F2023" s="7">
        <f>IF('[1]Base De Datos AUIS 2018'!A2018="","",IF('[1]Base De Datos AUIS 2018'!Q2018="","Atención al Usuario",'[1]Base De Datos AUIS 2018'!Q2018))</f>
        <v>0</v>
      </c>
      <c r="G2023" s="7" t="str">
        <f>IF('[1]Base De Datos AUIS 2018'!AB2018="","",'[1]Base De Datos AUIS 2018'!AB2018)</f>
        <v>Correo Electronico</v>
      </c>
      <c r="H2023" s="8">
        <f>IF('[1]Base De Datos AUIS 2018'!Y2018="","",'[1]Base De Datos AUIS 2018'!Y2018)</f>
        <v>0</v>
      </c>
      <c r="I2023" s="8">
        <f>IF('[1]Base De Datos AUIS 2018'!AA2018="","",'[1]Base De Datos AUIS 2018'!AA2018)</f>
        <v>43313</v>
      </c>
      <c r="J2023" s="9">
        <f>IF('[1]Base De Datos AUIS 2018'!AC2018="","",'[1]Base De Datos AUIS 2018'!AC2018)</f>
        <v>0</v>
      </c>
    </row>
    <row r="2024" spans="2:10" ht="16.5" x14ac:dyDescent="0.25">
      <c r="B2024" s="7" t="str">
        <f>IF('[1]Base De Datos AUIS 2018'!A2019="","",'[1]Base De Datos AUIS 2018'!A2019)</f>
        <v>Agosto</v>
      </c>
      <c r="C2024" s="8">
        <f>IF('[1]Base De Datos AUIS 2018'!D2019="","",'[1]Base De Datos AUIS 2018'!D2019)</f>
        <v>43313</v>
      </c>
      <c r="D2024" s="7" t="str">
        <f>IF('[1]Base De Datos AUIS 2018'!F2019="","",'[1]Base De Datos AUIS 2018'!F2019)</f>
        <v>Correo Electronico</v>
      </c>
      <c r="E2024" s="7" t="str">
        <f>IF('[1]Base De Datos AUIS 2018'!B2019="","",'[1]Base De Datos AUIS 2018'!B2019)</f>
        <v>Consulta</v>
      </c>
      <c r="F2024" s="7">
        <f>IF('[1]Base De Datos AUIS 2018'!A2019="","",IF('[1]Base De Datos AUIS 2018'!Q2019="","Atención al Usuario",'[1]Base De Datos AUIS 2018'!Q2019))</f>
        <v>0</v>
      </c>
      <c r="G2024" s="7" t="str">
        <f>IF('[1]Base De Datos AUIS 2018'!AB2019="","",'[1]Base De Datos AUIS 2018'!AB2019)</f>
        <v>Correo Electronico</v>
      </c>
      <c r="H2024" s="8">
        <f>IF('[1]Base De Datos AUIS 2018'!Y2019="","",'[1]Base De Datos AUIS 2018'!Y2019)</f>
        <v>0</v>
      </c>
      <c r="I2024" s="8">
        <f>IF('[1]Base De Datos AUIS 2018'!AA2019="","",'[1]Base De Datos AUIS 2018'!AA2019)</f>
        <v>43313</v>
      </c>
      <c r="J2024" s="9">
        <f>IF('[1]Base De Datos AUIS 2018'!AC2019="","",'[1]Base De Datos AUIS 2018'!AC2019)</f>
        <v>0</v>
      </c>
    </row>
    <row r="2025" spans="2:10" ht="16.5" x14ac:dyDescent="0.25">
      <c r="B2025" s="7" t="str">
        <f>IF('[1]Base De Datos AUIS 2018'!A2020="","",'[1]Base De Datos AUIS 2018'!A2020)</f>
        <v>Agosto</v>
      </c>
      <c r="C2025" s="8">
        <f>IF('[1]Base De Datos AUIS 2018'!D2020="","",'[1]Base De Datos AUIS 2018'!D2020)</f>
        <v>43313</v>
      </c>
      <c r="D2025" s="7" t="str">
        <f>IF('[1]Base De Datos AUIS 2018'!F2020="","",'[1]Base De Datos AUIS 2018'!F2020)</f>
        <v>Correo Electronico</v>
      </c>
      <c r="E2025" s="7" t="str">
        <f>IF('[1]Base De Datos AUIS 2018'!B2020="","",'[1]Base De Datos AUIS 2018'!B2020)</f>
        <v>Consulta</v>
      </c>
      <c r="F2025" s="7" t="str">
        <f>IF('[1]Base De Datos AUIS 2018'!A2020="","",IF('[1]Base De Datos AUIS 2018'!Q2020="","Atención al Usuario",'[1]Base De Datos AUIS 2018'!Q2020))</f>
        <v>Oficina Asesora Jurídica</v>
      </c>
      <c r="G2025" s="7" t="str">
        <f>IF('[1]Base De Datos AUIS 2018'!AB2020="","",'[1]Base De Datos AUIS 2018'!AB2020)</f>
        <v>Correo Electronico</v>
      </c>
      <c r="H2025" s="8">
        <f>IF('[1]Base De Datos AUIS 2018'!Y2020="","",'[1]Base De Datos AUIS 2018'!Y2020)</f>
        <v>0</v>
      </c>
      <c r="I2025" s="8">
        <f>IF('[1]Base De Datos AUIS 2018'!AA2020="","",'[1]Base De Datos AUIS 2018'!AA2020)</f>
        <v>43313</v>
      </c>
      <c r="J2025" s="9">
        <f>IF('[1]Base De Datos AUIS 2018'!AC2020="","",'[1]Base De Datos AUIS 2018'!AC2020)</f>
        <v>0</v>
      </c>
    </row>
    <row r="2026" spans="2:10" ht="16.5" x14ac:dyDescent="0.25">
      <c r="B2026" s="7" t="str">
        <f>IF('[1]Base De Datos AUIS 2018'!A2021="","",'[1]Base De Datos AUIS 2018'!A2021)</f>
        <v>Agosto</v>
      </c>
      <c r="C2026" s="8">
        <f>IF('[1]Base De Datos AUIS 2018'!D2021="","",'[1]Base De Datos AUIS 2018'!D2021)</f>
        <v>43313</v>
      </c>
      <c r="D2026" s="7" t="str">
        <f>IF('[1]Base De Datos AUIS 2018'!F2021="","",'[1]Base De Datos AUIS 2018'!F2021)</f>
        <v>Correo Electronico</v>
      </c>
      <c r="E2026" s="7" t="str">
        <f>IF('[1]Base De Datos AUIS 2018'!B2021="","",'[1]Base De Datos AUIS 2018'!B2021)</f>
        <v>Consulta</v>
      </c>
      <c r="F2026" s="7">
        <f>IF('[1]Base De Datos AUIS 2018'!A2021="","",IF('[1]Base De Datos AUIS 2018'!Q2021="","Atención al Usuario",'[1]Base De Datos AUIS 2018'!Q2021))</f>
        <v>0</v>
      </c>
      <c r="G2026" s="7" t="str">
        <f>IF('[1]Base De Datos AUIS 2018'!AB2021="","",'[1]Base De Datos AUIS 2018'!AB2021)</f>
        <v>Correo Electronico</v>
      </c>
      <c r="H2026" s="8">
        <f>IF('[1]Base De Datos AUIS 2018'!Y2021="","",'[1]Base De Datos AUIS 2018'!Y2021)</f>
        <v>0</v>
      </c>
      <c r="I2026" s="8">
        <f>IF('[1]Base De Datos AUIS 2018'!AA2021="","",'[1]Base De Datos AUIS 2018'!AA2021)</f>
        <v>43313</v>
      </c>
      <c r="J2026" s="9">
        <f>IF('[1]Base De Datos AUIS 2018'!AC2021="","",'[1]Base De Datos AUIS 2018'!AC2021)</f>
        <v>0</v>
      </c>
    </row>
    <row r="2027" spans="2:10" ht="16.5" x14ac:dyDescent="0.25">
      <c r="B2027" s="7" t="str">
        <f>IF('[1]Base De Datos AUIS 2018'!A2022="","",'[1]Base De Datos AUIS 2018'!A2022)</f>
        <v>Agosto</v>
      </c>
      <c r="C2027" s="8">
        <f>IF('[1]Base De Datos AUIS 2018'!D2022="","",'[1]Base De Datos AUIS 2018'!D2022)</f>
        <v>43313</v>
      </c>
      <c r="D2027" s="7" t="str">
        <f>IF('[1]Base De Datos AUIS 2018'!F2022="","",'[1]Base De Datos AUIS 2018'!F2022)</f>
        <v>Correo Electronico</v>
      </c>
      <c r="E2027" s="7" t="str">
        <f>IF('[1]Base De Datos AUIS 2018'!B2022="","",'[1]Base De Datos AUIS 2018'!B2022)</f>
        <v>Consulta</v>
      </c>
      <c r="F2027" s="7" t="str">
        <f>IF('[1]Base De Datos AUIS 2018'!A2022="","",IF('[1]Base De Datos AUIS 2018'!Q2022="","Atención al Usuario",'[1]Base De Datos AUIS 2018'!Q2022))</f>
        <v>Oficina Asesora Jurídica</v>
      </c>
      <c r="G2027" s="7" t="str">
        <f>IF('[1]Base De Datos AUIS 2018'!AB2022="","",'[1]Base De Datos AUIS 2018'!AB2022)</f>
        <v>Correo Electronico</v>
      </c>
      <c r="H2027" s="8">
        <f>IF('[1]Base De Datos AUIS 2018'!Y2022="","",'[1]Base De Datos AUIS 2018'!Y2022)</f>
        <v>0</v>
      </c>
      <c r="I2027" s="8">
        <f>IF('[1]Base De Datos AUIS 2018'!AA2022="","",'[1]Base De Datos AUIS 2018'!AA2022)</f>
        <v>43313</v>
      </c>
      <c r="J2027" s="9">
        <f>IF('[1]Base De Datos AUIS 2018'!AC2022="","",'[1]Base De Datos AUIS 2018'!AC2022)</f>
        <v>0</v>
      </c>
    </row>
    <row r="2028" spans="2:10" ht="16.5" x14ac:dyDescent="0.25">
      <c r="B2028" s="7" t="str">
        <f>IF('[1]Base De Datos AUIS 2018'!A2023="","",'[1]Base De Datos AUIS 2018'!A2023)</f>
        <v>Agosto</v>
      </c>
      <c r="C2028" s="8">
        <f>IF('[1]Base De Datos AUIS 2018'!D2023="","",'[1]Base De Datos AUIS 2018'!D2023)</f>
        <v>43314</v>
      </c>
      <c r="D2028" s="7" t="str">
        <f>IF('[1]Base De Datos AUIS 2018'!F2023="","",'[1]Base De Datos AUIS 2018'!F2023)</f>
        <v>13565 Id-87466</v>
      </c>
      <c r="E2028" s="7" t="str">
        <f>IF('[1]Base De Datos AUIS 2018'!B2023="","",'[1]Base De Datos AUIS 2018'!B2023)</f>
        <v>Petición</v>
      </c>
      <c r="F2028" s="7">
        <f>IF('[1]Base De Datos AUIS 2018'!A2023="","",IF('[1]Base De Datos AUIS 2018'!Q2023="","Atención al Usuario",'[1]Base De Datos AUIS 2018'!Q2023))</f>
        <v>0</v>
      </c>
      <c r="G2028" s="7" t="str">
        <f>IF('[1]Base De Datos AUIS 2018'!AB2023="","",'[1]Base De Datos AUIS 2018'!AB2023)</f>
        <v>18765 Id-91931</v>
      </c>
      <c r="H2028" s="8">
        <f>IF('[1]Base De Datos AUIS 2018'!Y2023="","",'[1]Base De Datos AUIS 2018'!Y2023)</f>
        <v>0</v>
      </c>
      <c r="I2028" s="8">
        <f>IF('[1]Base De Datos AUIS 2018'!AA2023="","",'[1]Base De Datos AUIS 2018'!AA2023)</f>
        <v>43339</v>
      </c>
      <c r="J2028" s="9">
        <f>IF('[1]Base De Datos AUIS 2018'!AC2023="","",'[1]Base De Datos AUIS 2018'!AC2023)</f>
        <v>15</v>
      </c>
    </row>
    <row r="2029" spans="2:10" ht="16.5" x14ac:dyDescent="0.25">
      <c r="B2029" s="7" t="str">
        <f>IF('[1]Base De Datos AUIS 2018'!A2024="","",'[1]Base De Datos AUIS 2018'!A2024)</f>
        <v>Agosto</v>
      </c>
      <c r="C2029" s="8">
        <f>IF('[1]Base De Datos AUIS 2018'!D2024="","",'[1]Base De Datos AUIS 2018'!D2024)</f>
        <v>43314</v>
      </c>
      <c r="D2029" s="7" t="str">
        <f>IF('[1]Base De Datos AUIS 2018'!F2024="","",'[1]Base De Datos AUIS 2018'!F2024)</f>
        <v>13561 Id-87448</v>
      </c>
      <c r="E2029" s="7" t="str">
        <f>IF('[1]Base De Datos AUIS 2018'!B2024="","",'[1]Base De Datos AUIS 2018'!B2024)</f>
        <v>Queja</v>
      </c>
      <c r="F2029" s="7">
        <f>IF('[1]Base De Datos AUIS 2018'!A2024="","",IF('[1]Base De Datos AUIS 2018'!Q2024="","Atención al Usuario",'[1]Base De Datos AUIS 2018'!Q2024))</f>
        <v>0</v>
      </c>
      <c r="G2029" s="7" t="str">
        <f>IF('[1]Base De Datos AUIS 2018'!AB2024="","",'[1]Base De Datos AUIS 2018'!AB2024)</f>
        <v>7843 Id-93428</v>
      </c>
      <c r="H2029" s="8">
        <f>IF('[1]Base De Datos AUIS 2018'!Y2024="","",'[1]Base De Datos AUIS 2018'!Y2024)</f>
        <v>0</v>
      </c>
      <c r="I2029" s="8">
        <f>IF('[1]Base De Datos AUIS 2018'!AA2024="","",'[1]Base De Datos AUIS 2018'!AA2024)</f>
        <v>43347</v>
      </c>
      <c r="J2029" s="9">
        <f>IF('[1]Base De Datos AUIS 2018'!AC2024="","",'[1]Base De Datos AUIS 2018'!AC2024)</f>
        <v>21</v>
      </c>
    </row>
    <row r="2030" spans="2:10" ht="16.5" x14ac:dyDescent="0.25">
      <c r="B2030" s="7" t="str">
        <f>IF('[1]Base De Datos AUIS 2018'!A2025="","",'[1]Base De Datos AUIS 2018'!A2025)</f>
        <v>Agosto</v>
      </c>
      <c r="C2030" s="8">
        <f>IF('[1]Base De Datos AUIS 2018'!D2025="","",'[1]Base De Datos AUIS 2018'!D2025)</f>
        <v>43314</v>
      </c>
      <c r="D2030" s="7" t="str">
        <f>IF('[1]Base De Datos AUIS 2018'!F2025="","",'[1]Base De Datos AUIS 2018'!F2025)</f>
        <v>13559 Id-87443</v>
      </c>
      <c r="E2030" s="7" t="str">
        <f>IF('[1]Base De Datos AUIS 2018'!B2025="","",'[1]Base De Datos AUIS 2018'!B2025)</f>
        <v>Queja</v>
      </c>
      <c r="F2030" s="7">
        <f>IF('[1]Base De Datos AUIS 2018'!A2025="","",IF('[1]Base De Datos AUIS 2018'!Q2025="","Atención al Usuario",'[1]Base De Datos AUIS 2018'!Q2025))</f>
        <v>0</v>
      </c>
      <c r="G2030" s="7" t="str">
        <f>IF('[1]Base De Datos AUIS 2018'!AB2025="","",'[1]Base De Datos AUIS 2018'!AB2025)</f>
        <v>6988 Id-89133</v>
      </c>
      <c r="H2030" s="8">
        <f>IF('[1]Base De Datos AUIS 2018'!Y2025="","",'[1]Base De Datos AUIS 2018'!Y2025)</f>
        <v>0</v>
      </c>
      <c r="I2030" s="8">
        <f>IF('[1]Base De Datos AUIS 2018'!AA2025="","",'[1]Base De Datos AUIS 2018'!AA2025)</f>
        <v>43320</v>
      </c>
      <c r="J2030" s="9">
        <f>IF('[1]Base De Datos AUIS 2018'!AC2025="","",'[1]Base De Datos AUIS 2018'!AC2025)</f>
        <v>3</v>
      </c>
    </row>
    <row r="2031" spans="2:10" ht="16.5" x14ac:dyDescent="0.25">
      <c r="B2031" s="7" t="str">
        <f>IF('[1]Base De Datos AUIS 2018'!A2026="","",'[1]Base De Datos AUIS 2018'!A2026)</f>
        <v>Agosto</v>
      </c>
      <c r="C2031" s="8">
        <f>IF('[1]Base De Datos AUIS 2018'!D2026="","",'[1]Base De Datos AUIS 2018'!D2026)</f>
        <v>43314</v>
      </c>
      <c r="D2031" s="7" t="str">
        <f>IF('[1]Base De Datos AUIS 2018'!F2026="","",'[1]Base De Datos AUIS 2018'!F2026)</f>
        <v>13644 Id-87652</v>
      </c>
      <c r="E2031" s="7" t="str">
        <f>IF('[1]Base De Datos AUIS 2018'!B2026="","",'[1]Base De Datos AUIS 2018'!B2026)</f>
        <v>Petición</v>
      </c>
      <c r="F2031" s="7">
        <f>IF('[1]Base De Datos AUIS 2018'!A2026="","",IF('[1]Base De Datos AUIS 2018'!Q2026="","Atención al Usuario",'[1]Base De Datos AUIS 2018'!Q2026))</f>
        <v>0</v>
      </c>
      <c r="G2031" s="7" t="str">
        <f>IF('[1]Base De Datos AUIS 2018'!AB2026="","",'[1]Base De Datos AUIS 2018'!AB2026)</f>
        <v>7016 Id-89294</v>
      </c>
      <c r="H2031" s="8">
        <f>IF('[1]Base De Datos AUIS 2018'!Y2026="","",'[1]Base De Datos AUIS 2018'!Y2026)</f>
        <v>0</v>
      </c>
      <c r="I2031" s="8">
        <f>IF('[1]Base De Datos AUIS 2018'!AA2026="","",'[1]Base De Datos AUIS 2018'!AA2026)</f>
        <v>43325</v>
      </c>
      <c r="J2031" s="9">
        <f>IF('[1]Base De Datos AUIS 2018'!AC2026="","",'[1]Base De Datos AUIS 2018'!AC2026)</f>
        <v>6</v>
      </c>
    </row>
    <row r="2032" spans="2:10" ht="16.5" x14ac:dyDescent="0.25">
      <c r="B2032" s="7" t="str">
        <f>IF('[1]Base De Datos AUIS 2018'!A2027="","",'[1]Base De Datos AUIS 2018'!A2027)</f>
        <v>Agosto</v>
      </c>
      <c r="C2032" s="8">
        <f>IF('[1]Base De Datos AUIS 2018'!D2027="","",'[1]Base De Datos AUIS 2018'!D2027)</f>
        <v>43314</v>
      </c>
      <c r="D2032" s="7" t="str">
        <f>IF('[1]Base De Datos AUIS 2018'!F2027="","",'[1]Base De Datos AUIS 2018'!F2027)</f>
        <v>13656 Id-87678</v>
      </c>
      <c r="E2032" s="7" t="str">
        <f>IF('[1]Base De Datos AUIS 2018'!B2027="","",'[1]Base De Datos AUIS 2018'!B2027)</f>
        <v>Petición</v>
      </c>
      <c r="F2032" s="7">
        <f>IF('[1]Base De Datos AUIS 2018'!A2027="","",IF('[1]Base De Datos AUIS 2018'!Q2027="","Atención al Usuario",'[1]Base De Datos AUIS 2018'!Q2027))</f>
        <v>0</v>
      </c>
      <c r="G2032" s="7" t="str">
        <f>IF('[1]Base De Datos AUIS 2018'!AB2027="","",'[1]Base De Datos AUIS 2018'!AB2027)</f>
        <v>7099 Id-89712</v>
      </c>
      <c r="H2032" s="8">
        <f>IF('[1]Base De Datos AUIS 2018'!Y2027="","",'[1]Base De Datos AUIS 2018'!Y2027)</f>
        <v>0</v>
      </c>
      <c r="I2032" s="8">
        <f>IF('[1]Base De Datos AUIS 2018'!AA2027="","",'[1]Base De Datos AUIS 2018'!AA2027)</f>
        <v>43326</v>
      </c>
      <c r="J2032" s="9">
        <f>IF('[1]Base De Datos AUIS 2018'!AC2027="","",'[1]Base De Datos AUIS 2018'!AC2027)</f>
        <v>7</v>
      </c>
    </row>
    <row r="2033" spans="2:10" ht="16.5" x14ac:dyDescent="0.25">
      <c r="B2033" s="7" t="str">
        <f>IF('[1]Base De Datos AUIS 2018'!A2028="","",'[1]Base De Datos AUIS 2018'!A2028)</f>
        <v>Agosto</v>
      </c>
      <c r="C2033" s="8">
        <f>IF('[1]Base De Datos AUIS 2018'!D2028="","",'[1]Base De Datos AUIS 2018'!D2028)</f>
        <v>43314</v>
      </c>
      <c r="D2033" s="7" t="str">
        <f>IF('[1]Base De Datos AUIS 2018'!F2028="","",'[1]Base De Datos AUIS 2018'!F2028)</f>
        <v>13655 Id-87675</v>
      </c>
      <c r="E2033" s="7" t="str">
        <f>IF('[1]Base De Datos AUIS 2018'!B2028="","",'[1]Base De Datos AUIS 2018'!B2028)</f>
        <v>Petición</v>
      </c>
      <c r="F2033" s="7">
        <f>IF('[1]Base De Datos AUIS 2018'!A2028="","",IF('[1]Base De Datos AUIS 2018'!Q2028="","Atención al Usuario",'[1]Base De Datos AUIS 2018'!Q2028))</f>
        <v>0</v>
      </c>
      <c r="G2033" s="7" t="str">
        <f>IF('[1]Base De Datos AUIS 2018'!AB2028="","",'[1]Base De Datos AUIS 2018'!AB2028)</f>
        <v>7461 Id-91168</v>
      </c>
      <c r="H2033" s="8">
        <f>IF('[1]Base De Datos AUIS 2018'!Y2028="","",'[1]Base De Datos AUIS 2018'!Y2028)</f>
        <v>0</v>
      </c>
      <c r="I2033" s="8">
        <f>IF('[1]Base De Datos AUIS 2018'!AA2028="","",'[1]Base De Datos AUIS 2018'!AA2028)</f>
        <v>43334</v>
      </c>
      <c r="J2033" s="9">
        <f>IF('[1]Base De Datos AUIS 2018'!AC2028="","",'[1]Base De Datos AUIS 2018'!AC2028)</f>
        <v>12</v>
      </c>
    </row>
    <row r="2034" spans="2:10" ht="16.5" x14ac:dyDescent="0.25">
      <c r="B2034" s="7" t="str">
        <f>IF('[1]Base De Datos AUIS 2018'!A2029="","",'[1]Base De Datos AUIS 2018'!A2029)</f>
        <v>Agosto</v>
      </c>
      <c r="C2034" s="8">
        <f>IF('[1]Base De Datos AUIS 2018'!D2029="","",'[1]Base De Datos AUIS 2018'!D2029)</f>
        <v>43314</v>
      </c>
      <c r="D2034" s="7" t="str">
        <f>IF('[1]Base De Datos AUIS 2018'!F2029="","",'[1]Base De Datos AUIS 2018'!F2029)</f>
        <v>13654 Id-87673</v>
      </c>
      <c r="E2034" s="7" t="str">
        <f>IF('[1]Base De Datos AUIS 2018'!B2029="","",'[1]Base De Datos AUIS 2018'!B2029)</f>
        <v>Petición</v>
      </c>
      <c r="F2034" s="7">
        <f>IF('[1]Base De Datos AUIS 2018'!A2029="","",IF('[1]Base De Datos AUIS 2018'!Q2029="","Atención al Usuario",'[1]Base De Datos AUIS 2018'!Q2029))</f>
        <v>0</v>
      </c>
      <c r="G2034" s="7" t="str">
        <f>IF('[1]Base De Datos AUIS 2018'!AB2029="","",'[1]Base De Datos AUIS 2018'!AB2029)</f>
        <v>8304 Id-95945</v>
      </c>
      <c r="H2034" s="8">
        <f>IF('[1]Base De Datos AUIS 2018'!Y2029="","",'[1]Base De Datos AUIS 2018'!Y2029)</f>
        <v>43336</v>
      </c>
      <c r="I2034" s="8">
        <f>IF('[1]Base De Datos AUIS 2018'!AA2029="","",'[1]Base De Datos AUIS 2018'!AA2029)</f>
        <v>43357</v>
      </c>
      <c r="J2034" s="9">
        <f>IF('[1]Base De Datos AUIS 2018'!AC2029="","",'[1]Base De Datos AUIS 2018'!AC2029)</f>
        <v>15</v>
      </c>
    </row>
    <row r="2035" spans="2:10" ht="16.5" x14ac:dyDescent="0.25">
      <c r="B2035" s="7" t="str">
        <f>IF('[1]Base De Datos AUIS 2018'!A2030="","",'[1]Base De Datos AUIS 2018'!A2030)</f>
        <v>Agosto</v>
      </c>
      <c r="C2035" s="8">
        <f>IF('[1]Base De Datos AUIS 2018'!D2030="","",'[1]Base De Datos AUIS 2018'!D2030)</f>
        <v>43314</v>
      </c>
      <c r="D2035" s="7" t="str">
        <f>IF('[1]Base De Datos AUIS 2018'!F2030="","",'[1]Base De Datos AUIS 2018'!F2030)</f>
        <v>13640 Id-87645</v>
      </c>
      <c r="E2035" s="7" t="str">
        <f>IF('[1]Base De Datos AUIS 2018'!B2030="","",'[1]Base De Datos AUIS 2018'!B2030)</f>
        <v>Petición</v>
      </c>
      <c r="F2035" s="7">
        <f>IF('[1]Base De Datos AUIS 2018'!A2030="","",IF('[1]Base De Datos AUIS 2018'!Q2030="","Atención al Usuario",'[1]Base De Datos AUIS 2018'!Q2030))</f>
        <v>0</v>
      </c>
      <c r="G2035" s="7" t="str">
        <f>IF('[1]Base De Datos AUIS 2018'!AB2030="","",'[1]Base De Datos AUIS 2018'!AB2030)</f>
        <v>8737 Id-98155</v>
      </c>
      <c r="H2035" s="8">
        <f>IF('[1]Base De Datos AUIS 2018'!Y2030="","",'[1]Base De Datos AUIS 2018'!Y2030)</f>
        <v>43339</v>
      </c>
      <c r="I2035" s="8">
        <f>IF('[1]Base De Datos AUIS 2018'!AA2030="","",'[1]Base De Datos AUIS 2018'!AA2030)</f>
        <v>43370</v>
      </c>
      <c r="J2035" s="9">
        <f>IF('[1]Base De Datos AUIS 2018'!AC2030="","",'[1]Base De Datos AUIS 2018'!AC2030)</f>
        <v>23</v>
      </c>
    </row>
    <row r="2036" spans="2:10" ht="16.5" x14ac:dyDescent="0.25">
      <c r="B2036" s="7" t="str">
        <f>IF('[1]Base De Datos AUIS 2018'!A2031="","",'[1]Base De Datos AUIS 2018'!A2031)</f>
        <v>Agosto</v>
      </c>
      <c r="C2036" s="8">
        <f>IF('[1]Base De Datos AUIS 2018'!D2031="","",'[1]Base De Datos AUIS 2018'!D2031)</f>
        <v>43314</v>
      </c>
      <c r="D2036" s="7" t="str">
        <f>IF('[1]Base De Datos AUIS 2018'!F2031="","",'[1]Base De Datos AUIS 2018'!F2031)</f>
        <v>13636 Id-87640</v>
      </c>
      <c r="E2036" s="7" t="str">
        <f>IF('[1]Base De Datos AUIS 2018'!B2031="","",'[1]Base De Datos AUIS 2018'!B2031)</f>
        <v>Petición</v>
      </c>
      <c r="F2036" s="7">
        <f>IF('[1]Base De Datos AUIS 2018'!A2031="","",IF('[1]Base De Datos AUIS 2018'!Q2031="","Atención al Usuario",'[1]Base De Datos AUIS 2018'!Q2031))</f>
        <v>0</v>
      </c>
      <c r="G2036" s="7" t="str">
        <f>IF('[1]Base De Datos AUIS 2018'!AB2031="","",'[1]Base De Datos AUIS 2018'!AB2031)</f>
        <v>7100 Id-89716</v>
      </c>
      <c r="H2036" s="8">
        <f>IF('[1]Base De Datos AUIS 2018'!Y2031="","",'[1]Base De Datos AUIS 2018'!Y2031)</f>
        <v>0</v>
      </c>
      <c r="I2036" s="8">
        <f>IF('[1]Base De Datos AUIS 2018'!AA2031="","",'[1]Base De Datos AUIS 2018'!AA2031)</f>
        <v>43326</v>
      </c>
      <c r="J2036" s="9">
        <f>IF('[1]Base De Datos AUIS 2018'!AC2031="","",'[1]Base De Datos AUIS 2018'!AC2031)</f>
        <v>7</v>
      </c>
    </row>
    <row r="2037" spans="2:10" ht="16.5" x14ac:dyDescent="0.25">
      <c r="B2037" s="7" t="str">
        <f>IF('[1]Base De Datos AUIS 2018'!A2032="","",'[1]Base De Datos AUIS 2018'!A2032)</f>
        <v>Agosto</v>
      </c>
      <c r="C2037" s="8">
        <f>IF('[1]Base De Datos AUIS 2018'!D2032="","",'[1]Base De Datos AUIS 2018'!D2032)</f>
        <v>43314</v>
      </c>
      <c r="D2037" s="7" t="str">
        <f>IF('[1]Base De Datos AUIS 2018'!F2032="","",'[1]Base De Datos AUIS 2018'!F2032)</f>
        <v>13629 Id-87624</v>
      </c>
      <c r="E2037" s="7" t="str">
        <f>IF('[1]Base De Datos AUIS 2018'!B2032="","",'[1]Base De Datos AUIS 2018'!B2032)</f>
        <v>Petición</v>
      </c>
      <c r="F2037" s="7">
        <f>IF('[1]Base De Datos AUIS 2018'!A2032="","",IF('[1]Base De Datos AUIS 2018'!Q2032="","Atención al Usuario",'[1]Base De Datos AUIS 2018'!Q2032))</f>
        <v>0</v>
      </c>
      <c r="G2037" s="7" t="str">
        <f>IF('[1]Base De Datos AUIS 2018'!AB2032="","",'[1]Base De Datos AUIS 2018'!AB2032)</f>
        <v>7015 Id-89290</v>
      </c>
      <c r="H2037" s="8">
        <f>IF('[1]Base De Datos AUIS 2018'!Y2032="","",'[1]Base De Datos AUIS 2018'!Y2032)</f>
        <v>0</v>
      </c>
      <c r="I2037" s="8">
        <f>IF('[1]Base De Datos AUIS 2018'!AA2032="","",'[1]Base De Datos AUIS 2018'!AA2032)</f>
        <v>43325</v>
      </c>
      <c r="J2037" s="9">
        <f>IF('[1]Base De Datos AUIS 2018'!AC2032="","",'[1]Base De Datos AUIS 2018'!AC2032)</f>
        <v>6</v>
      </c>
    </row>
    <row r="2038" spans="2:10" ht="16.5" x14ac:dyDescent="0.25">
      <c r="B2038" s="7" t="str">
        <f>IF('[1]Base De Datos AUIS 2018'!A2033="","",'[1]Base De Datos AUIS 2018'!A2033)</f>
        <v>Agosto</v>
      </c>
      <c r="C2038" s="8">
        <f>IF('[1]Base De Datos AUIS 2018'!D2033="","",'[1]Base De Datos AUIS 2018'!D2033)</f>
        <v>43314</v>
      </c>
      <c r="D2038" s="7" t="str">
        <f>IF('[1]Base De Datos AUIS 2018'!F2033="","",'[1]Base De Datos AUIS 2018'!F2033)</f>
        <v>13601 Id-87552</v>
      </c>
      <c r="E2038" s="7" t="str">
        <f>IF('[1]Base De Datos AUIS 2018'!B2033="","",'[1]Base De Datos AUIS 2018'!B2033)</f>
        <v>Petición</v>
      </c>
      <c r="F2038" s="7">
        <f>IF('[1]Base De Datos AUIS 2018'!A2033="","",IF('[1]Base De Datos AUIS 2018'!Q2033="","Atención al Usuario",'[1]Base De Datos AUIS 2018'!Q2033))</f>
        <v>0</v>
      </c>
      <c r="G2038" s="7" t="str">
        <f>IF('[1]Base De Datos AUIS 2018'!AB2033="","",'[1]Base De Datos AUIS 2018'!AB2033)</f>
        <v>6991 Id-89137</v>
      </c>
      <c r="H2038" s="8">
        <f>IF('[1]Base De Datos AUIS 2018'!Y2033="","",'[1]Base De Datos AUIS 2018'!Y2033)</f>
        <v>0</v>
      </c>
      <c r="I2038" s="8">
        <f>IF('[1]Base De Datos AUIS 2018'!AA2033="","",'[1]Base De Datos AUIS 2018'!AA2033)</f>
        <v>43321</v>
      </c>
      <c r="J2038" s="9">
        <f>IF('[1]Base De Datos AUIS 2018'!AC2033="","",'[1]Base De Datos AUIS 2018'!AC2033)</f>
        <v>4</v>
      </c>
    </row>
    <row r="2039" spans="2:10" ht="16.5" x14ac:dyDescent="0.25">
      <c r="B2039" s="7" t="str">
        <f>IF('[1]Base De Datos AUIS 2018'!A2034="","",'[1]Base De Datos AUIS 2018'!A2034)</f>
        <v>Agosto</v>
      </c>
      <c r="C2039" s="8">
        <f>IF('[1]Base De Datos AUIS 2018'!D2034="","",'[1]Base De Datos AUIS 2018'!D2034)</f>
        <v>43314</v>
      </c>
      <c r="D2039" s="7" t="str">
        <f>IF('[1]Base De Datos AUIS 2018'!F2034="","",'[1]Base De Datos AUIS 2018'!F2034)</f>
        <v>13595 Id-87542</v>
      </c>
      <c r="E2039" s="7" t="str">
        <f>IF('[1]Base De Datos AUIS 2018'!B2034="","",'[1]Base De Datos AUIS 2018'!B2034)</f>
        <v>Petición</v>
      </c>
      <c r="F2039" s="7" t="str">
        <f>IF('[1]Base De Datos AUIS 2018'!A2034="","",IF('[1]Base De Datos AUIS 2018'!Q2034="","Atención al Usuario",'[1]Base De Datos AUIS 2018'!Q2034))</f>
        <v>Director General Sanidad Militar DGSM</v>
      </c>
      <c r="G2039" s="7" t="str">
        <f>IF('[1]Base De Datos AUIS 2018'!AB2034="","",'[1]Base De Datos AUIS 2018'!AB2034)</f>
        <v xml:space="preserve">6785 Id-88016 </v>
      </c>
      <c r="H2039" s="8">
        <f>IF('[1]Base De Datos AUIS 2018'!Y2034="","",'[1]Base De Datos AUIS 2018'!Y2034)</f>
        <v>0</v>
      </c>
      <c r="I2039" s="8">
        <f>IF('[1]Base De Datos AUIS 2018'!AA2034="","",'[1]Base De Datos AUIS 2018'!AA2034)</f>
        <v>43318</v>
      </c>
      <c r="J2039" s="9">
        <f>IF('[1]Base De Datos AUIS 2018'!AC2034="","",'[1]Base De Datos AUIS 2018'!AC2034)</f>
        <v>2</v>
      </c>
    </row>
    <row r="2040" spans="2:10" ht="33" x14ac:dyDescent="0.25">
      <c r="B2040" s="7" t="str">
        <f>IF('[1]Base De Datos AUIS 2018'!A2035="","",'[1]Base De Datos AUIS 2018'!A2035)</f>
        <v>Agosto</v>
      </c>
      <c r="C2040" s="8">
        <f>IF('[1]Base De Datos AUIS 2018'!D2035="","",'[1]Base De Datos AUIS 2018'!D2035)</f>
        <v>43314</v>
      </c>
      <c r="D2040" s="7" t="str">
        <f>IF('[1]Base De Datos AUIS 2018'!F2035="","",'[1]Base De Datos AUIS 2018'!F2035)</f>
        <v>13555 Id-87432</v>
      </c>
      <c r="E2040" s="7" t="str">
        <f>IF('[1]Base De Datos AUIS 2018'!B2035="","",'[1]Base De Datos AUIS 2018'!B2035)</f>
        <v>Petición</v>
      </c>
      <c r="F2040" s="7">
        <f>IF('[1]Base De Datos AUIS 2018'!A2035="","",IF('[1]Base De Datos AUIS 2018'!Q2035="","Atención al Usuario",'[1]Base De Datos AUIS 2018'!Q2035))</f>
        <v>0</v>
      </c>
      <c r="G2040" s="7" t="str">
        <f>IF('[1]Base De Datos AUIS 2018'!AB2035="","",'[1]Base De Datos AUIS 2018'!AB2035)</f>
        <v>Ficha de Seguimiento</v>
      </c>
      <c r="H2040" s="8">
        <f>IF('[1]Base De Datos AUIS 2018'!Y2035="","",'[1]Base De Datos AUIS 2018'!Y2035)</f>
        <v>43336</v>
      </c>
      <c r="I2040" s="8">
        <f>IF('[1]Base De Datos AUIS 2018'!AA2035="","",'[1]Base De Datos AUIS 2018'!AA2035)</f>
        <v>43340</v>
      </c>
      <c r="J2040" s="9">
        <f>IF('[1]Base De Datos AUIS 2018'!AC2035="","",'[1]Base De Datos AUIS 2018'!AC2035)</f>
        <v>2</v>
      </c>
    </row>
    <row r="2041" spans="2:10" ht="16.5" x14ac:dyDescent="0.25">
      <c r="B2041" s="7" t="str">
        <f>IF('[1]Base De Datos AUIS 2018'!A2036="","",'[1]Base De Datos AUIS 2018'!A2036)</f>
        <v>Agosto</v>
      </c>
      <c r="C2041" s="8">
        <f>IF('[1]Base De Datos AUIS 2018'!D2036="","",'[1]Base De Datos AUIS 2018'!D2036)</f>
        <v>43314</v>
      </c>
      <c r="D2041" s="7" t="str">
        <f>IF('[1]Base De Datos AUIS 2018'!F2036="","",'[1]Base De Datos AUIS 2018'!F2036)</f>
        <v>Correo Electronico</v>
      </c>
      <c r="E2041" s="7" t="str">
        <f>IF('[1]Base De Datos AUIS 2018'!B2036="","",'[1]Base De Datos AUIS 2018'!B2036)</f>
        <v>Consulta</v>
      </c>
      <c r="F2041" s="7">
        <f>IF('[1]Base De Datos AUIS 2018'!A2036="","",IF('[1]Base De Datos AUIS 2018'!Q2036="","Atención al Usuario",'[1]Base De Datos AUIS 2018'!Q2036))</f>
        <v>0</v>
      </c>
      <c r="G2041" s="7" t="str">
        <f>IF('[1]Base De Datos AUIS 2018'!AB2036="","",'[1]Base De Datos AUIS 2018'!AB2036)</f>
        <v>Correo Electronico</v>
      </c>
      <c r="H2041" s="8">
        <f>IF('[1]Base De Datos AUIS 2018'!Y2036="","",'[1]Base De Datos AUIS 2018'!Y2036)</f>
        <v>0</v>
      </c>
      <c r="I2041" s="8">
        <f>IF('[1]Base De Datos AUIS 2018'!AA2036="","",'[1]Base De Datos AUIS 2018'!AA2036)</f>
        <v>43314</v>
      </c>
      <c r="J2041" s="9">
        <f>IF('[1]Base De Datos AUIS 2018'!AC2036="","",'[1]Base De Datos AUIS 2018'!AC2036)</f>
        <v>0</v>
      </c>
    </row>
    <row r="2042" spans="2:10" ht="16.5" x14ac:dyDescent="0.25">
      <c r="B2042" s="7" t="str">
        <f>IF('[1]Base De Datos AUIS 2018'!A2037="","",'[1]Base De Datos AUIS 2018'!A2037)</f>
        <v>Agosto</v>
      </c>
      <c r="C2042" s="8">
        <f>IF('[1]Base De Datos AUIS 2018'!D2037="","",'[1]Base De Datos AUIS 2018'!D2037)</f>
        <v>43314</v>
      </c>
      <c r="D2042" s="7" t="str">
        <f>IF('[1]Base De Datos AUIS 2018'!F2037="","",'[1]Base De Datos AUIS 2018'!F2037)</f>
        <v>Correo Electronico</v>
      </c>
      <c r="E2042" s="7" t="str">
        <f>IF('[1]Base De Datos AUIS 2018'!B2037="","",'[1]Base De Datos AUIS 2018'!B2037)</f>
        <v>Consulta</v>
      </c>
      <c r="F2042" s="7">
        <f>IF('[1]Base De Datos AUIS 2018'!A2037="","",IF('[1]Base De Datos AUIS 2018'!Q2037="","Atención al Usuario",'[1]Base De Datos AUIS 2018'!Q2037))</f>
        <v>0</v>
      </c>
      <c r="G2042" s="7" t="str">
        <f>IF('[1]Base De Datos AUIS 2018'!AB2037="","",'[1]Base De Datos AUIS 2018'!AB2037)</f>
        <v>Correo Electronico</v>
      </c>
      <c r="H2042" s="8">
        <f>IF('[1]Base De Datos AUIS 2018'!Y2037="","",'[1]Base De Datos AUIS 2018'!Y2037)</f>
        <v>0</v>
      </c>
      <c r="I2042" s="8">
        <f>IF('[1]Base De Datos AUIS 2018'!AA2037="","",'[1]Base De Datos AUIS 2018'!AA2037)</f>
        <v>43314</v>
      </c>
      <c r="J2042" s="9">
        <f>IF('[1]Base De Datos AUIS 2018'!AC2037="","",'[1]Base De Datos AUIS 2018'!AC2037)</f>
        <v>0</v>
      </c>
    </row>
    <row r="2043" spans="2:10" ht="16.5" x14ac:dyDescent="0.25">
      <c r="B2043" s="7" t="str">
        <f>IF('[1]Base De Datos AUIS 2018'!A2038="","",'[1]Base De Datos AUIS 2018'!A2038)</f>
        <v>Agosto</v>
      </c>
      <c r="C2043" s="8">
        <f>IF('[1]Base De Datos AUIS 2018'!D2038="","",'[1]Base De Datos AUIS 2018'!D2038)</f>
        <v>43314</v>
      </c>
      <c r="D2043" s="7" t="str">
        <f>IF('[1]Base De Datos AUIS 2018'!F2038="","",'[1]Base De Datos AUIS 2018'!F2038)</f>
        <v>Correo Electronico</v>
      </c>
      <c r="E2043" s="7" t="str">
        <f>IF('[1]Base De Datos AUIS 2018'!B2038="","",'[1]Base De Datos AUIS 2018'!B2038)</f>
        <v>Consulta</v>
      </c>
      <c r="F2043" s="7">
        <f>IF('[1]Base De Datos AUIS 2018'!A2038="","",IF('[1]Base De Datos AUIS 2018'!Q2038="","Atención al Usuario",'[1]Base De Datos AUIS 2018'!Q2038))</f>
        <v>0</v>
      </c>
      <c r="G2043" s="7" t="str">
        <f>IF('[1]Base De Datos AUIS 2018'!AB2038="","",'[1]Base De Datos AUIS 2018'!AB2038)</f>
        <v>Correo Electronico</v>
      </c>
      <c r="H2043" s="8">
        <f>IF('[1]Base De Datos AUIS 2018'!Y2038="","",'[1]Base De Datos AUIS 2018'!Y2038)</f>
        <v>0</v>
      </c>
      <c r="I2043" s="8">
        <f>IF('[1]Base De Datos AUIS 2018'!AA2038="","",'[1]Base De Datos AUIS 2018'!AA2038)</f>
        <v>43314</v>
      </c>
      <c r="J2043" s="9">
        <f>IF('[1]Base De Datos AUIS 2018'!AC2038="","",'[1]Base De Datos AUIS 2018'!AC2038)</f>
        <v>0</v>
      </c>
    </row>
    <row r="2044" spans="2:10" ht="16.5" x14ac:dyDescent="0.25">
      <c r="B2044" s="7" t="str">
        <f>IF('[1]Base De Datos AUIS 2018'!A2039="","",'[1]Base De Datos AUIS 2018'!A2039)</f>
        <v>Agosto</v>
      </c>
      <c r="C2044" s="8">
        <f>IF('[1]Base De Datos AUIS 2018'!D2039="","",'[1]Base De Datos AUIS 2018'!D2039)</f>
        <v>43314</v>
      </c>
      <c r="D2044" s="7" t="str">
        <f>IF('[1]Base De Datos AUIS 2018'!F2039="","",'[1]Base De Datos AUIS 2018'!F2039)</f>
        <v>Correo Electronico</v>
      </c>
      <c r="E2044" s="7" t="str">
        <f>IF('[1]Base De Datos AUIS 2018'!B2039="","",'[1]Base De Datos AUIS 2018'!B2039)</f>
        <v>Consulta</v>
      </c>
      <c r="F2044" s="7">
        <f>IF('[1]Base De Datos AUIS 2018'!A2039="","",IF('[1]Base De Datos AUIS 2018'!Q2039="","Atención al Usuario",'[1]Base De Datos AUIS 2018'!Q2039))</f>
        <v>0</v>
      </c>
      <c r="G2044" s="7" t="str">
        <f>IF('[1]Base De Datos AUIS 2018'!AB2039="","",'[1]Base De Datos AUIS 2018'!AB2039)</f>
        <v>Correo Electronico</v>
      </c>
      <c r="H2044" s="8">
        <f>IF('[1]Base De Datos AUIS 2018'!Y2039="","",'[1]Base De Datos AUIS 2018'!Y2039)</f>
        <v>0</v>
      </c>
      <c r="I2044" s="8">
        <f>IF('[1]Base De Datos AUIS 2018'!AA2039="","",'[1]Base De Datos AUIS 2018'!AA2039)</f>
        <v>43314</v>
      </c>
      <c r="J2044" s="9">
        <f>IF('[1]Base De Datos AUIS 2018'!AC2039="","",'[1]Base De Datos AUIS 2018'!AC2039)</f>
        <v>0</v>
      </c>
    </row>
    <row r="2045" spans="2:10" ht="16.5" x14ac:dyDescent="0.25">
      <c r="B2045" s="7" t="str">
        <f>IF('[1]Base De Datos AUIS 2018'!A2040="","",'[1]Base De Datos AUIS 2018'!A2040)</f>
        <v>Agosto</v>
      </c>
      <c r="C2045" s="8">
        <f>IF('[1]Base De Datos AUIS 2018'!D2040="","",'[1]Base De Datos AUIS 2018'!D2040)</f>
        <v>43315</v>
      </c>
      <c r="D2045" s="7" t="str">
        <f>IF('[1]Base De Datos AUIS 2018'!F2040="","",'[1]Base De Datos AUIS 2018'!F2040)</f>
        <v>13657 Id-87697</v>
      </c>
      <c r="E2045" s="7" t="str">
        <f>IF('[1]Base De Datos AUIS 2018'!B2040="","",'[1]Base De Datos AUIS 2018'!B2040)</f>
        <v>Petición</v>
      </c>
      <c r="F2045" s="7">
        <f>IF('[1]Base De Datos AUIS 2018'!A2040="","",IF('[1]Base De Datos AUIS 2018'!Q2040="","Atención al Usuario",'[1]Base De Datos AUIS 2018'!Q2040))</f>
        <v>0</v>
      </c>
      <c r="G2045" s="7" t="str">
        <f>IF('[1]Base De Datos AUIS 2018'!AB2040="","",'[1]Base De Datos AUIS 2018'!AB2040)</f>
        <v>8184 Id-95448</v>
      </c>
      <c r="H2045" s="8">
        <f>IF('[1]Base De Datos AUIS 2018'!Y2040="","",'[1]Base De Datos AUIS 2018'!Y2040)</f>
        <v>43336</v>
      </c>
      <c r="I2045" s="8">
        <f>IF('[1]Base De Datos AUIS 2018'!AA2040="","",'[1]Base De Datos AUIS 2018'!AA2040)</f>
        <v>43353</v>
      </c>
      <c r="J2045" s="9">
        <f>IF('[1]Base De Datos AUIS 2018'!AC2040="","",'[1]Base De Datos AUIS 2018'!AC2040)</f>
        <v>11</v>
      </c>
    </row>
    <row r="2046" spans="2:10" ht="16.5" x14ac:dyDescent="0.25">
      <c r="B2046" s="7" t="str">
        <f>IF('[1]Base De Datos AUIS 2018'!A2041="","",'[1]Base De Datos AUIS 2018'!A2041)</f>
        <v>Agosto</v>
      </c>
      <c r="C2046" s="8">
        <f>IF('[1]Base De Datos AUIS 2018'!D2041="","",'[1]Base De Datos AUIS 2018'!D2041)</f>
        <v>43315</v>
      </c>
      <c r="D2046" s="7" t="str">
        <f>IF('[1]Base De Datos AUIS 2018'!F2041="","",'[1]Base De Datos AUIS 2018'!F2041)</f>
        <v>13658 Id-87700</v>
      </c>
      <c r="E2046" s="7" t="str">
        <f>IF('[1]Base De Datos AUIS 2018'!B2041="","",'[1]Base De Datos AUIS 2018'!B2041)</f>
        <v>Petición</v>
      </c>
      <c r="F2046" s="7">
        <f>IF('[1]Base De Datos AUIS 2018'!A2041="","",IF('[1]Base De Datos AUIS 2018'!Q2041="","Atención al Usuario",'[1]Base De Datos AUIS 2018'!Q2041))</f>
        <v>0</v>
      </c>
      <c r="G2046" s="7" t="str">
        <f>IF('[1]Base De Datos AUIS 2018'!AB2041="","",'[1]Base De Datos AUIS 2018'!AB2041)</f>
        <v>7012 Id-89285</v>
      </c>
      <c r="H2046" s="8">
        <f>IF('[1]Base De Datos AUIS 2018'!Y2041="","",'[1]Base De Datos AUIS 2018'!Y2041)</f>
        <v>0</v>
      </c>
      <c r="I2046" s="8">
        <f>IF('[1]Base De Datos AUIS 2018'!AA2041="","",'[1]Base De Datos AUIS 2018'!AA2041)</f>
        <v>43325</v>
      </c>
      <c r="J2046" s="9">
        <f>IF('[1]Base De Datos AUIS 2018'!AC2041="","",'[1]Base De Datos AUIS 2018'!AC2041)</f>
        <v>5</v>
      </c>
    </row>
    <row r="2047" spans="2:10" ht="16.5" x14ac:dyDescent="0.25">
      <c r="B2047" s="7" t="str">
        <f>IF('[1]Base De Datos AUIS 2018'!A2042="","",'[1]Base De Datos AUIS 2018'!A2042)</f>
        <v>Agosto</v>
      </c>
      <c r="C2047" s="8">
        <f>IF('[1]Base De Datos AUIS 2018'!D2042="","",'[1]Base De Datos AUIS 2018'!D2042)</f>
        <v>43315</v>
      </c>
      <c r="D2047" s="7" t="str">
        <f>IF('[1]Base De Datos AUIS 2018'!F2042="","",'[1]Base De Datos AUIS 2018'!F2042)</f>
        <v>13705 Id-87836</v>
      </c>
      <c r="E2047" s="7" t="str">
        <f>IF('[1]Base De Datos AUIS 2018'!B2042="","",'[1]Base De Datos AUIS 2018'!B2042)</f>
        <v>Petición</v>
      </c>
      <c r="F2047" s="7">
        <f>IF('[1]Base De Datos AUIS 2018'!A2042="","",IF('[1]Base De Datos AUIS 2018'!Q2042="","Atención al Usuario",'[1]Base De Datos AUIS 2018'!Q2042))</f>
        <v>0</v>
      </c>
      <c r="G2047" s="7" t="str">
        <f>IF('[1]Base De Datos AUIS 2018'!AB2042="","",'[1]Base De Datos AUIS 2018'!AB2042)</f>
        <v>19460 Id-93430</v>
      </c>
      <c r="H2047" s="8">
        <f>IF('[1]Base De Datos AUIS 2018'!Y2042="","",'[1]Base De Datos AUIS 2018'!Y2042)</f>
        <v>0</v>
      </c>
      <c r="I2047" s="8">
        <f>IF('[1]Base De Datos AUIS 2018'!AA2042="","",'[1]Base De Datos AUIS 2018'!AA2042)</f>
        <v>43347</v>
      </c>
      <c r="J2047" s="9">
        <f>IF('[1]Base De Datos AUIS 2018'!AC2042="","",'[1]Base De Datos AUIS 2018'!AC2042)</f>
        <v>20</v>
      </c>
    </row>
    <row r="2048" spans="2:10" ht="16.5" x14ac:dyDescent="0.25">
      <c r="B2048" s="7" t="str">
        <f>IF('[1]Base De Datos AUIS 2018'!A2043="","",'[1]Base De Datos AUIS 2018'!A2043)</f>
        <v>Agosto</v>
      </c>
      <c r="C2048" s="8">
        <f>IF('[1]Base De Datos AUIS 2018'!D2043="","",'[1]Base De Datos AUIS 2018'!D2043)</f>
        <v>43315</v>
      </c>
      <c r="D2048" s="7" t="str">
        <f>IF('[1]Base De Datos AUIS 2018'!F2043="","",'[1]Base De Datos AUIS 2018'!F2043)</f>
        <v>13680 Id-87769</v>
      </c>
      <c r="E2048" s="7" t="str">
        <f>IF('[1]Base De Datos AUIS 2018'!B2043="","",'[1]Base De Datos AUIS 2018'!B2043)</f>
        <v>Petición</v>
      </c>
      <c r="F2048" s="7" t="str">
        <f>IF('[1]Base De Datos AUIS 2018'!A2043="","",IF('[1]Base De Datos AUIS 2018'!Q2043="","Atención al Usuario",'[1]Base De Datos AUIS 2018'!Q2043))</f>
        <v>Oficina Asesora Jurídica</v>
      </c>
      <c r="G2048" s="7" t="str">
        <f>IF('[1]Base De Datos AUIS 2018'!AB2043="","",'[1]Base De Datos AUIS 2018'!AB2043)</f>
        <v>17334 Id-88706</v>
      </c>
      <c r="H2048" s="8">
        <f>IF('[1]Base De Datos AUIS 2018'!Y2043="","",'[1]Base De Datos AUIS 2018'!Y2043)</f>
        <v>0</v>
      </c>
      <c r="I2048" s="8">
        <f>IF('[1]Base De Datos AUIS 2018'!AA2043="","",'[1]Base De Datos AUIS 2018'!AA2043)</f>
        <v>43321</v>
      </c>
      <c r="J2048" s="9">
        <f>IF('[1]Base De Datos AUIS 2018'!AC2043="","",'[1]Base De Datos AUIS 2018'!AC2043)</f>
        <v>3</v>
      </c>
    </row>
    <row r="2049" spans="2:10" ht="16.5" x14ac:dyDescent="0.25">
      <c r="B2049" s="7" t="str">
        <f>IF('[1]Base De Datos AUIS 2018'!A2044="","",'[1]Base De Datos AUIS 2018'!A2044)</f>
        <v>Agosto</v>
      </c>
      <c r="C2049" s="8">
        <f>IF('[1]Base De Datos AUIS 2018'!D2044="","",'[1]Base De Datos AUIS 2018'!D2044)</f>
        <v>43315</v>
      </c>
      <c r="D2049" s="7" t="str">
        <f>IF('[1]Base De Datos AUIS 2018'!F2044="","",'[1]Base De Datos AUIS 2018'!F2044)</f>
        <v>13676 Id-87754</v>
      </c>
      <c r="E2049" s="7" t="str">
        <f>IF('[1]Base De Datos AUIS 2018'!B2044="","",'[1]Base De Datos AUIS 2018'!B2044)</f>
        <v>Queja</v>
      </c>
      <c r="F2049" s="7">
        <f>IF('[1]Base De Datos AUIS 2018'!A2044="","",IF('[1]Base De Datos AUIS 2018'!Q2044="","Atención al Usuario",'[1]Base De Datos AUIS 2018'!Q2044))</f>
        <v>0</v>
      </c>
      <c r="G2049" s="7" t="str">
        <f>IF('[1]Base De Datos AUIS 2018'!AB2044="","",'[1]Base De Datos AUIS 2018'!AB2044)</f>
        <v>7648 Id-92415</v>
      </c>
      <c r="H2049" s="8">
        <f>IF('[1]Base De Datos AUIS 2018'!Y2044="","",'[1]Base De Datos AUIS 2018'!Y2044)</f>
        <v>0</v>
      </c>
      <c r="I2049" s="8">
        <f>IF('[1]Base De Datos AUIS 2018'!AA2044="","",'[1]Base De Datos AUIS 2018'!AA2044)</f>
        <v>43340</v>
      </c>
      <c r="J2049" s="9">
        <f>IF('[1]Base De Datos AUIS 2018'!AC2044="","",'[1]Base De Datos AUIS 2018'!AC2044)</f>
        <v>15</v>
      </c>
    </row>
    <row r="2050" spans="2:10" ht="16.5" x14ac:dyDescent="0.25">
      <c r="B2050" s="7" t="str">
        <f>IF('[1]Base De Datos AUIS 2018'!A2045="","",'[1]Base De Datos AUIS 2018'!A2045)</f>
        <v>Agosto</v>
      </c>
      <c r="C2050" s="8">
        <f>IF('[1]Base De Datos AUIS 2018'!D2045="","",'[1]Base De Datos AUIS 2018'!D2045)</f>
        <v>43315</v>
      </c>
      <c r="D2050" s="7" t="str">
        <f>IF('[1]Base De Datos AUIS 2018'!F2045="","",'[1]Base De Datos AUIS 2018'!F2045)</f>
        <v>13735 Id-87888</v>
      </c>
      <c r="E2050" s="7" t="str">
        <f>IF('[1]Base De Datos AUIS 2018'!B2045="","",'[1]Base De Datos AUIS 2018'!B2045)</f>
        <v>Petición</v>
      </c>
      <c r="F2050" s="7" t="str">
        <f>IF('[1]Base De Datos AUIS 2018'!A2045="","",IF('[1]Base De Datos AUIS 2018'!Q2045="","Atención al Usuario",'[1]Base De Datos AUIS 2018'!Q2045))</f>
        <v>Oficina Asesora Jurídica</v>
      </c>
      <c r="G2050" s="7" t="str">
        <f>IF('[1]Base De Datos AUIS 2018'!AB2045="","",'[1]Base De Datos AUIS 2018'!AB2045)</f>
        <v>17181 Id-88389</v>
      </c>
      <c r="H2050" s="8">
        <f>IF('[1]Base De Datos AUIS 2018'!Y2045="","",'[1]Base De Datos AUIS 2018'!Y2045)</f>
        <v>0</v>
      </c>
      <c r="I2050" s="8">
        <f>IF('[1]Base De Datos AUIS 2018'!AA2045="","",'[1]Base De Datos AUIS 2018'!AA2045)</f>
        <v>43320</v>
      </c>
      <c r="J2050" s="9">
        <f>IF('[1]Base De Datos AUIS 2018'!AC2045="","",'[1]Base De Datos AUIS 2018'!AC2045)</f>
        <v>2</v>
      </c>
    </row>
    <row r="2051" spans="2:10" ht="16.5" x14ac:dyDescent="0.25">
      <c r="B2051" s="7" t="str">
        <f>IF('[1]Base De Datos AUIS 2018'!A2046="","",'[1]Base De Datos AUIS 2018'!A2046)</f>
        <v>Agosto</v>
      </c>
      <c r="C2051" s="8">
        <f>IF('[1]Base De Datos AUIS 2018'!D2046="","",'[1]Base De Datos AUIS 2018'!D2046)</f>
        <v>43315</v>
      </c>
      <c r="D2051" s="7">
        <f>IF('[1]Base De Datos AUIS 2018'!F2046="","",'[1]Base De Datos AUIS 2018'!F2046)</f>
        <v>2288</v>
      </c>
      <c r="E2051" s="7" t="str">
        <f>IF('[1]Base De Datos AUIS 2018'!B2046="","",'[1]Base De Datos AUIS 2018'!B2046)</f>
        <v>Queja</v>
      </c>
      <c r="F2051" s="7">
        <f>IF('[1]Base De Datos AUIS 2018'!A2046="","",IF('[1]Base De Datos AUIS 2018'!Q2046="","Atención al Usuario",'[1]Base De Datos AUIS 2018'!Q2046))</f>
        <v>0</v>
      </c>
      <c r="G2051" s="7" t="str">
        <f>IF('[1]Base De Datos AUIS 2018'!AB2046="","",'[1]Base De Datos AUIS 2018'!AB2046)</f>
        <v>Internet: Sitio Web</v>
      </c>
      <c r="H2051" s="8">
        <f>IF('[1]Base De Datos AUIS 2018'!Y2046="","",'[1]Base De Datos AUIS 2018'!Y2046)</f>
        <v>0</v>
      </c>
      <c r="I2051" s="8">
        <f>IF('[1]Base De Datos AUIS 2018'!AA2046="","",'[1]Base De Datos AUIS 2018'!AA2046)</f>
        <v>43315</v>
      </c>
      <c r="J2051" s="9">
        <f>IF('[1]Base De Datos AUIS 2018'!AC2046="","",'[1]Base De Datos AUIS 2018'!AC2046)</f>
        <v>0</v>
      </c>
    </row>
    <row r="2052" spans="2:10" ht="16.5" x14ac:dyDescent="0.25">
      <c r="B2052" s="7" t="str">
        <f>IF('[1]Base De Datos AUIS 2018'!A2047="","",'[1]Base De Datos AUIS 2018'!A2047)</f>
        <v>Agosto</v>
      </c>
      <c r="C2052" s="8">
        <f>IF('[1]Base De Datos AUIS 2018'!D2047="","",'[1]Base De Datos AUIS 2018'!D2047)</f>
        <v>43315</v>
      </c>
      <c r="D2052" s="7" t="str">
        <f>IF('[1]Base De Datos AUIS 2018'!F2047="","",'[1]Base De Datos AUIS 2018'!F2047)</f>
        <v>Correo Electronico</v>
      </c>
      <c r="E2052" s="7" t="str">
        <f>IF('[1]Base De Datos AUIS 2018'!B2047="","",'[1]Base De Datos AUIS 2018'!B2047)</f>
        <v>Consulta</v>
      </c>
      <c r="F2052" s="7">
        <f>IF('[1]Base De Datos AUIS 2018'!A2047="","",IF('[1]Base De Datos AUIS 2018'!Q2047="","Atención al Usuario",'[1]Base De Datos AUIS 2018'!Q2047))</f>
        <v>0</v>
      </c>
      <c r="G2052" s="7" t="str">
        <f>IF('[1]Base De Datos AUIS 2018'!AB2047="","",'[1]Base De Datos AUIS 2018'!AB2047)</f>
        <v>Correo Electronico</v>
      </c>
      <c r="H2052" s="8">
        <f>IF('[1]Base De Datos AUIS 2018'!Y2047="","",'[1]Base De Datos AUIS 2018'!Y2047)</f>
        <v>0</v>
      </c>
      <c r="I2052" s="8">
        <f>IF('[1]Base De Datos AUIS 2018'!AA2047="","",'[1]Base De Datos AUIS 2018'!AA2047)</f>
        <v>43315</v>
      </c>
      <c r="J2052" s="9">
        <f>IF('[1]Base De Datos AUIS 2018'!AC2047="","",'[1]Base De Datos AUIS 2018'!AC2047)</f>
        <v>0</v>
      </c>
    </row>
    <row r="2053" spans="2:10" ht="16.5" x14ac:dyDescent="0.25">
      <c r="B2053" s="7" t="str">
        <f>IF('[1]Base De Datos AUIS 2018'!A2048="","",'[1]Base De Datos AUIS 2018'!A2048)</f>
        <v>Agosto</v>
      </c>
      <c r="C2053" s="8">
        <f>IF('[1]Base De Datos AUIS 2018'!D2048="","",'[1]Base De Datos AUIS 2018'!D2048)</f>
        <v>43315</v>
      </c>
      <c r="D2053" s="7" t="str">
        <f>IF('[1]Base De Datos AUIS 2018'!F2048="","",'[1]Base De Datos AUIS 2018'!F2048)</f>
        <v>Correo Electronico</v>
      </c>
      <c r="E2053" s="7" t="str">
        <f>IF('[1]Base De Datos AUIS 2018'!B2048="","",'[1]Base De Datos AUIS 2018'!B2048)</f>
        <v>Consulta</v>
      </c>
      <c r="F2053" s="7">
        <f>IF('[1]Base De Datos AUIS 2018'!A2048="","",IF('[1]Base De Datos AUIS 2018'!Q2048="","Atención al Usuario",'[1]Base De Datos AUIS 2018'!Q2048))</f>
        <v>0</v>
      </c>
      <c r="G2053" s="7" t="str">
        <f>IF('[1]Base De Datos AUIS 2018'!AB2048="","",'[1]Base De Datos AUIS 2018'!AB2048)</f>
        <v>Correo Electronico</v>
      </c>
      <c r="H2053" s="8">
        <f>IF('[1]Base De Datos AUIS 2018'!Y2048="","",'[1]Base De Datos AUIS 2018'!Y2048)</f>
        <v>0</v>
      </c>
      <c r="I2053" s="8">
        <f>IF('[1]Base De Datos AUIS 2018'!AA2048="","",'[1]Base De Datos AUIS 2018'!AA2048)</f>
        <v>43315</v>
      </c>
      <c r="J2053" s="9">
        <f>IF('[1]Base De Datos AUIS 2018'!AC2048="","",'[1]Base De Datos AUIS 2018'!AC2048)</f>
        <v>0</v>
      </c>
    </row>
    <row r="2054" spans="2:10" ht="16.5" x14ac:dyDescent="0.25">
      <c r="B2054" s="7" t="str">
        <f>IF('[1]Base De Datos AUIS 2018'!A2049="","",'[1]Base De Datos AUIS 2018'!A2049)</f>
        <v>Agosto</v>
      </c>
      <c r="C2054" s="8">
        <f>IF('[1]Base De Datos AUIS 2018'!D2049="","",'[1]Base De Datos AUIS 2018'!D2049)</f>
        <v>43315</v>
      </c>
      <c r="D2054" s="7" t="str">
        <f>IF('[1]Base De Datos AUIS 2018'!F2049="","",'[1]Base De Datos AUIS 2018'!F2049)</f>
        <v>Correo Electronico</v>
      </c>
      <c r="E2054" s="7" t="str">
        <f>IF('[1]Base De Datos AUIS 2018'!B2049="","",'[1]Base De Datos AUIS 2018'!B2049)</f>
        <v>Consulta</v>
      </c>
      <c r="F2054" s="7">
        <f>IF('[1]Base De Datos AUIS 2018'!A2049="","",IF('[1]Base De Datos AUIS 2018'!Q2049="","Atención al Usuario",'[1]Base De Datos AUIS 2018'!Q2049))</f>
        <v>0</v>
      </c>
      <c r="G2054" s="7" t="str">
        <f>IF('[1]Base De Datos AUIS 2018'!AB2049="","",'[1]Base De Datos AUIS 2018'!AB2049)</f>
        <v>Correo Electronico</v>
      </c>
      <c r="H2054" s="8">
        <f>IF('[1]Base De Datos AUIS 2018'!Y2049="","",'[1]Base De Datos AUIS 2018'!Y2049)</f>
        <v>0</v>
      </c>
      <c r="I2054" s="8">
        <f>IF('[1]Base De Datos AUIS 2018'!AA2049="","",'[1]Base De Datos AUIS 2018'!AA2049)</f>
        <v>43315</v>
      </c>
      <c r="J2054" s="9">
        <f>IF('[1]Base De Datos AUIS 2018'!AC2049="","",'[1]Base De Datos AUIS 2018'!AC2049)</f>
        <v>0</v>
      </c>
    </row>
    <row r="2055" spans="2:10" ht="16.5" x14ac:dyDescent="0.25">
      <c r="B2055" s="7" t="str">
        <f>IF('[1]Base De Datos AUIS 2018'!A2050="","",'[1]Base De Datos AUIS 2018'!A2050)</f>
        <v>Agosto</v>
      </c>
      <c r="C2055" s="8">
        <f>IF('[1]Base De Datos AUIS 2018'!D2050="","",'[1]Base De Datos AUIS 2018'!D2050)</f>
        <v>43315</v>
      </c>
      <c r="D2055" s="7" t="str">
        <f>IF('[1]Base De Datos AUIS 2018'!F2050="","",'[1]Base De Datos AUIS 2018'!F2050)</f>
        <v>Correo Electronico</v>
      </c>
      <c r="E2055" s="7" t="str">
        <f>IF('[1]Base De Datos AUIS 2018'!B2050="","",'[1]Base De Datos AUIS 2018'!B2050)</f>
        <v>Consulta</v>
      </c>
      <c r="F2055" s="7">
        <f>IF('[1]Base De Datos AUIS 2018'!A2050="","",IF('[1]Base De Datos AUIS 2018'!Q2050="","Atención al Usuario",'[1]Base De Datos AUIS 2018'!Q2050))</f>
        <v>0</v>
      </c>
      <c r="G2055" s="7" t="str">
        <f>IF('[1]Base De Datos AUIS 2018'!AB2050="","",'[1]Base De Datos AUIS 2018'!AB2050)</f>
        <v>Correo Electronico</v>
      </c>
      <c r="H2055" s="8">
        <f>IF('[1]Base De Datos AUIS 2018'!Y2050="","",'[1]Base De Datos AUIS 2018'!Y2050)</f>
        <v>0</v>
      </c>
      <c r="I2055" s="8">
        <f>IF('[1]Base De Datos AUIS 2018'!AA2050="","",'[1]Base De Datos AUIS 2018'!AA2050)</f>
        <v>43315</v>
      </c>
      <c r="J2055" s="9">
        <f>IF('[1]Base De Datos AUIS 2018'!AC2050="","",'[1]Base De Datos AUIS 2018'!AC2050)</f>
        <v>0</v>
      </c>
    </row>
    <row r="2056" spans="2:10" ht="16.5" x14ac:dyDescent="0.25">
      <c r="B2056" s="7" t="str">
        <f>IF('[1]Base De Datos AUIS 2018'!A2051="","",'[1]Base De Datos AUIS 2018'!A2051)</f>
        <v>Agosto</v>
      </c>
      <c r="C2056" s="8">
        <f>IF('[1]Base De Datos AUIS 2018'!D2051="","",'[1]Base De Datos AUIS 2018'!D2051)</f>
        <v>43315</v>
      </c>
      <c r="D2056" s="7" t="str">
        <f>IF('[1]Base De Datos AUIS 2018'!F2051="","",'[1]Base De Datos AUIS 2018'!F2051)</f>
        <v>Correo Electronico</v>
      </c>
      <c r="E2056" s="7" t="str">
        <f>IF('[1]Base De Datos AUIS 2018'!B2051="","",'[1]Base De Datos AUIS 2018'!B2051)</f>
        <v>Consulta</v>
      </c>
      <c r="F2056" s="7" t="str">
        <f>IF('[1]Base De Datos AUIS 2018'!A2051="","",IF('[1]Base De Datos AUIS 2018'!Q2051="","Atención al Usuario",'[1]Base De Datos AUIS 2018'!Q2051))</f>
        <v>Oficina Asesora Jurídica</v>
      </c>
      <c r="G2056" s="7" t="str">
        <f>IF('[1]Base De Datos AUIS 2018'!AB2051="","",'[1]Base De Datos AUIS 2018'!AB2051)</f>
        <v>Correo Electronico</v>
      </c>
      <c r="H2056" s="8">
        <f>IF('[1]Base De Datos AUIS 2018'!Y2051="","",'[1]Base De Datos AUIS 2018'!Y2051)</f>
        <v>0</v>
      </c>
      <c r="I2056" s="8">
        <f>IF('[1]Base De Datos AUIS 2018'!AA2051="","",'[1]Base De Datos AUIS 2018'!AA2051)</f>
        <v>43315</v>
      </c>
      <c r="J2056" s="9">
        <f>IF('[1]Base De Datos AUIS 2018'!AC2051="","",'[1]Base De Datos AUIS 2018'!AC2051)</f>
        <v>0</v>
      </c>
    </row>
    <row r="2057" spans="2:10" ht="16.5" x14ac:dyDescent="0.25">
      <c r="B2057" s="7" t="str">
        <f>IF('[1]Base De Datos AUIS 2018'!A2052="","",'[1]Base De Datos AUIS 2018'!A2052)</f>
        <v>Agosto</v>
      </c>
      <c r="C2057" s="8">
        <f>IF('[1]Base De Datos AUIS 2018'!D2052="","",'[1]Base De Datos AUIS 2018'!D2052)</f>
        <v>43315</v>
      </c>
      <c r="D2057" s="7" t="str">
        <f>IF('[1]Base De Datos AUIS 2018'!F2052="","",'[1]Base De Datos AUIS 2018'!F2052)</f>
        <v>Correo Electronico</v>
      </c>
      <c r="E2057" s="7" t="str">
        <f>IF('[1]Base De Datos AUIS 2018'!B2052="","",'[1]Base De Datos AUIS 2018'!B2052)</f>
        <v>Consulta</v>
      </c>
      <c r="F2057" s="7" t="str">
        <f>IF('[1]Base De Datos AUIS 2018'!A2052="","",IF('[1]Base De Datos AUIS 2018'!Q2052="","Atención al Usuario",'[1]Base De Datos AUIS 2018'!Q2052))</f>
        <v>Oficina Asesora Jurídica</v>
      </c>
      <c r="G2057" s="7" t="str">
        <f>IF('[1]Base De Datos AUIS 2018'!AB2052="","",'[1]Base De Datos AUIS 2018'!AB2052)</f>
        <v>Correo Electronico</v>
      </c>
      <c r="H2057" s="8">
        <f>IF('[1]Base De Datos AUIS 2018'!Y2052="","",'[1]Base De Datos AUIS 2018'!Y2052)</f>
        <v>0</v>
      </c>
      <c r="I2057" s="8">
        <f>IF('[1]Base De Datos AUIS 2018'!AA2052="","",'[1]Base De Datos AUIS 2018'!AA2052)</f>
        <v>43315</v>
      </c>
      <c r="J2057" s="9">
        <f>IF('[1]Base De Datos AUIS 2018'!AC2052="","",'[1]Base De Datos AUIS 2018'!AC2052)</f>
        <v>0</v>
      </c>
    </row>
    <row r="2058" spans="2:10" ht="16.5" x14ac:dyDescent="0.25">
      <c r="B2058" s="7" t="str">
        <f>IF('[1]Base De Datos AUIS 2018'!A2053="","",'[1]Base De Datos AUIS 2018'!A2053)</f>
        <v>Agosto</v>
      </c>
      <c r="C2058" s="8">
        <f>IF('[1]Base De Datos AUIS 2018'!D2053="","",'[1]Base De Datos AUIS 2018'!D2053)</f>
        <v>43315</v>
      </c>
      <c r="D2058" s="7" t="str">
        <f>IF('[1]Base De Datos AUIS 2018'!F2053="","",'[1]Base De Datos AUIS 2018'!F2053)</f>
        <v>Correo Electronico</v>
      </c>
      <c r="E2058" s="7" t="str">
        <f>IF('[1]Base De Datos AUIS 2018'!B2053="","",'[1]Base De Datos AUIS 2018'!B2053)</f>
        <v>Consulta</v>
      </c>
      <c r="F2058" s="7">
        <f>IF('[1]Base De Datos AUIS 2018'!A2053="","",IF('[1]Base De Datos AUIS 2018'!Q2053="","Atención al Usuario",'[1]Base De Datos AUIS 2018'!Q2053))</f>
        <v>0</v>
      </c>
      <c r="G2058" s="7" t="str">
        <f>IF('[1]Base De Datos AUIS 2018'!AB2053="","",'[1]Base De Datos AUIS 2018'!AB2053)</f>
        <v>Correo Electronico</v>
      </c>
      <c r="H2058" s="8">
        <f>IF('[1]Base De Datos AUIS 2018'!Y2053="","",'[1]Base De Datos AUIS 2018'!Y2053)</f>
        <v>0</v>
      </c>
      <c r="I2058" s="8">
        <f>IF('[1]Base De Datos AUIS 2018'!AA2053="","",'[1]Base De Datos AUIS 2018'!AA2053)</f>
        <v>43315</v>
      </c>
      <c r="J2058" s="9">
        <f>IF('[1]Base De Datos AUIS 2018'!AC2053="","",'[1]Base De Datos AUIS 2018'!AC2053)</f>
        <v>0</v>
      </c>
    </row>
    <row r="2059" spans="2:10" ht="16.5" x14ac:dyDescent="0.25">
      <c r="B2059" s="7" t="str">
        <f>IF('[1]Base De Datos AUIS 2018'!A2054="","",'[1]Base De Datos AUIS 2018'!A2054)</f>
        <v>Agosto</v>
      </c>
      <c r="C2059" s="8">
        <f>IF('[1]Base De Datos AUIS 2018'!D2054="","",'[1]Base De Datos AUIS 2018'!D2054)</f>
        <v>43318</v>
      </c>
      <c r="D2059" s="7" t="str">
        <f>IF('[1]Base De Datos AUIS 2018'!F2054="","",'[1]Base De Datos AUIS 2018'!F2054)</f>
        <v>13763 Id-87973</v>
      </c>
      <c r="E2059" s="7" t="str">
        <f>IF('[1]Base De Datos AUIS 2018'!B2054="","",'[1]Base De Datos AUIS 2018'!B2054)</f>
        <v>Petición</v>
      </c>
      <c r="F2059" s="7">
        <f>IF('[1]Base De Datos AUIS 2018'!A2054="","",IF('[1]Base De Datos AUIS 2018'!Q2054="","Atención al Usuario",'[1]Base De Datos AUIS 2018'!Q2054))</f>
        <v>0</v>
      </c>
      <c r="G2059" s="7" t="str">
        <f>IF('[1]Base De Datos AUIS 2018'!AB2054="","",'[1]Base De Datos AUIS 2018'!AB2054)</f>
        <v>7936 Id-93968</v>
      </c>
      <c r="H2059" s="8">
        <f>IF('[1]Base De Datos AUIS 2018'!Y2054="","",'[1]Base De Datos AUIS 2018'!Y2054)</f>
        <v>43340</v>
      </c>
      <c r="I2059" s="8">
        <f>IF('[1]Base De Datos AUIS 2018'!AA2054="","",'[1]Base De Datos AUIS 2018'!AA2054)</f>
        <v>43348</v>
      </c>
      <c r="J2059" s="9">
        <f>IF('[1]Base De Datos AUIS 2018'!AC2054="","",'[1]Base De Datos AUIS 2018'!AC2054)</f>
        <v>6</v>
      </c>
    </row>
    <row r="2060" spans="2:10" ht="16.5" x14ac:dyDescent="0.25">
      <c r="B2060" s="7" t="str">
        <f>IF('[1]Base De Datos AUIS 2018'!A2055="","",'[1]Base De Datos AUIS 2018'!A2055)</f>
        <v>Agosto</v>
      </c>
      <c r="C2060" s="8">
        <f>IF('[1]Base De Datos AUIS 2018'!D2055="","",'[1]Base De Datos AUIS 2018'!D2055)</f>
        <v>43318</v>
      </c>
      <c r="D2060" s="7" t="str">
        <f>IF('[1]Base De Datos AUIS 2018'!F2055="","",'[1]Base De Datos AUIS 2018'!F2055)</f>
        <v>13770 Id-87985</v>
      </c>
      <c r="E2060" s="7" t="str">
        <f>IF('[1]Base De Datos AUIS 2018'!B2055="","",'[1]Base De Datos AUIS 2018'!B2055)</f>
        <v>Petición</v>
      </c>
      <c r="F2060" s="7" t="str">
        <f>IF('[1]Base De Datos AUIS 2018'!A2055="","",IF('[1]Base De Datos AUIS 2018'!Q2055="","Atención al Usuario",'[1]Base De Datos AUIS 2018'!Q2055))</f>
        <v>Director General Sanidad Militar DGSM</v>
      </c>
      <c r="G2060" s="7" t="str">
        <f>IF('[1]Base De Datos AUIS 2018'!AB2055="","",'[1]Base De Datos AUIS 2018'!AB2055)</f>
        <v>6858 Id-88436</v>
      </c>
      <c r="H2060" s="8">
        <f>IF('[1]Base De Datos AUIS 2018'!Y2055="","",'[1]Base De Datos AUIS 2018'!Y2055)</f>
        <v>0</v>
      </c>
      <c r="I2060" s="8">
        <f>IF('[1]Base De Datos AUIS 2018'!AA2055="","",'[1]Base De Datos AUIS 2018'!AA2055)</f>
        <v>43320</v>
      </c>
      <c r="J2060" s="9">
        <f>IF('[1]Base De Datos AUIS 2018'!AC2055="","",'[1]Base De Datos AUIS 2018'!AC2055)</f>
        <v>1</v>
      </c>
    </row>
    <row r="2061" spans="2:10" ht="16.5" x14ac:dyDescent="0.25">
      <c r="B2061" s="7" t="str">
        <f>IF('[1]Base De Datos AUIS 2018'!A2056="","",'[1]Base De Datos AUIS 2018'!A2056)</f>
        <v>Agosto</v>
      </c>
      <c r="C2061" s="8">
        <f>IF('[1]Base De Datos AUIS 2018'!D2056="","",'[1]Base De Datos AUIS 2018'!D2056)</f>
        <v>43318</v>
      </c>
      <c r="D2061" s="7" t="str">
        <f>IF('[1]Base De Datos AUIS 2018'!F2056="","",'[1]Base De Datos AUIS 2018'!F2056)</f>
        <v>13776 Id-88030</v>
      </c>
      <c r="E2061" s="7" t="str">
        <f>IF('[1]Base De Datos AUIS 2018'!B2056="","",'[1]Base De Datos AUIS 2018'!B2056)</f>
        <v>Petición</v>
      </c>
      <c r="F2061" s="7">
        <f>IF('[1]Base De Datos AUIS 2018'!A2056="","",IF('[1]Base De Datos AUIS 2018'!Q2056="","Atención al Usuario",'[1]Base De Datos AUIS 2018'!Q2056))</f>
        <v>0</v>
      </c>
      <c r="G2061" s="7" t="str">
        <f>IF('[1]Base De Datos AUIS 2018'!AB2056="","",'[1]Base De Datos AUIS 2018'!AB2056)</f>
        <v>7624 Id-92202</v>
      </c>
      <c r="H2061" s="8">
        <f>IF('[1]Base De Datos AUIS 2018'!Y2056="","",'[1]Base De Datos AUIS 2018'!Y2056)</f>
        <v>0</v>
      </c>
      <c r="I2061" s="8">
        <f>IF('[1]Base De Datos AUIS 2018'!AA2056="","",'[1]Base De Datos AUIS 2018'!AA2056)</f>
        <v>43340</v>
      </c>
      <c r="J2061" s="9">
        <f>IF('[1]Base De Datos AUIS 2018'!AC2056="","",'[1]Base De Datos AUIS 2018'!AC2056)</f>
        <v>14</v>
      </c>
    </row>
    <row r="2062" spans="2:10" ht="16.5" x14ac:dyDescent="0.25">
      <c r="B2062" s="7" t="str">
        <f>IF('[1]Base De Datos AUIS 2018'!A2057="","",'[1]Base De Datos AUIS 2018'!A2057)</f>
        <v>Agosto</v>
      </c>
      <c r="C2062" s="8">
        <f>IF('[1]Base De Datos AUIS 2018'!D2057="","",'[1]Base De Datos AUIS 2018'!D2057)</f>
        <v>43318</v>
      </c>
      <c r="D2062" s="7" t="str">
        <f>IF('[1]Base De Datos AUIS 2018'!F2057="","",'[1]Base De Datos AUIS 2018'!F2057)</f>
        <v>13767 Id-87979</v>
      </c>
      <c r="E2062" s="7" t="str">
        <f>IF('[1]Base De Datos AUIS 2018'!B2057="","",'[1]Base De Datos AUIS 2018'!B2057)</f>
        <v>Petición</v>
      </c>
      <c r="F2062" s="7">
        <f>IF('[1]Base De Datos AUIS 2018'!A2057="","",IF('[1]Base De Datos AUIS 2018'!Q2057="","Atención al Usuario",'[1]Base De Datos AUIS 2018'!Q2057))</f>
        <v>0</v>
      </c>
      <c r="G2062" s="7">
        <f>IF('[1]Base De Datos AUIS 2018'!AB2057="","",'[1]Base De Datos AUIS 2018'!AB2057)</f>
        <v>0</v>
      </c>
      <c r="H2062" s="8">
        <f>IF('[1]Base De Datos AUIS 2018'!Y2057="","",'[1]Base De Datos AUIS 2018'!Y2057)</f>
        <v>43340</v>
      </c>
      <c r="I2062" s="8" t="str">
        <f>IF('[1]Base De Datos AUIS 2018'!AA2057="","",'[1]Base De Datos AUIS 2018'!AA2057)</f>
        <v>En tramite</v>
      </c>
      <c r="J2062" s="9" t="str">
        <f>IF('[1]Base De Datos AUIS 2018'!AC2057="","",'[1]Base De Datos AUIS 2018'!AC2057)</f>
        <v/>
      </c>
    </row>
    <row r="2063" spans="2:10" ht="16.5" x14ac:dyDescent="0.25">
      <c r="B2063" s="7" t="str">
        <f>IF('[1]Base De Datos AUIS 2018'!A2058="","",'[1]Base De Datos AUIS 2018'!A2058)</f>
        <v>Agosto</v>
      </c>
      <c r="C2063" s="8">
        <f>IF('[1]Base De Datos AUIS 2018'!D2058="","",'[1]Base De Datos AUIS 2018'!D2058)</f>
        <v>43318</v>
      </c>
      <c r="D2063" s="7" t="str">
        <f>IF('[1]Base De Datos AUIS 2018'!F2058="","",'[1]Base De Datos AUIS 2018'!F2058)</f>
        <v>13831 Id-88130</v>
      </c>
      <c r="E2063" s="7" t="str">
        <f>IF('[1]Base De Datos AUIS 2018'!B2058="","",'[1]Base De Datos AUIS 2018'!B2058)</f>
        <v>Petición</v>
      </c>
      <c r="F2063" s="7">
        <f>IF('[1]Base De Datos AUIS 2018'!A2058="","",IF('[1]Base De Datos AUIS 2018'!Q2058="","Atención al Usuario",'[1]Base De Datos AUIS 2018'!Q2058))</f>
        <v>0</v>
      </c>
      <c r="G2063" s="7" t="str">
        <f>IF('[1]Base De Datos AUIS 2018'!AB2058="","",'[1]Base De Datos AUIS 2018'!AB2058)</f>
        <v>7659 Id-92437</v>
      </c>
      <c r="H2063" s="8">
        <f>IF('[1]Base De Datos AUIS 2018'!Y2058="","",'[1]Base De Datos AUIS 2018'!Y2058)</f>
        <v>0</v>
      </c>
      <c r="I2063" s="8">
        <f>IF('[1]Base De Datos AUIS 2018'!AA2058="","",'[1]Base De Datos AUIS 2018'!AA2058)</f>
        <v>43340</v>
      </c>
      <c r="J2063" s="9">
        <f>IF('[1]Base De Datos AUIS 2018'!AC2058="","",'[1]Base De Datos AUIS 2018'!AC2058)</f>
        <v>14</v>
      </c>
    </row>
    <row r="2064" spans="2:10" ht="16.5" x14ac:dyDescent="0.25">
      <c r="B2064" s="7" t="str">
        <f>IF('[1]Base De Datos AUIS 2018'!A2059="","",'[1]Base De Datos AUIS 2018'!A2059)</f>
        <v>Agosto</v>
      </c>
      <c r="C2064" s="8">
        <f>IF('[1]Base De Datos AUIS 2018'!D2059="","",'[1]Base De Datos AUIS 2018'!D2059)</f>
        <v>43318</v>
      </c>
      <c r="D2064" s="7" t="str">
        <f>IF('[1]Base De Datos AUIS 2018'!F2059="","",'[1]Base De Datos AUIS 2018'!F2059)</f>
        <v>13788 Id-88066</v>
      </c>
      <c r="E2064" s="7" t="str">
        <f>IF('[1]Base De Datos AUIS 2018'!B2059="","",'[1]Base De Datos AUIS 2018'!B2059)</f>
        <v>Petición</v>
      </c>
      <c r="F2064" s="7">
        <f>IF('[1]Base De Datos AUIS 2018'!A2059="","",IF('[1]Base De Datos AUIS 2018'!Q2059="","Atención al Usuario",'[1]Base De Datos AUIS 2018'!Q2059))</f>
        <v>0</v>
      </c>
      <c r="G2064" s="7" t="str">
        <f>IF('[1]Base De Datos AUIS 2018'!AB2059="","",'[1]Base De Datos AUIS 2018'!AB2059)</f>
        <v>7263 Id-90438</v>
      </c>
      <c r="H2064" s="8">
        <f>IF('[1]Base De Datos AUIS 2018'!Y2059="","",'[1]Base De Datos AUIS 2018'!Y2059)</f>
        <v>0</v>
      </c>
      <c r="I2064" s="8">
        <f>IF('[1]Base De Datos AUIS 2018'!AA2059="","",'[1]Base De Datos AUIS 2018'!AA2059)</f>
        <v>43327</v>
      </c>
      <c r="J2064" s="9">
        <f>IF('[1]Base De Datos AUIS 2018'!AC2059="","",'[1]Base De Datos AUIS 2018'!AC2059)</f>
        <v>6</v>
      </c>
    </row>
    <row r="2065" spans="2:10" ht="16.5" x14ac:dyDescent="0.25">
      <c r="B2065" s="7" t="str">
        <f>IF('[1]Base De Datos AUIS 2018'!A2060="","",'[1]Base De Datos AUIS 2018'!A2060)</f>
        <v>Agosto</v>
      </c>
      <c r="C2065" s="8">
        <f>IF('[1]Base De Datos AUIS 2018'!D2060="","",'[1]Base De Datos AUIS 2018'!D2060)</f>
        <v>43318</v>
      </c>
      <c r="D2065" s="7">
        <f>IF('[1]Base De Datos AUIS 2018'!F2060="","",'[1]Base De Datos AUIS 2018'!F2060)</f>
        <v>2289</v>
      </c>
      <c r="E2065" s="7" t="str">
        <f>IF('[1]Base De Datos AUIS 2018'!B2060="","",'[1]Base De Datos AUIS 2018'!B2060)</f>
        <v>Queja</v>
      </c>
      <c r="F2065" s="7">
        <f>IF('[1]Base De Datos AUIS 2018'!A2060="","",IF('[1]Base De Datos AUIS 2018'!Q2060="","Atención al Usuario",'[1]Base De Datos AUIS 2018'!Q2060))</f>
        <v>0</v>
      </c>
      <c r="G2065" s="7" t="str">
        <f>IF('[1]Base De Datos AUIS 2018'!AB2060="","",'[1]Base De Datos AUIS 2018'!AB2060)</f>
        <v>Internet: Sitio Web</v>
      </c>
      <c r="H2065" s="8">
        <f>IF('[1]Base De Datos AUIS 2018'!Y2060="","",'[1]Base De Datos AUIS 2018'!Y2060)</f>
        <v>0</v>
      </c>
      <c r="I2065" s="8">
        <f>IF('[1]Base De Datos AUIS 2018'!AA2060="","",'[1]Base De Datos AUIS 2018'!AA2060)</f>
        <v>43318</v>
      </c>
      <c r="J2065" s="9">
        <f>IF('[1]Base De Datos AUIS 2018'!AC2060="","",'[1]Base De Datos AUIS 2018'!AC2060)</f>
        <v>0</v>
      </c>
    </row>
    <row r="2066" spans="2:10" ht="16.5" x14ac:dyDescent="0.25">
      <c r="B2066" s="7" t="str">
        <f>IF('[1]Base De Datos AUIS 2018'!A2061="","",'[1]Base De Datos AUIS 2018'!A2061)</f>
        <v>Agosto</v>
      </c>
      <c r="C2066" s="8">
        <f>IF('[1]Base De Datos AUIS 2018'!D2061="","",'[1]Base De Datos AUIS 2018'!D2061)</f>
        <v>43318</v>
      </c>
      <c r="D2066" s="7">
        <f>IF('[1]Base De Datos AUIS 2018'!F2061="","",'[1]Base De Datos AUIS 2018'!F2061)</f>
        <v>2290</v>
      </c>
      <c r="E2066" s="7" t="str">
        <f>IF('[1]Base De Datos AUIS 2018'!B2061="","",'[1]Base De Datos AUIS 2018'!B2061)</f>
        <v>Queja</v>
      </c>
      <c r="F2066" s="7">
        <f>IF('[1]Base De Datos AUIS 2018'!A2061="","",IF('[1]Base De Datos AUIS 2018'!Q2061="","Atención al Usuario",'[1]Base De Datos AUIS 2018'!Q2061))</f>
        <v>0</v>
      </c>
      <c r="G2066" s="7" t="str">
        <f>IF('[1]Base De Datos AUIS 2018'!AB2061="","",'[1]Base De Datos AUIS 2018'!AB2061)</f>
        <v>Internet: Sitio Web</v>
      </c>
      <c r="H2066" s="8">
        <f>IF('[1]Base De Datos AUIS 2018'!Y2061="","",'[1]Base De Datos AUIS 2018'!Y2061)</f>
        <v>0</v>
      </c>
      <c r="I2066" s="8">
        <f>IF('[1]Base De Datos AUIS 2018'!AA2061="","",'[1]Base De Datos AUIS 2018'!AA2061)</f>
        <v>43318</v>
      </c>
      <c r="J2066" s="9">
        <f>IF('[1]Base De Datos AUIS 2018'!AC2061="","",'[1]Base De Datos AUIS 2018'!AC2061)</f>
        <v>0</v>
      </c>
    </row>
    <row r="2067" spans="2:10" ht="16.5" x14ac:dyDescent="0.25">
      <c r="B2067" s="7" t="str">
        <f>IF('[1]Base De Datos AUIS 2018'!A2062="","",'[1]Base De Datos AUIS 2018'!A2062)</f>
        <v>Agosto</v>
      </c>
      <c r="C2067" s="8">
        <f>IF('[1]Base De Datos AUIS 2018'!D2062="","",'[1]Base De Datos AUIS 2018'!D2062)</f>
        <v>43318</v>
      </c>
      <c r="D2067" s="7" t="str">
        <f>IF('[1]Base De Datos AUIS 2018'!F2062="","",'[1]Base De Datos AUIS 2018'!F2062)</f>
        <v>Correo Electronico</v>
      </c>
      <c r="E2067" s="7" t="str">
        <f>IF('[1]Base De Datos AUIS 2018'!B2062="","",'[1]Base De Datos AUIS 2018'!B2062)</f>
        <v>Consulta</v>
      </c>
      <c r="F2067" s="7" t="str">
        <f>IF('[1]Base De Datos AUIS 2018'!A2062="","",IF('[1]Base De Datos AUIS 2018'!Q2062="","Atención al Usuario",'[1]Base De Datos AUIS 2018'!Q2062))</f>
        <v>Oficina Asesora Jurídica</v>
      </c>
      <c r="G2067" s="7" t="str">
        <f>IF('[1]Base De Datos AUIS 2018'!AB2062="","",'[1]Base De Datos AUIS 2018'!AB2062)</f>
        <v>Correo Electronico</v>
      </c>
      <c r="H2067" s="8">
        <f>IF('[1]Base De Datos AUIS 2018'!Y2062="","",'[1]Base De Datos AUIS 2018'!Y2062)</f>
        <v>0</v>
      </c>
      <c r="I2067" s="8">
        <f>IF('[1]Base De Datos AUIS 2018'!AA2062="","",'[1]Base De Datos AUIS 2018'!AA2062)</f>
        <v>43318</v>
      </c>
      <c r="J2067" s="9">
        <f>IF('[1]Base De Datos AUIS 2018'!AC2062="","",'[1]Base De Datos AUIS 2018'!AC2062)</f>
        <v>0</v>
      </c>
    </row>
    <row r="2068" spans="2:10" ht="16.5" x14ac:dyDescent="0.25">
      <c r="B2068" s="7" t="str">
        <f>IF('[1]Base De Datos AUIS 2018'!A2063="","",'[1]Base De Datos AUIS 2018'!A2063)</f>
        <v>Agosto</v>
      </c>
      <c r="C2068" s="8">
        <f>IF('[1]Base De Datos AUIS 2018'!D2063="","",'[1]Base De Datos AUIS 2018'!D2063)</f>
        <v>43318</v>
      </c>
      <c r="D2068" s="7" t="str">
        <f>IF('[1]Base De Datos AUIS 2018'!F2063="","",'[1]Base De Datos AUIS 2018'!F2063)</f>
        <v>Correo Electronico</v>
      </c>
      <c r="E2068" s="7" t="str">
        <f>IF('[1]Base De Datos AUIS 2018'!B2063="","",'[1]Base De Datos AUIS 2018'!B2063)</f>
        <v>Consulta</v>
      </c>
      <c r="F2068" s="7">
        <f>IF('[1]Base De Datos AUIS 2018'!A2063="","",IF('[1]Base De Datos AUIS 2018'!Q2063="","Atención al Usuario",'[1]Base De Datos AUIS 2018'!Q2063))</f>
        <v>0</v>
      </c>
      <c r="G2068" s="7" t="str">
        <f>IF('[1]Base De Datos AUIS 2018'!AB2063="","",'[1]Base De Datos AUIS 2018'!AB2063)</f>
        <v>Correo Electronico</v>
      </c>
      <c r="H2068" s="8">
        <f>IF('[1]Base De Datos AUIS 2018'!Y2063="","",'[1]Base De Datos AUIS 2018'!Y2063)</f>
        <v>0</v>
      </c>
      <c r="I2068" s="8">
        <f>IF('[1]Base De Datos AUIS 2018'!AA2063="","",'[1]Base De Datos AUIS 2018'!AA2063)</f>
        <v>43318</v>
      </c>
      <c r="J2068" s="9">
        <f>IF('[1]Base De Datos AUIS 2018'!AC2063="","",'[1]Base De Datos AUIS 2018'!AC2063)</f>
        <v>0</v>
      </c>
    </row>
    <row r="2069" spans="2:10" ht="16.5" x14ac:dyDescent="0.25">
      <c r="B2069" s="7" t="str">
        <f>IF('[1]Base De Datos AUIS 2018'!A2064="","",'[1]Base De Datos AUIS 2018'!A2064)</f>
        <v>Agosto</v>
      </c>
      <c r="C2069" s="8">
        <f>IF('[1]Base De Datos AUIS 2018'!D2064="","",'[1]Base De Datos AUIS 2018'!D2064)</f>
        <v>43318</v>
      </c>
      <c r="D2069" s="7" t="str">
        <f>IF('[1]Base De Datos AUIS 2018'!F2064="","",'[1]Base De Datos AUIS 2018'!F2064)</f>
        <v>Correo Electronico</v>
      </c>
      <c r="E2069" s="7" t="str">
        <f>IF('[1]Base De Datos AUIS 2018'!B2064="","",'[1]Base De Datos AUIS 2018'!B2064)</f>
        <v>Consulta</v>
      </c>
      <c r="F2069" s="7">
        <f>IF('[1]Base De Datos AUIS 2018'!A2064="","",IF('[1]Base De Datos AUIS 2018'!Q2064="","Atención al Usuario",'[1]Base De Datos AUIS 2018'!Q2064))</f>
        <v>0</v>
      </c>
      <c r="G2069" s="7" t="str">
        <f>IF('[1]Base De Datos AUIS 2018'!AB2064="","",'[1]Base De Datos AUIS 2018'!AB2064)</f>
        <v>Correo Electronico</v>
      </c>
      <c r="H2069" s="8">
        <f>IF('[1]Base De Datos AUIS 2018'!Y2064="","",'[1]Base De Datos AUIS 2018'!Y2064)</f>
        <v>0</v>
      </c>
      <c r="I2069" s="8">
        <f>IF('[1]Base De Datos AUIS 2018'!AA2064="","",'[1]Base De Datos AUIS 2018'!AA2064)</f>
        <v>43318</v>
      </c>
      <c r="J2069" s="9">
        <f>IF('[1]Base De Datos AUIS 2018'!AC2064="","",'[1]Base De Datos AUIS 2018'!AC2064)</f>
        <v>0</v>
      </c>
    </row>
    <row r="2070" spans="2:10" ht="16.5" x14ac:dyDescent="0.25">
      <c r="B2070" s="7" t="str">
        <f>IF('[1]Base De Datos AUIS 2018'!A2065="","",'[1]Base De Datos AUIS 2018'!A2065)</f>
        <v>Agosto</v>
      </c>
      <c r="C2070" s="8">
        <f>IF('[1]Base De Datos AUIS 2018'!D2065="","",'[1]Base De Datos AUIS 2018'!D2065)</f>
        <v>43318</v>
      </c>
      <c r="D2070" s="7" t="str">
        <f>IF('[1]Base De Datos AUIS 2018'!F2065="","",'[1]Base De Datos AUIS 2018'!F2065)</f>
        <v>Correo Electronico</v>
      </c>
      <c r="E2070" s="7" t="str">
        <f>IF('[1]Base De Datos AUIS 2018'!B2065="","",'[1]Base De Datos AUIS 2018'!B2065)</f>
        <v>Consulta</v>
      </c>
      <c r="F2070" s="7" t="str">
        <f>IF('[1]Base De Datos AUIS 2018'!A2065="","",IF('[1]Base De Datos AUIS 2018'!Q2065="","Atención al Usuario",'[1]Base De Datos AUIS 2018'!Q2065))</f>
        <v>Oficina Asesora Jurídica</v>
      </c>
      <c r="G2070" s="7" t="str">
        <f>IF('[1]Base De Datos AUIS 2018'!AB2065="","",'[1]Base De Datos AUIS 2018'!AB2065)</f>
        <v>Correo Electronico</v>
      </c>
      <c r="H2070" s="8">
        <f>IF('[1]Base De Datos AUIS 2018'!Y2065="","",'[1]Base De Datos AUIS 2018'!Y2065)</f>
        <v>0</v>
      </c>
      <c r="I2070" s="8">
        <f>IF('[1]Base De Datos AUIS 2018'!AA2065="","",'[1]Base De Datos AUIS 2018'!AA2065)</f>
        <v>43318</v>
      </c>
      <c r="J2070" s="9">
        <f>IF('[1]Base De Datos AUIS 2018'!AC2065="","",'[1]Base De Datos AUIS 2018'!AC2065)</f>
        <v>0</v>
      </c>
    </row>
    <row r="2071" spans="2:10" ht="16.5" x14ac:dyDescent="0.25">
      <c r="B2071" s="7" t="str">
        <f>IF('[1]Base De Datos AUIS 2018'!A2066="","",'[1]Base De Datos AUIS 2018'!A2066)</f>
        <v>Agosto</v>
      </c>
      <c r="C2071" s="8">
        <f>IF('[1]Base De Datos AUIS 2018'!D2066="","",'[1]Base De Datos AUIS 2018'!D2066)</f>
        <v>43318</v>
      </c>
      <c r="D2071" s="7" t="str">
        <f>IF('[1]Base De Datos AUIS 2018'!F2066="","",'[1]Base De Datos AUIS 2018'!F2066)</f>
        <v>Correo Electronico</v>
      </c>
      <c r="E2071" s="7" t="str">
        <f>IF('[1]Base De Datos AUIS 2018'!B2066="","",'[1]Base De Datos AUIS 2018'!B2066)</f>
        <v>Consulta</v>
      </c>
      <c r="F2071" s="7">
        <f>IF('[1]Base De Datos AUIS 2018'!A2066="","",IF('[1]Base De Datos AUIS 2018'!Q2066="","Atención al Usuario",'[1]Base De Datos AUIS 2018'!Q2066))</f>
        <v>0</v>
      </c>
      <c r="G2071" s="7" t="str">
        <f>IF('[1]Base De Datos AUIS 2018'!AB2066="","",'[1]Base De Datos AUIS 2018'!AB2066)</f>
        <v>Correo Electronico</v>
      </c>
      <c r="H2071" s="8">
        <f>IF('[1]Base De Datos AUIS 2018'!Y2066="","",'[1]Base De Datos AUIS 2018'!Y2066)</f>
        <v>0</v>
      </c>
      <c r="I2071" s="8">
        <f>IF('[1]Base De Datos AUIS 2018'!AA2066="","",'[1]Base De Datos AUIS 2018'!AA2066)</f>
        <v>43318</v>
      </c>
      <c r="J2071" s="9">
        <f>IF('[1]Base De Datos AUIS 2018'!AC2066="","",'[1]Base De Datos AUIS 2018'!AC2066)</f>
        <v>0</v>
      </c>
    </row>
    <row r="2072" spans="2:10" ht="16.5" x14ac:dyDescent="0.25">
      <c r="B2072" s="7" t="str">
        <f>IF('[1]Base De Datos AUIS 2018'!A2067="","",'[1]Base De Datos AUIS 2018'!A2067)</f>
        <v>Agosto</v>
      </c>
      <c r="C2072" s="8">
        <f>IF('[1]Base De Datos AUIS 2018'!D2067="","",'[1]Base De Datos AUIS 2018'!D2067)</f>
        <v>43318</v>
      </c>
      <c r="D2072" s="7" t="str">
        <f>IF('[1]Base De Datos AUIS 2018'!F2067="","",'[1]Base De Datos AUIS 2018'!F2067)</f>
        <v>Correo Electronico</v>
      </c>
      <c r="E2072" s="7" t="str">
        <f>IF('[1]Base De Datos AUIS 2018'!B2067="","",'[1]Base De Datos AUIS 2018'!B2067)</f>
        <v>Consulta</v>
      </c>
      <c r="F2072" s="7">
        <f>IF('[1]Base De Datos AUIS 2018'!A2067="","",IF('[1]Base De Datos AUIS 2018'!Q2067="","Atención al Usuario",'[1]Base De Datos AUIS 2018'!Q2067))</f>
        <v>0</v>
      </c>
      <c r="G2072" s="7" t="str">
        <f>IF('[1]Base De Datos AUIS 2018'!AB2067="","",'[1]Base De Datos AUIS 2018'!AB2067)</f>
        <v>Correo Electronico</v>
      </c>
      <c r="H2072" s="8">
        <f>IF('[1]Base De Datos AUIS 2018'!Y2067="","",'[1]Base De Datos AUIS 2018'!Y2067)</f>
        <v>0</v>
      </c>
      <c r="I2072" s="8">
        <f>IF('[1]Base De Datos AUIS 2018'!AA2067="","",'[1]Base De Datos AUIS 2018'!AA2067)</f>
        <v>43318</v>
      </c>
      <c r="J2072" s="9">
        <f>IF('[1]Base De Datos AUIS 2018'!AC2067="","",'[1]Base De Datos AUIS 2018'!AC2067)</f>
        <v>0</v>
      </c>
    </row>
    <row r="2073" spans="2:10" ht="16.5" x14ac:dyDescent="0.25">
      <c r="B2073" s="7" t="str">
        <f>IF('[1]Base De Datos AUIS 2018'!A2068="","",'[1]Base De Datos AUIS 2018'!A2068)</f>
        <v>Agosto</v>
      </c>
      <c r="C2073" s="8">
        <f>IF('[1]Base De Datos AUIS 2018'!D2068="","",'[1]Base De Datos AUIS 2018'!D2068)</f>
        <v>43318</v>
      </c>
      <c r="D2073" s="7" t="str">
        <f>IF('[1]Base De Datos AUIS 2018'!F2068="","",'[1]Base De Datos AUIS 2018'!F2068)</f>
        <v>Correo Electronico</v>
      </c>
      <c r="E2073" s="7" t="str">
        <f>IF('[1]Base De Datos AUIS 2018'!B2068="","",'[1]Base De Datos AUIS 2018'!B2068)</f>
        <v>Consulta</v>
      </c>
      <c r="F2073" s="7">
        <f>IF('[1]Base De Datos AUIS 2018'!A2068="","",IF('[1]Base De Datos AUIS 2018'!Q2068="","Atención al Usuario",'[1]Base De Datos AUIS 2018'!Q2068))</f>
        <v>0</v>
      </c>
      <c r="G2073" s="7" t="str">
        <f>IF('[1]Base De Datos AUIS 2018'!AB2068="","",'[1]Base De Datos AUIS 2018'!AB2068)</f>
        <v>Correo Electronico</v>
      </c>
      <c r="H2073" s="8">
        <f>IF('[1]Base De Datos AUIS 2018'!Y2068="","",'[1]Base De Datos AUIS 2018'!Y2068)</f>
        <v>0</v>
      </c>
      <c r="I2073" s="8">
        <f>IF('[1]Base De Datos AUIS 2018'!AA2068="","",'[1]Base De Datos AUIS 2018'!AA2068)</f>
        <v>43318</v>
      </c>
      <c r="J2073" s="9">
        <f>IF('[1]Base De Datos AUIS 2018'!AC2068="","",'[1]Base De Datos AUIS 2018'!AC2068)</f>
        <v>0</v>
      </c>
    </row>
    <row r="2074" spans="2:10" ht="16.5" x14ac:dyDescent="0.25">
      <c r="B2074" s="7" t="str">
        <f>IF('[1]Base De Datos AUIS 2018'!A2069="","",'[1]Base De Datos AUIS 2018'!A2069)</f>
        <v>Agosto</v>
      </c>
      <c r="C2074" s="8">
        <f>IF('[1]Base De Datos AUIS 2018'!D2069="","",'[1]Base De Datos AUIS 2018'!D2069)</f>
        <v>43318</v>
      </c>
      <c r="D2074" s="7" t="str">
        <f>IF('[1]Base De Datos AUIS 2018'!F2069="","",'[1]Base De Datos AUIS 2018'!F2069)</f>
        <v>Correo Electronico</v>
      </c>
      <c r="E2074" s="7" t="str">
        <f>IF('[1]Base De Datos AUIS 2018'!B2069="","",'[1]Base De Datos AUIS 2018'!B2069)</f>
        <v>Consulta</v>
      </c>
      <c r="F2074" s="7">
        <f>IF('[1]Base De Datos AUIS 2018'!A2069="","",IF('[1]Base De Datos AUIS 2018'!Q2069="","Atención al Usuario",'[1]Base De Datos AUIS 2018'!Q2069))</f>
        <v>0</v>
      </c>
      <c r="G2074" s="7" t="str">
        <f>IF('[1]Base De Datos AUIS 2018'!AB2069="","",'[1]Base De Datos AUIS 2018'!AB2069)</f>
        <v>Correo Electronico</v>
      </c>
      <c r="H2074" s="8">
        <f>IF('[1]Base De Datos AUIS 2018'!Y2069="","",'[1]Base De Datos AUIS 2018'!Y2069)</f>
        <v>0</v>
      </c>
      <c r="I2074" s="8">
        <f>IF('[1]Base De Datos AUIS 2018'!AA2069="","",'[1]Base De Datos AUIS 2018'!AA2069)</f>
        <v>43318</v>
      </c>
      <c r="J2074" s="9">
        <f>IF('[1]Base De Datos AUIS 2018'!AC2069="","",'[1]Base De Datos AUIS 2018'!AC2069)</f>
        <v>0</v>
      </c>
    </row>
    <row r="2075" spans="2:10" ht="16.5" x14ac:dyDescent="0.25">
      <c r="B2075" s="7" t="str">
        <f>IF('[1]Base De Datos AUIS 2018'!A2070="","",'[1]Base De Datos AUIS 2018'!A2070)</f>
        <v>Agosto</v>
      </c>
      <c r="C2075" s="8">
        <f>IF('[1]Base De Datos AUIS 2018'!D2070="","",'[1]Base De Datos AUIS 2018'!D2070)</f>
        <v>43318</v>
      </c>
      <c r="D2075" s="7" t="str">
        <f>IF('[1]Base De Datos AUIS 2018'!F2070="","",'[1]Base De Datos AUIS 2018'!F2070)</f>
        <v>Correo Electronico</v>
      </c>
      <c r="E2075" s="7" t="str">
        <f>IF('[1]Base De Datos AUIS 2018'!B2070="","",'[1]Base De Datos AUIS 2018'!B2070)</f>
        <v>Consulta</v>
      </c>
      <c r="F2075" s="7">
        <f>IF('[1]Base De Datos AUIS 2018'!A2070="","",IF('[1]Base De Datos AUIS 2018'!Q2070="","Atención al Usuario",'[1]Base De Datos AUIS 2018'!Q2070))</f>
        <v>0</v>
      </c>
      <c r="G2075" s="7" t="str">
        <f>IF('[1]Base De Datos AUIS 2018'!AB2070="","",'[1]Base De Datos AUIS 2018'!AB2070)</f>
        <v>Correo Electronico</v>
      </c>
      <c r="H2075" s="8">
        <f>IF('[1]Base De Datos AUIS 2018'!Y2070="","",'[1]Base De Datos AUIS 2018'!Y2070)</f>
        <v>0</v>
      </c>
      <c r="I2075" s="8">
        <f>IF('[1]Base De Datos AUIS 2018'!AA2070="","",'[1]Base De Datos AUIS 2018'!AA2070)</f>
        <v>43318</v>
      </c>
      <c r="J2075" s="9">
        <f>IF('[1]Base De Datos AUIS 2018'!AC2070="","",'[1]Base De Datos AUIS 2018'!AC2070)</f>
        <v>0</v>
      </c>
    </row>
    <row r="2076" spans="2:10" ht="16.5" x14ac:dyDescent="0.25">
      <c r="B2076" s="7" t="str">
        <f>IF('[1]Base De Datos AUIS 2018'!A2071="","",'[1]Base De Datos AUIS 2018'!A2071)</f>
        <v>Agosto</v>
      </c>
      <c r="C2076" s="8">
        <f>IF('[1]Base De Datos AUIS 2018'!D2071="","",'[1]Base De Datos AUIS 2018'!D2071)</f>
        <v>43318</v>
      </c>
      <c r="D2076" s="7" t="str">
        <f>IF('[1]Base De Datos AUIS 2018'!F2071="","",'[1]Base De Datos AUIS 2018'!F2071)</f>
        <v>Correo Electronico</v>
      </c>
      <c r="E2076" s="7" t="str">
        <f>IF('[1]Base De Datos AUIS 2018'!B2071="","",'[1]Base De Datos AUIS 2018'!B2071)</f>
        <v>Consulta</v>
      </c>
      <c r="F2076" s="7">
        <f>IF('[1]Base De Datos AUIS 2018'!A2071="","",IF('[1]Base De Datos AUIS 2018'!Q2071="","Atención al Usuario",'[1]Base De Datos AUIS 2018'!Q2071))</f>
        <v>0</v>
      </c>
      <c r="G2076" s="7" t="str">
        <f>IF('[1]Base De Datos AUIS 2018'!AB2071="","",'[1]Base De Datos AUIS 2018'!AB2071)</f>
        <v>Correo Electronico</v>
      </c>
      <c r="H2076" s="8">
        <f>IF('[1]Base De Datos AUIS 2018'!Y2071="","",'[1]Base De Datos AUIS 2018'!Y2071)</f>
        <v>0</v>
      </c>
      <c r="I2076" s="8">
        <f>IF('[1]Base De Datos AUIS 2018'!AA2071="","",'[1]Base De Datos AUIS 2018'!AA2071)</f>
        <v>43318</v>
      </c>
      <c r="J2076" s="9">
        <f>IF('[1]Base De Datos AUIS 2018'!AC2071="","",'[1]Base De Datos AUIS 2018'!AC2071)</f>
        <v>0</v>
      </c>
    </row>
    <row r="2077" spans="2:10" ht="16.5" x14ac:dyDescent="0.25">
      <c r="B2077" s="7" t="str">
        <f>IF('[1]Base De Datos AUIS 2018'!A2072="","",'[1]Base De Datos AUIS 2018'!A2072)</f>
        <v>Agosto</v>
      </c>
      <c r="C2077" s="8">
        <f>IF('[1]Base De Datos AUIS 2018'!D2072="","",'[1]Base De Datos AUIS 2018'!D2072)</f>
        <v>43319</v>
      </c>
      <c r="D2077" s="7">
        <f>IF('[1]Base De Datos AUIS 2018'!F2072="","",'[1]Base De Datos AUIS 2018'!F2072)</f>
        <v>2292</v>
      </c>
      <c r="E2077" s="7" t="str">
        <f>IF('[1]Base De Datos AUIS 2018'!B2072="","",'[1]Base De Datos AUIS 2018'!B2072)</f>
        <v>Queja</v>
      </c>
      <c r="F2077" s="7">
        <f>IF('[1]Base De Datos AUIS 2018'!A2072="","",IF('[1]Base De Datos AUIS 2018'!Q2072="","Atención al Usuario",'[1]Base De Datos AUIS 2018'!Q2072))</f>
        <v>0</v>
      </c>
      <c r="G2077" s="7" t="str">
        <f>IF('[1]Base De Datos AUIS 2018'!AB2072="","",'[1]Base De Datos AUIS 2018'!AB2072)</f>
        <v>Internet: Sitio Web</v>
      </c>
      <c r="H2077" s="8">
        <f>IF('[1]Base De Datos AUIS 2018'!Y2072="","",'[1]Base De Datos AUIS 2018'!Y2072)</f>
        <v>0</v>
      </c>
      <c r="I2077" s="8">
        <f>IF('[1]Base De Datos AUIS 2018'!AA2072="","",'[1]Base De Datos AUIS 2018'!AA2072)</f>
        <v>43319</v>
      </c>
      <c r="J2077" s="9">
        <f>IF('[1]Base De Datos AUIS 2018'!AC2072="","",'[1]Base De Datos AUIS 2018'!AC2072)</f>
        <v>0</v>
      </c>
    </row>
    <row r="2078" spans="2:10" ht="16.5" x14ac:dyDescent="0.25">
      <c r="B2078" s="7" t="str">
        <f>IF('[1]Base De Datos AUIS 2018'!A2073="","",'[1]Base De Datos AUIS 2018'!A2073)</f>
        <v>Agosto</v>
      </c>
      <c r="C2078" s="8">
        <f>IF('[1]Base De Datos AUIS 2018'!D2073="","",'[1]Base De Datos AUIS 2018'!D2073)</f>
        <v>43320</v>
      </c>
      <c r="D2078" s="7" t="str">
        <f>IF('[1]Base De Datos AUIS 2018'!F2073="","",'[1]Base De Datos AUIS 2018'!F2073)</f>
        <v>13844 Id-88176</v>
      </c>
      <c r="E2078" s="7" t="str">
        <f>IF('[1]Base De Datos AUIS 2018'!B2073="","",'[1]Base De Datos AUIS 2018'!B2073)</f>
        <v>Petición</v>
      </c>
      <c r="F2078" s="7">
        <f>IF('[1]Base De Datos AUIS 2018'!A2073="","",IF('[1]Base De Datos AUIS 2018'!Q2073="","Atención al Usuario",'[1]Base De Datos AUIS 2018'!Q2073))</f>
        <v>0</v>
      </c>
      <c r="G2078" s="7">
        <f>IF('[1]Base De Datos AUIS 2018'!AB2073="","",'[1]Base De Datos AUIS 2018'!AB2073)</f>
        <v>0</v>
      </c>
      <c r="H2078" s="8">
        <f>IF('[1]Base De Datos AUIS 2018'!Y2073="","",'[1]Base De Datos AUIS 2018'!Y2073)</f>
        <v>43340</v>
      </c>
      <c r="I2078" s="8" t="str">
        <f>IF('[1]Base De Datos AUIS 2018'!AA2073="","",'[1]Base De Datos AUIS 2018'!AA2073)</f>
        <v>En tramite</v>
      </c>
      <c r="J2078" s="9" t="str">
        <f>IF('[1]Base De Datos AUIS 2018'!AC2073="","",'[1]Base De Datos AUIS 2018'!AC2073)</f>
        <v/>
      </c>
    </row>
    <row r="2079" spans="2:10" ht="16.5" x14ac:dyDescent="0.25">
      <c r="B2079" s="7" t="str">
        <f>IF('[1]Base De Datos AUIS 2018'!A2074="","",'[1]Base De Datos AUIS 2018'!A2074)</f>
        <v>Agosto</v>
      </c>
      <c r="C2079" s="8">
        <f>IF('[1]Base De Datos AUIS 2018'!D2074="","",'[1]Base De Datos AUIS 2018'!D2074)</f>
        <v>43320</v>
      </c>
      <c r="D2079" s="7" t="str">
        <f>IF('[1]Base De Datos AUIS 2018'!F2074="","",'[1]Base De Datos AUIS 2018'!F2074)</f>
        <v>13849 Id-88212</v>
      </c>
      <c r="E2079" s="7" t="str">
        <f>IF('[1]Base De Datos AUIS 2018'!B2074="","",'[1]Base De Datos AUIS 2018'!B2074)</f>
        <v>Queja</v>
      </c>
      <c r="F2079" s="7">
        <f>IF('[1]Base De Datos AUIS 2018'!A2074="","",IF('[1]Base De Datos AUIS 2018'!Q2074="","Atención al Usuario",'[1]Base De Datos AUIS 2018'!Q2074))</f>
        <v>0</v>
      </c>
      <c r="G2079" s="7" t="str">
        <f>IF('[1]Base De Datos AUIS 2018'!AB2074="","",'[1]Base De Datos AUIS 2018'!AB2074)</f>
        <v>7046 Id-89418</v>
      </c>
      <c r="H2079" s="8">
        <f>IF('[1]Base De Datos AUIS 2018'!Y2074="","",'[1]Base De Datos AUIS 2018'!Y2074)</f>
        <v>0</v>
      </c>
      <c r="I2079" s="8">
        <f>IF('[1]Base De Datos AUIS 2018'!AA2074="","",'[1]Base De Datos AUIS 2018'!AA2074)</f>
        <v>43325</v>
      </c>
      <c r="J2079" s="9">
        <f>IF('[1]Base De Datos AUIS 2018'!AC2074="","",'[1]Base De Datos AUIS 2018'!AC2074)</f>
        <v>3</v>
      </c>
    </row>
    <row r="2080" spans="2:10" ht="16.5" x14ac:dyDescent="0.25">
      <c r="B2080" s="7" t="str">
        <f>IF('[1]Base De Datos AUIS 2018'!A2075="","",'[1]Base De Datos AUIS 2018'!A2075)</f>
        <v>Agosto</v>
      </c>
      <c r="C2080" s="8">
        <f>IF('[1]Base De Datos AUIS 2018'!D2075="","",'[1]Base De Datos AUIS 2018'!D2075)</f>
        <v>43320</v>
      </c>
      <c r="D2080" s="7" t="str">
        <f>IF('[1]Base De Datos AUIS 2018'!F2075="","",'[1]Base De Datos AUIS 2018'!F2075)</f>
        <v>13874 Id-88319</v>
      </c>
      <c r="E2080" s="7" t="str">
        <f>IF('[1]Base De Datos AUIS 2018'!B2075="","",'[1]Base De Datos AUIS 2018'!B2075)</f>
        <v>Petición</v>
      </c>
      <c r="F2080" s="7">
        <f>IF('[1]Base De Datos AUIS 2018'!A2075="","",IF('[1]Base De Datos AUIS 2018'!Q2075="","Atención al Usuario",'[1]Base De Datos AUIS 2018'!Q2075))</f>
        <v>0</v>
      </c>
      <c r="G2080" s="7" t="str">
        <f>IF('[1]Base De Datos AUIS 2018'!AB2075="","",'[1]Base De Datos AUIS 2018'!AB2075)</f>
        <v>7043 Id-89414</v>
      </c>
      <c r="H2080" s="8">
        <f>IF('[1]Base De Datos AUIS 2018'!Y2075="","",'[1]Base De Datos AUIS 2018'!Y2075)</f>
        <v>0</v>
      </c>
      <c r="I2080" s="8">
        <f>IF('[1]Base De Datos AUIS 2018'!AA2075="","",'[1]Base De Datos AUIS 2018'!AA2075)</f>
        <v>43325</v>
      </c>
      <c r="J2080" s="9">
        <f>IF('[1]Base De Datos AUIS 2018'!AC2075="","",'[1]Base De Datos AUIS 2018'!AC2075)</f>
        <v>3</v>
      </c>
    </row>
    <row r="2081" spans="2:10" ht="33" x14ac:dyDescent="0.25">
      <c r="B2081" s="7" t="str">
        <f>IF('[1]Base De Datos AUIS 2018'!A2076="","",'[1]Base De Datos AUIS 2018'!A2076)</f>
        <v>Agosto</v>
      </c>
      <c r="C2081" s="8">
        <f>IF('[1]Base De Datos AUIS 2018'!D2076="","",'[1]Base De Datos AUIS 2018'!D2076)</f>
        <v>43320</v>
      </c>
      <c r="D2081" s="7" t="str">
        <f>IF('[1]Base De Datos AUIS 2018'!F2076="","",'[1]Base De Datos AUIS 2018'!F2076)</f>
        <v>13851 Id-88215</v>
      </c>
      <c r="E2081" s="7" t="str">
        <f>IF('[1]Base De Datos AUIS 2018'!B2076="","",'[1]Base De Datos AUIS 2018'!B2076)</f>
        <v>Petición</v>
      </c>
      <c r="F2081" s="7">
        <f>IF('[1]Base De Datos AUIS 2018'!A2076="","",IF('[1]Base De Datos AUIS 2018'!Q2076="","Atención al Usuario",'[1]Base De Datos AUIS 2018'!Q2076))</f>
        <v>0</v>
      </c>
      <c r="G2081" s="7" t="str">
        <f>IF('[1]Base De Datos AUIS 2018'!AB2076="","",'[1]Base De Datos AUIS 2018'!AB2076)</f>
        <v>Ficha de Seguimiento</v>
      </c>
      <c r="H2081" s="8">
        <f>IF('[1]Base De Datos AUIS 2018'!Y2076="","",'[1]Base De Datos AUIS 2018'!Y2076)</f>
        <v>43340</v>
      </c>
      <c r="I2081" s="8">
        <f>IF('[1]Base De Datos AUIS 2018'!AA2076="","",'[1]Base De Datos AUIS 2018'!AA2076)</f>
        <v>43390</v>
      </c>
      <c r="J2081" s="9">
        <f>IF('[1]Base De Datos AUIS 2018'!AC2076="","",'[1]Base De Datos AUIS 2018'!AC2076)</f>
        <v>35</v>
      </c>
    </row>
    <row r="2082" spans="2:10" ht="16.5" x14ac:dyDescent="0.25">
      <c r="B2082" s="7" t="str">
        <f>IF('[1]Base De Datos AUIS 2018'!A2077="","",'[1]Base De Datos AUIS 2018'!A2077)</f>
        <v>Agosto</v>
      </c>
      <c r="C2082" s="8">
        <f>IF('[1]Base De Datos AUIS 2018'!D2077="","",'[1]Base De Datos AUIS 2018'!D2077)</f>
        <v>43320</v>
      </c>
      <c r="D2082" s="7" t="str">
        <f>IF('[1]Base De Datos AUIS 2018'!F2077="","",'[1]Base De Datos AUIS 2018'!F2077)</f>
        <v>13847 Id-88208</v>
      </c>
      <c r="E2082" s="7" t="str">
        <f>IF('[1]Base De Datos AUIS 2018'!B2077="","",'[1]Base De Datos AUIS 2018'!B2077)</f>
        <v>Petición</v>
      </c>
      <c r="F2082" s="7" t="str">
        <f>IF('[1]Base De Datos AUIS 2018'!A2077="","",IF('[1]Base De Datos AUIS 2018'!Q2077="","Atención al Usuario",'[1]Base De Datos AUIS 2018'!Q2077))</f>
        <v>Oficina Asesora Jurídica</v>
      </c>
      <c r="G2082" s="7" t="str">
        <f>IF('[1]Base De Datos AUIS 2018'!AB2077="","",'[1]Base De Datos AUIS 2018'!AB2077)</f>
        <v>17345 Id-88748</v>
      </c>
      <c r="H2082" s="8">
        <f>IF('[1]Base De Datos AUIS 2018'!Y2077="","",'[1]Base De Datos AUIS 2018'!Y2077)</f>
        <v>0</v>
      </c>
      <c r="I2082" s="8">
        <f>IF('[1]Base De Datos AUIS 2018'!AA2077="","",'[1]Base De Datos AUIS 2018'!AA2077)</f>
        <v>43321</v>
      </c>
      <c r="J2082" s="9">
        <f>IF('[1]Base De Datos AUIS 2018'!AC2077="","",'[1]Base De Datos AUIS 2018'!AC2077)</f>
        <v>1</v>
      </c>
    </row>
    <row r="2083" spans="2:10" ht="16.5" x14ac:dyDescent="0.25">
      <c r="B2083" s="7" t="str">
        <f>IF('[1]Base De Datos AUIS 2018'!A2078="","",'[1]Base De Datos AUIS 2018'!A2078)</f>
        <v>Agosto</v>
      </c>
      <c r="C2083" s="8">
        <f>IF('[1]Base De Datos AUIS 2018'!D2078="","",'[1]Base De Datos AUIS 2018'!D2078)</f>
        <v>43320</v>
      </c>
      <c r="D2083" s="7" t="str">
        <f>IF('[1]Base De Datos AUIS 2018'!F2078="","",'[1]Base De Datos AUIS 2018'!F2078)</f>
        <v>13912 Id-88414</v>
      </c>
      <c r="E2083" s="7" t="str">
        <f>IF('[1]Base De Datos AUIS 2018'!B2078="","",'[1]Base De Datos AUIS 2018'!B2078)</f>
        <v>Petición</v>
      </c>
      <c r="F2083" s="7">
        <f>IF('[1]Base De Datos AUIS 2018'!A2078="","",IF('[1]Base De Datos AUIS 2018'!Q2078="","Atención al Usuario",'[1]Base De Datos AUIS 2018'!Q2078))</f>
        <v>0</v>
      </c>
      <c r="G2083" s="7" t="str">
        <f>IF('[1]Base De Datos AUIS 2018'!AB2078="","",'[1]Base De Datos AUIS 2018'!AB2078)</f>
        <v>7014 Id-89289</v>
      </c>
      <c r="H2083" s="8">
        <f>IF('[1]Base De Datos AUIS 2018'!Y2078="","",'[1]Base De Datos AUIS 2018'!Y2078)</f>
        <v>0</v>
      </c>
      <c r="I2083" s="8">
        <f>IF('[1]Base De Datos AUIS 2018'!AA2078="","",'[1]Base De Datos AUIS 2018'!AA2078)</f>
        <v>43325</v>
      </c>
      <c r="J2083" s="9">
        <f>IF('[1]Base De Datos AUIS 2018'!AC2078="","",'[1]Base De Datos AUIS 2018'!AC2078)</f>
        <v>3</v>
      </c>
    </row>
    <row r="2084" spans="2:10" ht="16.5" x14ac:dyDescent="0.25">
      <c r="B2084" s="7" t="str">
        <f>IF('[1]Base De Datos AUIS 2018'!A2079="","",'[1]Base De Datos AUIS 2018'!A2079)</f>
        <v>Agosto</v>
      </c>
      <c r="C2084" s="8">
        <f>IF('[1]Base De Datos AUIS 2018'!D2079="","",'[1]Base De Datos AUIS 2018'!D2079)</f>
        <v>43320</v>
      </c>
      <c r="D2084" s="7" t="str">
        <f>IF('[1]Base De Datos AUIS 2018'!F2079="","",'[1]Base De Datos AUIS 2018'!F2079)</f>
        <v>13911 Id-88413</v>
      </c>
      <c r="E2084" s="7" t="str">
        <f>IF('[1]Base De Datos AUIS 2018'!B2079="","",'[1]Base De Datos AUIS 2018'!B2079)</f>
        <v>Queja</v>
      </c>
      <c r="F2084" s="7">
        <f>IF('[1]Base De Datos AUIS 2018'!A2079="","",IF('[1]Base De Datos AUIS 2018'!Q2079="","Atención al Usuario",'[1]Base De Datos AUIS 2018'!Q2079))</f>
        <v>0</v>
      </c>
      <c r="G2084" s="7">
        <f>IF('[1]Base De Datos AUIS 2018'!AB2079="","",'[1]Base De Datos AUIS 2018'!AB2079)</f>
        <v>0</v>
      </c>
      <c r="H2084" s="8">
        <f>IF('[1]Base De Datos AUIS 2018'!Y2079="","",'[1]Base De Datos AUIS 2018'!Y2079)</f>
        <v>0</v>
      </c>
      <c r="I2084" s="8" t="str">
        <f>IF('[1]Base De Datos AUIS 2018'!AA2079="","",'[1]Base De Datos AUIS 2018'!AA2079)</f>
        <v>En tramite</v>
      </c>
      <c r="J2084" s="9" t="str">
        <f>IF('[1]Base De Datos AUIS 2018'!AC2079="","",'[1]Base De Datos AUIS 2018'!AC2079)</f>
        <v/>
      </c>
    </row>
    <row r="2085" spans="2:10" ht="16.5" x14ac:dyDescent="0.25">
      <c r="B2085" s="7" t="str">
        <f>IF('[1]Base De Datos AUIS 2018'!A2080="","",'[1]Base De Datos AUIS 2018'!A2080)</f>
        <v>Agosto</v>
      </c>
      <c r="C2085" s="8">
        <f>IF('[1]Base De Datos AUIS 2018'!D2080="","",'[1]Base De Datos AUIS 2018'!D2080)</f>
        <v>43320</v>
      </c>
      <c r="D2085" s="7" t="str">
        <f>IF('[1]Base De Datos AUIS 2018'!F2080="","",'[1]Base De Datos AUIS 2018'!F2080)</f>
        <v>13906 Id-88394</v>
      </c>
      <c r="E2085" s="7" t="str">
        <f>IF('[1]Base De Datos AUIS 2018'!B2080="","",'[1]Base De Datos AUIS 2018'!B2080)</f>
        <v>Queja</v>
      </c>
      <c r="F2085" s="7">
        <f>IF('[1]Base De Datos AUIS 2018'!A2080="","",IF('[1]Base De Datos AUIS 2018'!Q2080="","Atención al Usuario",'[1]Base De Datos AUIS 2018'!Q2080))</f>
        <v>0</v>
      </c>
      <c r="G2085" s="7" t="str">
        <f>IF('[1]Base De Datos AUIS 2018'!AB2080="","",'[1]Base De Datos AUIS 2018'!AB2080)</f>
        <v>7650 Id-92418</v>
      </c>
      <c r="H2085" s="8">
        <f>IF('[1]Base De Datos AUIS 2018'!Y2080="","",'[1]Base De Datos AUIS 2018'!Y2080)</f>
        <v>0</v>
      </c>
      <c r="I2085" s="8">
        <f>IF('[1]Base De Datos AUIS 2018'!AA2080="","",'[1]Base De Datos AUIS 2018'!AA2080)</f>
        <v>43340</v>
      </c>
      <c r="J2085" s="9">
        <f>IF('[1]Base De Datos AUIS 2018'!AC2080="","",'[1]Base De Datos AUIS 2018'!AC2080)</f>
        <v>13</v>
      </c>
    </row>
    <row r="2086" spans="2:10" ht="16.5" x14ac:dyDescent="0.25">
      <c r="B2086" s="7" t="str">
        <f>IF('[1]Base De Datos AUIS 2018'!A2081="","",'[1]Base De Datos AUIS 2018'!A2081)</f>
        <v>Agosto</v>
      </c>
      <c r="C2086" s="8">
        <f>IF('[1]Base De Datos AUIS 2018'!D2081="","",'[1]Base De Datos AUIS 2018'!D2081)</f>
        <v>43320</v>
      </c>
      <c r="D2086" s="7">
        <f>IF('[1]Base De Datos AUIS 2018'!F2081="","",'[1]Base De Datos AUIS 2018'!F2081)</f>
        <v>2293</v>
      </c>
      <c r="E2086" s="7" t="str">
        <f>IF('[1]Base De Datos AUIS 2018'!B2081="","",'[1]Base De Datos AUIS 2018'!B2081)</f>
        <v>Queja</v>
      </c>
      <c r="F2086" s="7">
        <f>IF('[1]Base De Datos AUIS 2018'!A2081="","",IF('[1]Base De Datos AUIS 2018'!Q2081="","Atención al Usuario",'[1]Base De Datos AUIS 2018'!Q2081))</f>
        <v>0</v>
      </c>
      <c r="G2086" s="7" t="str">
        <f>IF('[1]Base De Datos AUIS 2018'!AB2081="","",'[1]Base De Datos AUIS 2018'!AB2081)</f>
        <v>Internet: Sitio Web</v>
      </c>
      <c r="H2086" s="8">
        <f>IF('[1]Base De Datos AUIS 2018'!Y2081="","",'[1]Base De Datos AUIS 2018'!Y2081)</f>
        <v>0</v>
      </c>
      <c r="I2086" s="8">
        <f>IF('[1]Base De Datos AUIS 2018'!AA2081="","",'[1]Base De Datos AUIS 2018'!AA2081)</f>
        <v>43320</v>
      </c>
      <c r="J2086" s="9">
        <f>IF('[1]Base De Datos AUIS 2018'!AC2081="","",'[1]Base De Datos AUIS 2018'!AC2081)</f>
        <v>0</v>
      </c>
    </row>
    <row r="2087" spans="2:10" ht="16.5" x14ac:dyDescent="0.25">
      <c r="B2087" s="7" t="str">
        <f>IF('[1]Base De Datos AUIS 2018'!A2082="","",'[1]Base De Datos AUIS 2018'!A2082)</f>
        <v>Agosto</v>
      </c>
      <c r="C2087" s="8">
        <f>IF('[1]Base De Datos AUIS 2018'!D2082="","",'[1]Base De Datos AUIS 2018'!D2082)</f>
        <v>43320</v>
      </c>
      <c r="D2087" s="7">
        <f>IF('[1]Base De Datos AUIS 2018'!F2082="","",'[1]Base De Datos AUIS 2018'!F2082)</f>
        <v>2294</v>
      </c>
      <c r="E2087" s="7" t="str">
        <f>IF('[1]Base De Datos AUIS 2018'!B2082="","",'[1]Base De Datos AUIS 2018'!B2082)</f>
        <v>Reclamo</v>
      </c>
      <c r="F2087" s="7">
        <f>IF('[1]Base De Datos AUIS 2018'!A2082="","",IF('[1]Base De Datos AUIS 2018'!Q2082="","Atención al Usuario",'[1]Base De Datos AUIS 2018'!Q2082))</f>
        <v>0</v>
      </c>
      <c r="G2087" s="7" t="str">
        <f>IF('[1]Base De Datos AUIS 2018'!AB2082="","",'[1]Base De Datos AUIS 2018'!AB2082)</f>
        <v>Internet: Sitio Web</v>
      </c>
      <c r="H2087" s="8">
        <f>IF('[1]Base De Datos AUIS 2018'!Y2082="","",'[1]Base De Datos AUIS 2018'!Y2082)</f>
        <v>0</v>
      </c>
      <c r="I2087" s="8">
        <f>IF('[1]Base De Datos AUIS 2018'!AA2082="","",'[1]Base De Datos AUIS 2018'!AA2082)</f>
        <v>43320</v>
      </c>
      <c r="J2087" s="9">
        <f>IF('[1]Base De Datos AUIS 2018'!AC2082="","",'[1]Base De Datos AUIS 2018'!AC2082)</f>
        <v>0</v>
      </c>
    </row>
    <row r="2088" spans="2:10" ht="16.5" x14ac:dyDescent="0.25">
      <c r="B2088" s="7" t="str">
        <f>IF('[1]Base De Datos AUIS 2018'!A2083="","",'[1]Base De Datos AUIS 2018'!A2083)</f>
        <v>Agosto</v>
      </c>
      <c r="C2088" s="8">
        <f>IF('[1]Base De Datos AUIS 2018'!D2083="","",'[1]Base De Datos AUIS 2018'!D2083)</f>
        <v>43320</v>
      </c>
      <c r="D2088" s="7">
        <f>IF('[1]Base De Datos AUIS 2018'!F2083="","",'[1]Base De Datos AUIS 2018'!F2083)</f>
        <v>2295</v>
      </c>
      <c r="E2088" s="7" t="str">
        <f>IF('[1]Base De Datos AUIS 2018'!B2083="","",'[1]Base De Datos AUIS 2018'!B2083)</f>
        <v>Petición</v>
      </c>
      <c r="F2088" s="7">
        <f>IF('[1]Base De Datos AUIS 2018'!A2083="","",IF('[1]Base De Datos AUIS 2018'!Q2083="","Atención al Usuario",'[1]Base De Datos AUIS 2018'!Q2083))</f>
        <v>0</v>
      </c>
      <c r="G2088" s="7" t="str">
        <f>IF('[1]Base De Datos AUIS 2018'!AB2083="","",'[1]Base De Datos AUIS 2018'!AB2083)</f>
        <v>Internet: Sitio Web</v>
      </c>
      <c r="H2088" s="8">
        <f>IF('[1]Base De Datos AUIS 2018'!Y2083="","",'[1]Base De Datos AUIS 2018'!Y2083)</f>
        <v>0</v>
      </c>
      <c r="I2088" s="8">
        <f>IF('[1]Base De Datos AUIS 2018'!AA2083="","",'[1]Base De Datos AUIS 2018'!AA2083)</f>
        <v>43320</v>
      </c>
      <c r="J2088" s="9">
        <f>IF('[1]Base De Datos AUIS 2018'!AC2083="","",'[1]Base De Datos AUIS 2018'!AC2083)</f>
        <v>0</v>
      </c>
    </row>
    <row r="2089" spans="2:10" ht="16.5" x14ac:dyDescent="0.25">
      <c r="B2089" s="7" t="str">
        <f>IF('[1]Base De Datos AUIS 2018'!A2084="","",'[1]Base De Datos AUIS 2018'!A2084)</f>
        <v>Agosto</v>
      </c>
      <c r="C2089" s="8">
        <f>IF('[1]Base De Datos AUIS 2018'!D2084="","",'[1]Base De Datos AUIS 2018'!D2084)</f>
        <v>43320</v>
      </c>
      <c r="D2089" s="7">
        <f>IF('[1]Base De Datos AUIS 2018'!F2084="","",'[1]Base De Datos AUIS 2018'!F2084)</f>
        <v>2296</v>
      </c>
      <c r="E2089" s="7" t="str">
        <f>IF('[1]Base De Datos AUIS 2018'!B2084="","",'[1]Base De Datos AUIS 2018'!B2084)</f>
        <v>Sugerencia</v>
      </c>
      <c r="F2089" s="7">
        <f>IF('[1]Base De Datos AUIS 2018'!A2084="","",IF('[1]Base De Datos AUIS 2018'!Q2084="","Atención al Usuario",'[1]Base De Datos AUIS 2018'!Q2084))</f>
        <v>0</v>
      </c>
      <c r="G2089" s="7" t="str">
        <f>IF('[1]Base De Datos AUIS 2018'!AB2084="","",'[1]Base De Datos AUIS 2018'!AB2084)</f>
        <v>Internet: Sitio Web</v>
      </c>
      <c r="H2089" s="8">
        <f>IF('[1]Base De Datos AUIS 2018'!Y2084="","",'[1]Base De Datos AUIS 2018'!Y2084)</f>
        <v>0</v>
      </c>
      <c r="I2089" s="8">
        <f>IF('[1]Base De Datos AUIS 2018'!AA2084="","",'[1]Base De Datos AUIS 2018'!AA2084)</f>
        <v>43320</v>
      </c>
      <c r="J2089" s="9">
        <f>IF('[1]Base De Datos AUIS 2018'!AC2084="","",'[1]Base De Datos AUIS 2018'!AC2084)</f>
        <v>0</v>
      </c>
    </row>
    <row r="2090" spans="2:10" ht="16.5" x14ac:dyDescent="0.25">
      <c r="B2090" s="7" t="str">
        <f>IF('[1]Base De Datos AUIS 2018'!A2085="","",'[1]Base De Datos AUIS 2018'!A2085)</f>
        <v>Agosto</v>
      </c>
      <c r="C2090" s="8">
        <f>IF('[1]Base De Datos AUIS 2018'!D2085="","",'[1]Base De Datos AUIS 2018'!D2085)</f>
        <v>43320</v>
      </c>
      <c r="D2090" s="7">
        <f>IF('[1]Base De Datos AUIS 2018'!F2085="","",'[1]Base De Datos AUIS 2018'!F2085)</f>
        <v>2297</v>
      </c>
      <c r="E2090" s="7" t="str">
        <f>IF('[1]Base De Datos AUIS 2018'!B2085="","",'[1]Base De Datos AUIS 2018'!B2085)</f>
        <v>Queja</v>
      </c>
      <c r="F2090" s="7">
        <f>IF('[1]Base De Datos AUIS 2018'!A2085="","",IF('[1]Base De Datos AUIS 2018'!Q2085="","Atención al Usuario",'[1]Base De Datos AUIS 2018'!Q2085))</f>
        <v>0</v>
      </c>
      <c r="G2090" s="7" t="str">
        <f>IF('[1]Base De Datos AUIS 2018'!AB2085="","",'[1]Base De Datos AUIS 2018'!AB2085)</f>
        <v>Internet: Sitio Web</v>
      </c>
      <c r="H2090" s="8">
        <f>IF('[1]Base De Datos AUIS 2018'!Y2085="","",'[1]Base De Datos AUIS 2018'!Y2085)</f>
        <v>0</v>
      </c>
      <c r="I2090" s="8">
        <f>IF('[1]Base De Datos AUIS 2018'!AA2085="","",'[1]Base De Datos AUIS 2018'!AA2085)</f>
        <v>43320</v>
      </c>
      <c r="J2090" s="9">
        <f>IF('[1]Base De Datos AUIS 2018'!AC2085="","",'[1]Base De Datos AUIS 2018'!AC2085)</f>
        <v>0</v>
      </c>
    </row>
    <row r="2091" spans="2:10" ht="16.5" x14ac:dyDescent="0.25">
      <c r="B2091" s="7" t="str">
        <f>IF('[1]Base De Datos AUIS 2018'!A2086="","",'[1]Base De Datos AUIS 2018'!A2086)</f>
        <v>Agosto</v>
      </c>
      <c r="C2091" s="8">
        <f>IF('[1]Base De Datos AUIS 2018'!D2086="","",'[1]Base De Datos AUIS 2018'!D2086)</f>
        <v>43320</v>
      </c>
      <c r="D2091" s="7">
        <f>IF('[1]Base De Datos AUIS 2018'!F2086="","",'[1]Base De Datos AUIS 2018'!F2086)</f>
        <v>2299</v>
      </c>
      <c r="E2091" s="7" t="str">
        <f>IF('[1]Base De Datos AUIS 2018'!B2086="","",'[1]Base De Datos AUIS 2018'!B2086)</f>
        <v>Queja</v>
      </c>
      <c r="F2091" s="7">
        <f>IF('[1]Base De Datos AUIS 2018'!A2086="","",IF('[1]Base De Datos AUIS 2018'!Q2086="","Atención al Usuario",'[1]Base De Datos AUIS 2018'!Q2086))</f>
        <v>0</v>
      </c>
      <c r="G2091" s="7" t="str">
        <f>IF('[1]Base De Datos AUIS 2018'!AB2086="","",'[1]Base De Datos AUIS 2018'!AB2086)</f>
        <v>Internet: Sitio Web</v>
      </c>
      <c r="H2091" s="8">
        <f>IF('[1]Base De Datos AUIS 2018'!Y2086="","",'[1]Base De Datos AUIS 2018'!Y2086)</f>
        <v>0</v>
      </c>
      <c r="I2091" s="8">
        <f>IF('[1]Base De Datos AUIS 2018'!AA2086="","",'[1]Base De Datos AUIS 2018'!AA2086)</f>
        <v>43351</v>
      </c>
      <c r="J2091" s="9">
        <f>IF('[1]Base De Datos AUIS 2018'!AC2086="","",'[1]Base De Datos AUIS 2018'!AC2086)</f>
        <v>15</v>
      </c>
    </row>
    <row r="2092" spans="2:10" ht="33" x14ac:dyDescent="0.25">
      <c r="B2092" s="7" t="str">
        <f>IF('[1]Base De Datos AUIS 2018'!A2087="","",'[1]Base De Datos AUIS 2018'!A2087)</f>
        <v>Agosto</v>
      </c>
      <c r="C2092" s="8">
        <f>IF('[1]Base De Datos AUIS 2018'!D2087="","",'[1]Base De Datos AUIS 2018'!D2087)</f>
        <v>43320</v>
      </c>
      <c r="D2092" s="7">
        <f>IF('[1]Base De Datos AUIS 2018'!F2087="","",'[1]Base De Datos AUIS 2018'!F2087)</f>
        <v>2300</v>
      </c>
      <c r="E2092" s="7" t="str">
        <f>IF('[1]Base De Datos AUIS 2018'!B2087="","",'[1]Base De Datos AUIS 2018'!B2087)</f>
        <v xml:space="preserve">Petición de Información </v>
      </c>
      <c r="F2092" s="7">
        <f>IF('[1]Base De Datos AUIS 2018'!A2087="","",IF('[1]Base De Datos AUIS 2018'!Q2087="","Atención al Usuario",'[1]Base De Datos AUIS 2018'!Q2087))</f>
        <v>0</v>
      </c>
      <c r="G2092" s="7" t="str">
        <f>IF('[1]Base De Datos AUIS 2018'!AB2087="","",'[1]Base De Datos AUIS 2018'!AB2087)</f>
        <v>Internet: Sitio Web</v>
      </c>
      <c r="H2092" s="8">
        <f>IF('[1]Base De Datos AUIS 2018'!Y2087="","",'[1]Base De Datos AUIS 2018'!Y2087)</f>
        <v>0</v>
      </c>
      <c r="I2092" s="8">
        <f>IF('[1]Base De Datos AUIS 2018'!AA2087="","",'[1]Base De Datos AUIS 2018'!AA2087)</f>
        <v>43351</v>
      </c>
      <c r="J2092" s="9">
        <f>IF('[1]Base De Datos AUIS 2018'!AC2087="","",'[1]Base De Datos AUIS 2018'!AC2087)</f>
        <v>15</v>
      </c>
    </row>
    <row r="2093" spans="2:10" ht="16.5" x14ac:dyDescent="0.25">
      <c r="B2093" s="7" t="str">
        <f>IF('[1]Base De Datos AUIS 2018'!A2088="","",'[1]Base De Datos AUIS 2018'!A2088)</f>
        <v>Agosto</v>
      </c>
      <c r="C2093" s="8">
        <f>IF('[1]Base De Datos AUIS 2018'!D2088="","",'[1]Base De Datos AUIS 2018'!D2088)</f>
        <v>43320</v>
      </c>
      <c r="D2093" s="7" t="str">
        <f>IF('[1]Base De Datos AUIS 2018'!F2088="","",'[1]Base De Datos AUIS 2018'!F2088)</f>
        <v>Correo Electronico</v>
      </c>
      <c r="E2093" s="7" t="str">
        <f>IF('[1]Base De Datos AUIS 2018'!B2088="","",'[1]Base De Datos AUIS 2018'!B2088)</f>
        <v>Consulta</v>
      </c>
      <c r="F2093" s="7" t="str">
        <f>IF('[1]Base De Datos AUIS 2018'!A2088="","",IF('[1]Base De Datos AUIS 2018'!Q2088="","Atención al Usuario",'[1]Base De Datos AUIS 2018'!Q2088))</f>
        <v>Unidad de Talento Humano</v>
      </c>
      <c r="G2093" s="7" t="str">
        <f>IF('[1]Base De Datos AUIS 2018'!AB2088="","",'[1]Base De Datos AUIS 2018'!AB2088)</f>
        <v>Correo Electronico</v>
      </c>
      <c r="H2093" s="8">
        <f>IF('[1]Base De Datos AUIS 2018'!Y2088="","",'[1]Base De Datos AUIS 2018'!Y2088)</f>
        <v>0</v>
      </c>
      <c r="I2093" s="8">
        <f>IF('[1]Base De Datos AUIS 2018'!AA2088="","",'[1]Base De Datos AUIS 2018'!AA2088)</f>
        <v>43320</v>
      </c>
      <c r="J2093" s="9">
        <f>IF('[1]Base De Datos AUIS 2018'!AC2088="","",'[1]Base De Datos AUIS 2018'!AC2088)</f>
        <v>0</v>
      </c>
    </row>
    <row r="2094" spans="2:10" ht="16.5" x14ac:dyDescent="0.25">
      <c r="B2094" s="7" t="str">
        <f>IF('[1]Base De Datos AUIS 2018'!A2089="","",'[1]Base De Datos AUIS 2018'!A2089)</f>
        <v>Agosto</v>
      </c>
      <c r="C2094" s="8">
        <f>IF('[1]Base De Datos AUIS 2018'!D2089="","",'[1]Base De Datos AUIS 2018'!D2089)</f>
        <v>43320</v>
      </c>
      <c r="D2094" s="7" t="str">
        <f>IF('[1]Base De Datos AUIS 2018'!F2089="","",'[1]Base De Datos AUIS 2018'!F2089)</f>
        <v>Correo Electronico</v>
      </c>
      <c r="E2094" s="7" t="str">
        <f>IF('[1]Base De Datos AUIS 2018'!B2089="","",'[1]Base De Datos AUIS 2018'!B2089)</f>
        <v>Consulta</v>
      </c>
      <c r="F2094" s="7" t="str">
        <f>IF('[1]Base De Datos AUIS 2018'!A2089="","",IF('[1]Base De Datos AUIS 2018'!Q2089="","Atención al Usuario",'[1]Base De Datos AUIS 2018'!Q2089))</f>
        <v>Unidad de Talento Humano</v>
      </c>
      <c r="G2094" s="7" t="str">
        <f>IF('[1]Base De Datos AUIS 2018'!AB2089="","",'[1]Base De Datos AUIS 2018'!AB2089)</f>
        <v>Correo Electronico</v>
      </c>
      <c r="H2094" s="8">
        <f>IF('[1]Base De Datos AUIS 2018'!Y2089="","",'[1]Base De Datos AUIS 2018'!Y2089)</f>
        <v>0</v>
      </c>
      <c r="I2094" s="8">
        <f>IF('[1]Base De Datos AUIS 2018'!AA2089="","",'[1]Base De Datos AUIS 2018'!AA2089)</f>
        <v>43320</v>
      </c>
      <c r="J2094" s="9">
        <f>IF('[1]Base De Datos AUIS 2018'!AC2089="","",'[1]Base De Datos AUIS 2018'!AC2089)</f>
        <v>0</v>
      </c>
    </row>
    <row r="2095" spans="2:10" ht="16.5" x14ac:dyDescent="0.25">
      <c r="B2095" s="7" t="str">
        <f>IF('[1]Base De Datos AUIS 2018'!A2090="","",'[1]Base De Datos AUIS 2018'!A2090)</f>
        <v>Agosto</v>
      </c>
      <c r="C2095" s="8">
        <f>IF('[1]Base De Datos AUIS 2018'!D2090="","",'[1]Base De Datos AUIS 2018'!D2090)</f>
        <v>43320</v>
      </c>
      <c r="D2095" s="7" t="str">
        <f>IF('[1]Base De Datos AUIS 2018'!F2090="","",'[1]Base De Datos AUIS 2018'!F2090)</f>
        <v>Correo Electronico</v>
      </c>
      <c r="E2095" s="7" t="str">
        <f>IF('[1]Base De Datos AUIS 2018'!B2090="","",'[1]Base De Datos AUIS 2018'!B2090)</f>
        <v>Consulta</v>
      </c>
      <c r="F2095" s="7">
        <f>IF('[1]Base De Datos AUIS 2018'!A2090="","",IF('[1]Base De Datos AUIS 2018'!Q2090="","Atención al Usuario",'[1]Base De Datos AUIS 2018'!Q2090))</f>
        <v>0</v>
      </c>
      <c r="G2095" s="7" t="str">
        <f>IF('[1]Base De Datos AUIS 2018'!AB2090="","",'[1]Base De Datos AUIS 2018'!AB2090)</f>
        <v>Correo Electronico</v>
      </c>
      <c r="H2095" s="8">
        <f>IF('[1]Base De Datos AUIS 2018'!Y2090="","",'[1]Base De Datos AUIS 2018'!Y2090)</f>
        <v>0</v>
      </c>
      <c r="I2095" s="8">
        <f>IF('[1]Base De Datos AUIS 2018'!AA2090="","",'[1]Base De Datos AUIS 2018'!AA2090)</f>
        <v>43320</v>
      </c>
      <c r="J2095" s="9">
        <f>IF('[1]Base De Datos AUIS 2018'!AC2090="","",'[1]Base De Datos AUIS 2018'!AC2090)</f>
        <v>0</v>
      </c>
    </row>
    <row r="2096" spans="2:10" ht="16.5" x14ac:dyDescent="0.25">
      <c r="B2096" s="7" t="str">
        <f>IF('[1]Base De Datos AUIS 2018'!A2091="","",'[1]Base De Datos AUIS 2018'!A2091)</f>
        <v>Agosto</v>
      </c>
      <c r="C2096" s="8">
        <f>IF('[1]Base De Datos AUIS 2018'!D2091="","",'[1]Base De Datos AUIS 2018'!D2091)</f>
        <v>43320</v>
      </c>
      <c r="D2096" s="7" t="str">
        <f>IF('[1]Base De Datos AUIS 2018'!F2091="","",'[1]Base De Datos AUIS 2018'!F2091)</f>
        <v>Correo Electronico</v>
      </c>
      <c r="E2096" s="7" t="str">
        <f>IF('[1]Base De Datos AUIS 2018'!B2091="","",'[1]Base De Datos AUIS 2018'!B2091)</f>
        <v>Consulta</v>
      </c>
      <c r="F2096" s="7" t="str">
        <f>IF('[1]Base De Datos AUIS 2018'!A2091="","",IF('[1]Base De Datos AUIS 2018'!Q2091="","Atención al Usuario",'[1]Base De Datos AUIS 2018'!Q2091))</f>
        <v>Oficina Asesora Jurídica</v>
      </c>
      <c r="G2096" s="7" t="str">
        <f>IF('[1]Base De Datos AUIS 2018'!AB2091="","",'[1]Base De Datos AUIS 2018'!AB2091)</f>
        <v>Correo Electronico</v>
      </c>
      <c r="H2096" s="8">
        <f>IF('[1]Base De Datos AUIS 2018'!Y2091="","",'[1]Base De Datos AUIS 2018'!Y2091)</f>
        <v>0</v>
      </c>
      <c r="I2096" s="8">
        <f>IF('[1]Base De Datos AUIS 2018'!AA2091="","",'[1]Base De Datos AUIS 2018'!AA2091)</f>
        <v>43320</v>
      </c>
      <c r="J2096" s="9">
        <f>IF('[1]Base De Datos AUIS 2018'!AC2091="","",'[1]Base De Datos AUIS 2018'!AC2091)</f>
        <v>0</v>
      </c>
    </row>
    <row r="2097" spans="2:10" ht="16.5" x14ac:dyDescent="0.25">
      <c r="B2097" s="7" t="str">
        <f>IF('[1]Base De Datos AUIS 2018'!A2092="","",'[1]Base De Datos AUIS 2018'!A2092)</f>
        <v>Agosto</v>
      </c>
      <c r="C2097" s="8">
        <f>IF('[1]Base De Datos AUIS 2018'!D2092="","",'[1]Base De Datos AUIS 2018'!D2092)</f>
        <v>43320</v>
      </c>
      <c r="D2097" s="7" t="str">
        <f>IF('[1]Base De Datos AUIS 2018'!F2092="","",'[1]Base De Datos AUIS 2018'!F2092)</f>
        <v>Correo Electronico</v>
      </c>
      <c r="E2097" s="7" t="str">
        <f>IF('[1]Base De Datos AUIS 2018'!B2092="","",'[1]Base De Datos AUIS 2018'!B2092)</f>
        <v>Consulta</v>
      </c>
      <c r="F2097" s="7">
        <f>IF('[1]Base De Datos AUIS 2018'!A2092="","",IF('[1]Base De Datos AUIS 2018'!Q2092="","Atención al Usuario",'[1]Base De Datos AUIS 2018'!Q2092))</f>
        <v>0</v>
      </c>
      <c r="G2097" s="7" t="str">
        <f>IF('[1]Base De Datos AUIS 2018'!AB2092="","",'[1]Base De Datos AUIS 2018'!AB2092)</f>
        <v>Correo Electronico</v>
      </c>
      <c r="H2097" s="8">
        <f>IF('[1]Base De Datos AUIS 2018'!Y2092="","",'[1]Base De Datos AUIS 2018'!Y2092)</f>
        <v>0</v>
      </c>
      <c r="I2097" s="8">
        <f>IF('[1]Base De Datos AUIS 2018'!AA2092="","",'[1]Base De Datos AUIS 2018'!AA2092)</f>
        <v>43320</v>
      </c>
      <c r="J2097" s="9">
        <f>IF('[1]Base De Datos AUIS 2018'!AC2092="","",'[1]Base De Datos AUIS 2018'!AC2092)</f>
        <v>0</v>
      </c>
    </row>
    <row r="2098" spans="2:10" ht="16.5" x14ac:dyDescent="0.25">
      <c r="B2098" s="7" t="str">
        <f>IF('[1]Base De Datos AUIS 2018'!A2093="","",'[1]Base De Datos AUIS 2018'!A2093)</f>
        <v>Agosto</v>
      </c>
      <c r="C2098" s="8">
        <f>IF('[1]Base De Datos AUIS 2018'!D2093="","",'[1]Base De Datos AUIS 2018'!D2093)</f>
        <v>43320</v>
      </c>
      <c r="D2098" s="7" t="str">
        <f>IF('[1]Base De Datos AUIS 2018'!F2093="","",'[1]Base De Datos AUIS 2018'!F2093)</f>
        <v>Correo Electronico</v>
      </c>
      <c r="E2098" s="7" t="str">
        <f>IF('[1]Base De Datos AUIS 2018'!B2093="","",'[1]Base De Datos AUIS 2018'!B2093)</f>
        <v>Consulta</v>
      </c>
      <c r="F2098" s="7">
        <f>IF('[1]Base De Datos AUIS 2018'!A2093="","",IF('[1]Base De Datos AUIS 2018'!Q2093="","Atención al Usuario",'[1]Base De Datos AUIS 2018'!Q2093))</f>
        <v>0</v>
      </c>
      <c r="G2098" s="7" t="str">
        <f>IF('[1]Base De Datos AUIS 2018'!AB2093="","",'[1]Base De Datos AUIS 2018'!AB2093)</f>
        <v>Correo Electronico</v>
      </c>
      <c r="H2098" s="8">
        <f>IF('[1]Base De Datos AUIS 2018'!Y2093="","",'[1]Base De Datos AUIS 2018'!Y2093)</f>
        <v>0</v>
      </c>
      <c r="I2098" s="8">
        <f>IF('[1]Base De Datos AUIS 2018'!AA2093="","",'[1]Base De Datos AUIS 2018'!AA2093)</f>
        <v>43320</v>
      </c>
      <c r="J2098" s="9">
        <f>IF('[1]Base De Datos AUIS 2018'!AC2093="","",'[1]Base De Datos AUIS 2018'!AC2093)</f>
        <v>0</v>
      </c>
    </row>
    <row r="2099" spans="2:10" ht="16.5" x14ac:dyDescent="0.25">
      <c r="B2099" s="7" t="str">
        <f>IF('[1]Base De Datos AUIS 2018'!A2094="","",'[1]Base De Datos AUIS 2018'!A2094)</f>
        <v>Agosto</v>
      </c>
      <c r="C2099" s="8">
        <f>IF('[1]Base De Datos AUIS 2018'!D2094="","",'[1]Base De Datos AUIS 2018'!D2094)</f>
        <v>43320</v>
      </c>
      <c r="D2099" s="7" t="str">
        <f>IF('[1]Base De Datos AUIS 2018'!F2094="","",'[1]Base De Datos AUIS 2018'!F2094)</f>
        <v>Correo Electronico</v>
      </c>
      <c r="E2099" s="7" t="str">
        <f>IF('[1]Base De Datos AUIS 2018'!B2094="","",'[1]Base De Datos AUIS 2018'!B2094)</f>
        <v>Consulta</v>
      </c>
      <c r="F2099" s="7" t="str">
        <f>IF('[1]Base De Datos AUIS 2018'!A2094="","",IF('[1]Base De Datos AUIS 2018'!Q2094="","Atención al Usuario",'[1]Base De Datos AUIS 2018'!Q2094))</f>
        <v>Unidad de Talento Humano</v>
      </c>
      <c r="G2099" s="7" t="str">
        <f>IF('[1]Base De Datos AUIS 2018'!AB2094="","",'[1]Base De Datos AUIS 2018'!AB2094)</f>
        <v>Correo Electronico</v>
      </c>
      <c r="H2099" s="8">
        <f>IF('[1]Base De Datos AUIS 2018'!Y2094="","",'[1]Base De Datos AUIS 2018'!Y2094)</f>
        <v>0</v>
      </c>
      <c r="I2099" s="8">
        <f>IF('[1]Base De Datos AUIS 2018'!AA2094="","",'[1]Base De Datos AUIS 2018'!AA2094)</f>
        <v>43320</v>
      </c>
      <c r="J2099" s="9">
        <f>IF('[1]Base De Datos AUIS 2018'!AC2094="","",'[1]Base De Datos AUIS 2018'!AC2094)</f>
        <v>0</v>
      </c>
    </row>
    <row r="2100" spans="2:10" ht="16.5" x14ac:dyDescent="0.25">
      <c r="B2100" s="7" t="str">
        <f>IF('[1]Base De Datos AUIS 2018'!A2095="","",'[1]Base De Datos AUIS 2018'!A2095)</f>
        <v>Agosto</v>
      </c>
      <c r="C2100" s="8">
        <f>IF('[1]Base De Datos AUIS 2018'!D2095="","",'[1]Base De Datos AUIS 2018'!D2095)</f>
        <v>43320</v>
      </c>
      <c r="D2100" s="7" t="str">
        <f>IF('[1]Base De Datos AUIS 2018'!F2095="","",'[1]Base De Datos AUIS 2018'!F2095)</f>
        <v>Correo Electronico</v>
      </c>
      <c r="E2100" s="7" t="str">
        <f>IF('[1]Base De Datos AUIS 2018'!B2095="","",'[1]Base De Datos AUIS 2018'!B2095)</f>
        <v>Consulta</v>
      </c>
      <c r="F2100" s="7">
        <f>IF('[1]Base De Datos AUIS 2018'!A2095="","",IF('[1]Base De Datos AUIS 2018'!Q2095="","Atención al Usuario",'[1]Base De Datos AUIS 2018'!Q2095))</f>
        <v>0</v>
      </c>
      <c r="G2100" s="7" t="str">
        <f>IF('[1]Base De Datos AUIS 2018'!AB2095="","",'[1]Base De Datos AUIS 2018'!AB2095)</f>
        <v>Correo Electronico</v>
      </c>
      <c r="H2100" s="8">
        <f>IF('[1]Base De Datos AUIS 2018'!Y2095="","",'[1]Base De Datos AUIS 2018'!Y2095)</f>
        <v>0</v>
      </c>
      <c r="I2100" s="8">
        <f>IF('[1]Base De Datos AUIS 2018'!AA2095="","",'[1]Base De Datos AUIS 2018'!AA2095)</f>
        <v>43320</v>
      </c>
      <c r="J2100" s="9">
        <f>IF('[1]Base De Datos AUIS 2018'!AC2095="","",'[1]Base De Datos AUIS 2018'!AC2095)</f>
        <v>0</v>
      </c>
    </row>
    <row r="2101" spans="2:10" ht="16.5" x14ac:dyDescent="0.25">
      <c r="B2101" s="7" t="str">
        <f>IF('[1]Base De Datos AUIS 2018'!A2096="","",'[1]Base De Datos AUIS 2018'!A2096)</f>
        <v>Agosto</v>
      </c>
      <c r="C2101" s="8">
        <f>IF('[1]Base De Datos AUIS 2018'!D2096="","",'[1]Base De Datos AUIS 2018'!D2096)</f>
        <v>43320</v>
      </c>
      <c r="D2101" s="7" t="str">
        <f>IF('[1]Base De Datos AUIS 2018'!F2096="","",'[1]Base De Datos AUIS 2018'!F2096)</f>
        <v>Correo Electronico</v>
      </c>
      <c r="E2101" s="7" t="str">
        <f>IF('[1]Base De Datos AUIS 2018'!B2096="","",'[1]Base De Datos AUIS 2018'!B2096)</f>
        <v>Consulta</v>
      </c>
      <c r="F2101" s="7">
        <f>IF('[1]Base De Datos AUIS 2018'!A2096="","",IF('[1]Base De Datos AUIS 2018'!Q2096="","Atención al Usuario",'[1]Base De Datos AUIS 2018'!Q2096))</f>
        <v>0</v>
      </c>
      <c r="G2101" s="7" t="str">
        <f>IF('[1]Base De Datos AUIS 2018'!AB2096="","",'[1]Base De Datos AUIS 2018'!AB2096)</f>
        <v>Correo Electronico</v>
      </c>
      <c r="H2101" s="8">
        <f>IF('[1]Base De Datos AUIS 2018'!Y2096="","",'[1]Base De Datos AUIS 2018'!Y2096)</f>
        <v>0</v>
      </c>
      <c r="I2101" s="8">
        <f>IF('[1]Base De Datos AUIS 2018'!AA2096="","",'[1]Base De Datos AUIS 2018'!AA2096)</f>
        <v>43320</v>
      </c>
      <c r="J2101" s="9">
        <f>IF('[1]Base De Datos AUIS 2018'!AC2096="","",'[1]Base De Datos AUIS 2018'!AC2096)</f>
        <v>0</v>
      </c>
    </row>
    <row r="2102" spans="2:10" ht="16.5" x14ac:dyDescent="0.25">
      <c r="B2102" s="7" t="str">
        <f>IF('[1]Base De Datos AUIS 2018'!A2097="","",'[1]Base De Datos AUIS 2018'!A2097)</f>
        <v>Agosto</v>
      </c>
      <c r="C2102" s="8">
        <f>IF('[1]Base De Datos AUIS 2018'!D2097="","",'[1]Base De Datos AUIS 2018'!D2097)</f>
        <v>43320</v>
      </c>
      <c r="D2102" s="7" t="str">
        <f>IF('[1]Base De Datos AUIS 2018'!F2097="","",'[1]Base De Datos AUIS 2018'!F2097)</f>
        <v>Correo Electronico</v>
      </c>
      <c r="E2102" s="7" t="str">
        <f>IF('[1]Base De Datos AUIS 2018'!B2097="","",'[1]Base De Datos AUIS 2018'!B2097)</f>
        <v>Consulta</v>
      </c>
      <c r="F2102" s="7">
        <f>IF('[1]Base De Datos AUIS 2018'!A2097="","",IF('[1]Base De Datos AUIS 2018'!Q2097="","Atención al Usuario",'[1]Base De Datos AUIS 2018'!Q2097))</f>
        <v>0</v>
      </c>
      <c r="G2102" s="7" t="str">
        <f>IF('[1]Base De Datos AUIS 2018'!AB2097="","",'[1]Base De Datos AUIS 2018'!AB2097)</f>
        <v>Correo Electronico</v>
      </c>
      <c r="H2102" s="8">
        <f>IF('[1]Base De Datos AUIS 2018'!Y2097="","",'[1]Base De Datos AUIS 2018'!Y2097)</f>
        <v>0</v>
      </c>
      <c r="I2102" s="8">
        <f>IF('[1]Base De Datos AUIS 2018'!AA2097="","",'[1]Base De Datos AUIS 2018'!AA2097)</f>
        <v>43320</v>
      </c>
      <c r="J2102" s="9">
        <f>IF('[1]Base De Datos AUIS 2018'!AC2097="","",'[1]Base De Datos AUIS 2018'!AC2097)</f>
        <v>0</v>
      </c>
    </row>
    <row r="2103" spans="2:10" ht="16.5" x14ac:dyDescent="0.25">
      <c r="B2103" s="7" t="str">
        <f>IF('[1]Base De Datos AUIS 2018'!A2098="","",'[1]Base De Datos AUIS 2018'!A2098)</f>
        <v>Agosto</v>
      </c>
      <c r="C2103" s="8">
        <f>IF('[1]Base De Datos AUIS 2018'!D2098="","",'[1]Base De Datos AUIS 2018'!D2098)</f>
        <v>43320</v>
      </c>
      <c r="D2103" s="7" t="str">
        <f>IF('[1]Base De Datos AUIS 2018'!F2098="","",'[1]Base De Datos AUIS 2018'!F2098)</f>
        <v>Correo Electronico</v>
      </c>
      <c r="E2103" s="7" t="str">
        <f>IF('[1]Base De Datos AUIS 2018'!B2098="","",'[1]Base De Datos AUIS 2018'!B2098)</f>
        <v>Consulta</v>
      </c>
      <c r="F2103" s="7">
        <f>IF('[1]Base De Datos AUIS 2018'!A2098="","",IF('[1]Base De Datos AUIS 2018'!Q2098="","Atención al Usuario",'[1]Base De Datos AUIS 2018'!Q2098))</f>
        <v>0</v>
      </c>
      <c r="G2103" s="7" t="str">
        <f>IF('[1]Base De Datos AUIS 2018'!AB2098="","",'[1]Base De Datos AUIS 2018'!AB2098)</f>
        <v>Correo Electronico</v>
      </c>
      <c r="H2103" s="8">
        <f>IF('[1]Base De Datos AUIS 2018'!Y2098="","",'[1]Base De Datos AUIS 2018'!Y2098)</f>
        <v>0</v>
      </c>
      <c r="I2103" s="8">
        <f>IF('[1]Base De Datos AUIS 2018'!AA2098="","",'[1]Base De Datos AUIS 2018'!AA2098)</f>
        <v>43320</v>
      </c>
      <c r="J2103" s="9">
        <f>IF('[1]Base De Datos AUIS 2018'!AC2098="","",'[1]Base De Datos AUIS 2018'!AC2098)</f>
        <v>0</v>
      </c>
    </row>
    <row r="2104" spans="2:10" ht="33" x14ac:dyDescent="0.25">
      <c r="B2104" s="7" t="str">
        <f>IF('[1]Base De Datos AUIS 2018'!A2099="","",'[1]Base De Datos AUIS 2018'!A2099)</f>
        <v>Agosto</v>
      </c>
      <c r="C2104" s="8">
        <f>IF('[1]Base De Datos AUIS 2018'!D2099="","",'[1]Base De Datos AUIS 2018'!D2099)</f>
        <v>43321</v>
      </c>
      <c r="D2104" s="7" t="str">
        <f>IF('[1]Base De Datos AUIS 2018'!F2099="","",'[1]Base De Datos AUIS 2018'!F2099)</f>
        <v>13940 Id-88577</v>
      </c>
      <c r="E2104" s="7" t="str">
        <f>IF('[1]Base De Datos AUIS 2018'!B2099="","",'[1]Base De Datos AUIS 2018'!B2099)</f>
        <v>Petición</v>
      </c>
      <c r="F2104" s="7">
        <f>IF('[1]Base De Datos AUIS 2018'!A2099="","",IF('[1]Base De Datos AUIS 2018'!Q2099="","Atención al Usuario",'[1]Base De Datos AUIS 2018'!Q2099))</f>
        <v>0</v>
      </c>
      <c r="G2104" s="7" t="str">
        <f>IF('[1]Base De Datos AUIS 2018'!AB2099="","",'[1]Base De Datos AUIS 2018'!AB2099)</f>
        <v>Ficha de Seguimiento</v>
      </c>
      <c r="H2104" s="8">
        <f>IF('[1]Base De Datos AUIS 2018'!Y2099="","",'[1]Base De Datos AUIS 2018'!Y2099)</f>
        <v>0</v>
      </c>
      <c r="I2104" s="8">
        <f>IF('[1]Base De Datos AUIS 2018'!AA2099="","",'[1]Base De Datos AUIS 2018'!AA2099)</f>
        <v>43329</v>
      </c>
      <c r="J2104" s="9">
        <f>IF('[1]Base De Datos AUIS 2018'!AC2099="","",'[1]Base De Datos AUIS 2018'!AC2099)</f>
        <v>6</v>
      </c>
    </row>
    <row r="2105" spans="2:10" ht="16.5" x14ac:dyDescent="0.25">
      <c r="B2105" s="7" t="str">
        <f>IF('[1]Base De Datos AUIS 2018'!A2100="","",'[1]Base De Datos AUIS 2018'!A2100)</f>
        <v>Agosto</v>
      </c>
      <c r="C2105" s="8">
        <f>IF('[1]Base De Datos AUIS 2018'!D2100="","",'[1]Base De Datos AUIS 2018'!D2100)</f>
        <v>43321</v>
      </c>
      <c r="D2105" s="7" t="str">
        <f>IF('[1]Base De Datos AUIS 2018'!F2100="","",'[1]Base De Datos AUIS 2018'!F2100)</f>
        <v>13952 Id-88593</v>
      </c>
      <c r="E2105" s="7" t="str">
        <f>IF('[1]Base De Datos AUIS 2018'!B2100="","",'[1]Base De Datos AUIS 2018'!B2100)</f>
        <v>Petición</v>
      </c>
      <c r="F2105" s="7">
        <f>IF('[1]Base De Datos AUIS 2018'!A2100="","",IF('[1]Base De Datos AUIS 2018'!Q2100="","Atención al Usuario",'[1]Base De Datos AUIS 2018'!Q2100))</f>
        <v>0</v>
      </c>
      <c r="G2105" s="7" t="str">
        <f>IF('[1]Base De Datos AUIS 2018'!AB2100="","",'[1]Base De Datos AUIS 2018'!AB2100)</f>
        <v>7387 Id-90818</v>
      </c>
      <c r="H2105" s="8">
        <f>IF('[1]Base De Datos AUIS 2018'!Y2100="","",'[1]Base De Datos AUIS 2018'!Y2100)</f>
        <v>0</v>
      </c>
      <c r="I2105" s="8">
        <f>IF('[1]Base De Datos AUIS 2018'!AA2100="","",'[1]Base De Datos AUIS 2018'!AA2100)</f>
        <v>43333</v>
      </c>
      <c r="J2105" s="9">
        <f>IF('[1]Base De Datos AUIS 2018'!AC2100="","",'[1]Base De Datos AUIS 2018'!AC2100)</f>
        <v>7</v>
      </c>
    </row>
    <row r="2106" spans="2:10" ht="16.5" x14ac:dyDescent="0.25">
      <c r="B2106" s="7" t="str">
        <f>IF('[1]Base De Datos AUIS 2018'!A2101="","",'[1]Base De Datos AUIS 2018'!A2101)</f>
        <v>Agosto</v>
      </c>
      <c r="C2106" s="8">
        <f>IF('[1]Base De Datos AUIS 2018'!D2101="","",'[1]Base De Datos AUIS 2018'!D2101)</f>
        <v>43321</v>
      </c>
      <c r="D2106" s="7" t="str">
        <f>IF('[1]Base De Datos AUIS 2018'!F2101="","",'[1]Base De Datos AUIS 2018'!F2101)</f>
        <v>13983 Id-88671</v>
      </c>
      <c r="E2106" s="7" t="str">
        <f>IF('[1]Base De Datos AUIS 2018'!B2101="","",'[1]Base De Datos AUIS 2018'!B2101)</f>
        <v>Petición</v>
      </c>
      <c r="F2106" s="7">
        <f>IF('[1]Base De Datos AUIS 2018'!A2101="","",IF('[1]Base De Datos AUIS 2018'!Q2101="","Atención al Usuario",'[1]Base De Datos AUIS 2018'!Q2101))</f>
        <v>0</v>
      </c>
      <c r="G2106" s="7" t="str">
        <f>IF('[1]Base De Datos AUIS 2018'!AB2101="","",'[1]Base De Datos AUIS 2018'!AB2101)</f>
        <v>7653 Id-92423</v>
      </c>
      <c r="H2106" s="8">
        <f>IF('[1]Base De Datos AUIS 2018'!Y2101="","",'[1]Base De Datos AUIS 2018'!Y2101)</f>
        <v>0</v>
      </c>
      <c r="I2106" s="8">
        <f>IF('[1]Base De Datos AUIS 2018'!AA2101="","",'[1]Base De Datos AUIS 2018'!AA2101)</f>
        <v>43340</v>
      </c>
      <c r="J2106" s="9">
        <f>IF('[1]Base De Datos AUIS 2018'!AC2101="","",'[1]Base De Datos AUIS 2018'!AC2101)</f>
        <v>12</v>
      </c>
    </row>
    <row r="2107" spans="2:10" ht="16.5" x14ac:dyDescent="0.25">
      <c r="B2107" s="7" t="str">
        <f>IF('[1]Base De Datos AUIS 2018'!A2102="","",'[1]Base De Datos AUIS 2018'!A2102)</f>
        <v>Agosto</v>
      </c>
      <c r="C2107" s="8">
        <f>IF('[1]Base De Datos AUIS 2018'!D2102="","",'[1]Base De Datos AUIS 2018'!D2102)</f>
        <v>43321</v>
      </c>
      <c r="D2107" s="7" t="str">
        <f>IF('[1]Base De Datos AUIS 2018'!F2102="","",'[1]Base De Datos AUIS 2018'!F2102)</f>
        <v>13992 Id-88689</v>
      </c>
      <c r="E2107" s="7" t="str">
        <f>IF('[1]Base De Datos AUIS 2018'!B2102="","",'[1]Base De Datos AUIS 2018'!B2102)</f>
        <v>Petición</v>
      </c>
      <c r="F2107" s="7">
        <f>IF('[1]Base De Datos AUIS 2018'!A2102="","",IF('[1]Base De Datos AUIS 2018'!Q2102="","Atención al Usuario",'[1]Base De Datos AUIS 2018'!Q2102))</f>
        <v>0</v>
      </c>
      <c r="G2107" s="7" t="str">
        <f>IF('[1]Base De Datos AUIS 2018'!AB2102="","",'[1]Base De Datos AUIS 2018'!AB2102)</f>
        <v>7669 Id-92459</v>
      </c>
      <c r="H2107" s="8">
        <f>IF('[1]Base De Datos AUIS 2018'!Y2102="","",'[1]Base De Datos AUIS 2018'!Y2102)</f>
        <v>0</v>
      </c>
      <c r="I2107" s="8">
        <f>IF('[1]Base De Datos AUIS 2018'!AA2102="","",'[1]Base De Datos AUIS 2018'!AA2102)</f>
        <v>43341</v>
      </c>
      <c r="J2107" s="9">
        <f>IF('[1]Base De Datos AUIS 2018'!AC2102="","",'[1]Base De Datos AUIS 2018'!AC2102)</f>
        <v>13</v>
      </c>
    </row>
    <row r="2108" spans="2:10" ht="16.5" x14ac:dyDescent="0.25">
      <c r="B2108" s="7" t="str">
        <f>IF('[1]Base De Datos AUIS 2018'!A2103="","",'[1]Base De Datos AUIS 2018'!A2103)</f>
        <v>Agosto</v>
      </c>
      <c r="C2108" s="8">
        <f>IF('[1]Base De Datos AUIS 2018'!D2103="","",'[1]Base De Datos AUIS 2018'!D2103)</f>
        <v>43321</v>
      </c>
      <c r="D2108" s="7" t="str">
        <f>IF('[1]Base De Datos AUIS 2018'!F2103="","",'[1]Base De Datos AUIS 2018'!F2103)</f>
        <v>14010 Id-88722</v>
      </c>
      <c r="E2108" s="7" t="str">
        <f>IF('[1]Base De Datos AUIS 2018'!B2103="","",'[1]Base De Datos AUIS 2018'!B2103)</f>
        <v>Petición</v>
      </c>
      <c r="F2108" s="7">
        <f>IF('[1]Base De Datos AUIS 2018'!A2103="","",IF('[1]Base De Datos AUIS 2018'!Q2103="","Atención al Usuario",'[1]Base De Datos AUIS 2018'!Q2103))</f>
        <v>0</v>
      </c>
      <c r="G2108" s="7" t="str">
        <f>IF('[1]Base De Datos AUIS 2018'!AB2103="","",'[1]Base De Datos AUIS 2018'!AB2103)</f>
        <v>7635 Id-92383</v>
      </c>
      <c r="H2108" s="8">
        <f>IF('[1]Base De Datos AUIS 2018'!Y2103="","",'[1]Base De Datos AUIS 2018'!Y2103)</f>
        <v>0</v>
      </c>
      <c r="I2108" s="8">
        <f>IF('[1]Base De Datos AUIS 2018'!AA2103="","",'[1]Base De Datos AUIS 2018'!AA2103)</f>
        <v>43339</v>
      </c>
      <c r="J2108" s="9">
        <f>IF('[1]Base De Datos AUIS 2018'!AC2103="","",'[1]Base De Datos AUIS 2018'!AC2103)</f>
        <v>11</v>
      </c>
    </row>
    <row r="2109" spans="2:10" ht="16.5" x14ac:dyDescent="0.25">
      <c r="B2109" s="7" t="str">
        <f>IF('[1]Base De Datos AUIS 2018'!A2104="","",'[1]Base De Datos AUIS 2018'!A2104)</f>
        <v>Agosto</v>
      </c>
      <c r="C2109" s="8">
        <f>IF('[1]Base De Datos AUIS 2018'!D2104="","",'[1]Base De Datos AUIS 2018'!D2104)</f>
        <v>43321</v>
      </c>
      <c r="D2109" s="7" t="str">
        <f>IF('[1]Base De Datos AUIS 2018'!F2104="","",'[1]Base De Datos AUIS 2018'!F2104)</f>
        <v>13986 Id-88675</v>
      </c>
      <c r="E2109" s="7" t="str">
        <f>IF('[1]Base De Datos AUIS 2018'!B2104="","",'[1]Base De Datos AUIS 2018'!B2104)</f>
        <v>Queja</v>
      </c>
      <c r="F2109" s="7">
        <f>IF('[1]Base De Datos AUIS 2018'!A2104="","",IF('[1]Base De Datos AUIS 2018'!Q2104="","Atención al Usuario",'[1]Base De Datos AUIS 2018'!Q2104))</f>
        <v>0</v>
      </c>
      <c r="G2109" s="7" t="str">
        <f>IF('[1]Base De Datos AUIS 2018'!AB2104="","",'[1]Base De Datos AUIS 2018'!AB2104)</f>
        <v>7645 Id-92406</v>
      </c>
      <c r="H2109" s="8">
        <f>IF('[1]Base De Datos AUIS 2018'!Y2104="","",'[1]Base De Datos AUIS 2018'!Y2104)</f>
        <v>0</v>
      </c>
      <c r="I2109" s="8">
        <f>IF('[1]Base De Datos AUIS 2018'!AA2104="","",'[1]Base De Datos AUIS 2018'!AA2104)</f>
        <v>43340</v>
      </c>
      <c r="J2109" s="9">
        <f>IF('[1]Base De Datos AUIS 2018'!AC2104="","",'[1]Base De Datos AUIS 2018'!AC2104)</f>
        <v>12</v>
      </c>
    </row>
    <row r="2110" spans="2:10" ht="16.5" x14ac:dyDescent="0.25">
      <c r="B2110" s="7" t="str">
        <f>IF('[1]Base De Datos AUIS 2018'!A2105="","",'[1]Base De Datos AUIS 2018'!A2105)</f>
        <v>Agosto</v>
      </c>
      <c r="C2110" s="8">
        <f>IF('[1]Base De Datos AUIS 2018'!D2105="","",'[1]Base De Datos AUIS 2018'!D2105)</f>
        <v>43321</v>
      </c>
      <c r="D2110" s="7" t="str">
        <f>IF('[1]Base De Datos AUIS 2018'!F2105="","",'[1]Base De Datos AUIS 2018'!F2105)</f>
        <v>14014 Id-88726</v>
      </c>
      <c r="E2110" s="7" t="str">
        <f>IF('[1]Base De Datos AUIS 2018'!B2105="","",'[1]Base De Datos AUIS 2018'!B2105)</f>
        <v>Petición</v>
      </c>
      <c r="F2110" s="7">
        <f>IF('[1]Base De Datos AUIS 2018'!A2105="","",IF('[1]Base De Datos AUIS 2018'!Q2105="","Atención al Usuario",'[1]Base De Datos AUIS 2018'!Q2105))</f>
        <v>0</v>
      </c>
      <c r="G2110" s="7" t="str">
        <f>IF('[1]Base De Datos AUIS 2018'!AB2105="","",'[1]Base De Datos AUIS 2018'!AB2105)</f>
        <v>8555 Id-97314</v>
      </c>
      <c r="H2110" s="8">
        <f>IF('[1]Base De Datos AUIS 2018'!Y2105="","",'[1]Base De Datos AUIS 2018'!Y2105)</f>
        <v>43340</v>
      </c>
      <c r="I2110" s="8">
        <f>IF('[1]Base De Datos AUIS 2018'!AA2105="","",'[1]Base De Datos AUIS 2018'!AA2105)</f>
        <v>43361</v>
      </c>
      <c r="J2110" s="9">
        <f>IF('[1]Base De Datos AUIS 2018'!AC2105="","",'[1]Base De Datos AUIS 2018'!AC2105)</f>
        <v>15</v>
      </c>
    </row>
    <row r="2111" spans="2:10" ht="16.5" x14ac:dyDescent="0.25">
      <c r="B2111" s="7" t="str">
        <f>IF('[1]Base De Datos AUIS 2018'!A2106="","",'[1]Base De Datos AUIS 2018'!A2106)</f>
        <v>Agosto</v>
      </c>
      <c r="C2111" s="8">
        <f>IF('[1]Base De Datos AUIS 2018'!D2106="","",'[1]Base De Datos AUIS 2018'!D2106)</f>
        <v>43321</v>
      </c>
      <c r="D2111" s="7" t="str">
        <f>IF('[1]Base De Datos AUIS 2018'!F2106="","",'[1]Base De Datos AUIS 2018'!F2106)</f>
        <v>13960 Id-88610</v>
      </c>
      <c r="E2111" s="7" t="str">
        <f>IF('[1]Base De Datos AUIS 2018'!B2106="","",'[1]Base De Datos AUIS 2018'!B2106)</f>
        <v>Petición</v>
      </c>
      <c r="F2111" s="7">
        <f>IF('[1]Base De Datos AUIS 2018'!A2106="","",IF('[1]Base De Datos AUIS 2018'!Q2106="","Atención al Usuario",'[1]Base De Datos AUIS 2018'!Q2106))</f>
        <v>0</v>
      </c>
      <c r="G2111" s="7">
        <f>IF('[1]Base De Datos AUIS 2018'!AB2106="","",'[1]Base De Datos AUIS 2018'!AB2106)</f>
        <v>0</v>
      </c>
      <c r="H2111" s="8">
        <f>IF('[1]Base De Datos AUIS 2018'!Y2106="","",'[1]Base De Datos AUIS 2018'!Y2106)</f>
        <v>43341</v>
      </c>
      <c r="I2111" s="8" t="str">
        <f>IF('[1]Base De Datos AUIS 2018'!AA2106="","",'[1]Base De Datos AUIS 2018'!AA2106)</f>
        <v>En tramite</v>
      </c>
      <c r="J2111" s="9" t="str">
        <f>IF('[1]Base De Datos AUIS 2018'!AC2106="","",'[1]Base De Datos AUIS 2018'!AC2106)</f>
        <v/>
      </c>
    </row>
    <row r="2112" spans="2:10" ht="16.5" x14ac:dyDescent="0.25">
      <c r="B2112" s="7" t="str">
        <f>IF('[1]Base De Datos AUIS 2018'!A2107="","",'[1]Base De Datos AUIS 2018'!A2107)</f>
        <v>Agosto</v>
      </c>
      <c r="C2112" s="8">
        <f>IF('[1]Base De Datos AUIS 2018'!D2107="","",'[1]Base De Datos AUIS 2018'!D2107)</f>
        <v>43321</v>
      </c>
      <c r="D2112" s="7" t="str">
        <f>IF('[1]Base De Datos AUIS 2018'!F2107="","",'[1]Base De Datos AUIS 2018'!F2107)</f>
        <v>14006 Id-88716</v>
      </c>
      <c r="E2112" s="7" t="str">
        <f>IF('[1]Base De Datos AUIS 2018'!B2107="","",'[1]Base De Datos AUIS 2018'!B2107)</f>
        <v>Queja</v>
      </c>
      <c r="F2112" s="7">
        <f>IF('[1]Base De Datos AUIS 2018'!A2107="","",IF('[1]Base De Datos AUIS 2018'!Q2107="","Atención al Usuario",'[1]Base De Datos AUIS 2018'!Q2107))</f>
        <v>0</v>
      </c>
      <c r="G2112" s="7" t="str">
        <f>IF('[1]Base De Datos AUIS 2018'!AB2107="","",'[1]Base De Datos AUIS 2018'!AB2107)</f>
        <v>7462 Id-91170</v>
      </c>
      <c r="H2112" s="8">
        <f>IF('[1]Base De Datos AUIS 2018'!Y2107="","",'[1]Base De Datos AUIS 2018'!Y2107)</f>
        <v>0</v>
      </c>
      <c r="I2112" s="8">
        <f>IF('[1]Base De Datos AUIS 2018'!AA2107="","",'[1]Base De Datos AUIS 2018'!AA2107)</f>
        <v>43329</v>
      </c>
      <c r="J2112" s="9">
        <f>IF('[1]Base De Datos AUIS 2018'!AC2107="","",'[1]Base De Datos AUIS 2018'!AC2107)</f>
        <v>6</v>
      </c>
    </row>
    <row r="2113" spans="2:10" ht="16.5" x14ac:dyDescent="0.25">
      <c r="B2113" s="7" t="str">
        <f>IF('[1]Base De Datos AUIS 2018'!A2108="","",'[1]Base De Datos AUIS 2018'!A2108)</f>
        <v>Agosto</v>
      </c>
      <c r="C2113" s="8">
        <f>IF('[1]Base De Datos AUIS 2018'!D2108="","",'[1]Base De Datos AUIS 2018'!D2108)</f>
        <v>43321</v>
      </c>
      <c r="D2113" s="7" t="str">
        <f>IF('[1]Base De Datos AUIS 2018'!F2108="","",'[1]Base De Datos AUIS 2018'!F2108)</f>
        <v>13962 Id-88614</v>
      </c>
      <c r="E2113" s="7" t="str">
        <f>IF('[1]Base De Datos AUIS 2018'!B2108="","",'[1]Base De Datos AUIS 2018'!B2108)</f>
        <v>Petición</v>
      </c>
      <c r="F2113" s="7" t="str">
        <f>IF('[1]Base De Datos AUIS 2018'!A2108="","",IF('[1]Base De Datos AUIS 2018'!Q2108="","Atención al Usuario",'[1]Base De Datos AUIS 2018'!Q2108))</f>
        <v>Oficina Asesora Jurídica</v>
      </c>
      <c r="G2113" s="7" t="str">
        <f>IF('[1]Base De Datos AUIS 2018'!AB2108="","",'[1]Base De Datos AUIS 2018'!AB2108)</f>
        <v>17725 Id-89568</v>
      </c>
      <c r="H2113" s="8">
        <f>IF('[1]Base De Datos AUIS 2018'!Y2108="","",'[1]Base De Datos AUIS 2018'!Y2108)</f>
        <v>0</v>
      </c>
      <c r="I2113" s="8">
        <f>IF('[1]Base De Datos AUIS 2018'!AA2108="","",'[1]Base De Datos AUIS 2018'!AA2108)</f>
        <v>43326</v>
      </c>
      <c r="J2113" s="9">
        <f>IF('[1]Base De Datos AUIS 2018'!AC2108="","",'[1]Base De Datos AUIS 2018'!AC2108)</f>
        <v>3</v>
      </c>
    </row>
    <row r="2114" spans="2:10" ht="16.5" x14ac:dyDescent="0.25">
      <c r="B2114" s="7" t="str">
        <f>IF('[1]Base De Datos AUIS 2018'!A2109="","",'[1]Base De Datos AUIS 2018'!A2109)</f>
        <v>Agosto</v>
      </c>
      <c r="C2114" s="8">
        <f>IF('[1]Base De Datos AUIS 2018'!D2109="","",'[1]Base De Datos AUIS 2018'!D2109)</f>
        <v>43321</v>
      </c>
      <c r="D2114" s="7" t="str">
        <f>IF('[1]Base De Datos AUIS 2018'!F2109="","",'[1]Base De Datos AUIS 2018'!F2109)</f>
        <v>14012 Id-88724</v>
      </c>
      <c r="E2114" s="7" t="str">
        <f>IF('[1]Base De Datos AUIS 2018'!B2109="","",'[1]Base De Datos AUIS 2018'!B2109)</f>
        <v>Petición</v>
      </c>
      <c r="F2114" s="7">
        <f>IF('[1]Base De Datos AUIS 2018'!A2109="","",IF('[1]Base De Datos AUIS 2018'!Q2109="","Atención al Usuario",'[1]Base De Datos AUIS 2018'!Q2109))</f>
        <v>0</v>
      </c>
      <c r="G2114" s="7">
        <f>IF('[1]Base De Datos AUIS 2018'!AB2109="","",'[1]Base De Datos AUIS 2018'!AB2109)</f>
        <v>0</v>
      </c>
      <c r="H2114" s="8">
        <f>IF('[1]Base De Datos AUIS 2018'!Y2109="","",'[1]Base De Datos AUIS 2018'!Y2109)</f>
        <v>43340</v>
      </c>
      <c r="I2114" s="8" t="str">
        <f>IF('[1]Base De Datos AUIS 2018'!AA2109="","",'[1]Base De Datos AUIS 2018'!AA2109)</f>
        <v>En tramite</v>
      </c>
      <c r="J2114" s="9" t="str">
        <f>IF('[1]Base De Datos AUIS 2018'!AC2109="","",'[1]Base De Datos AUIS 2018'!AC2109)</f>
        <v/>
      </c>
    </row>
    <row r="2115" spans="2:10" ht="16.5" x14ac:dyDescent="0.25">
      <c r="B2115" s="7" t="str">
        <f>IF('[1]Base De Datos AUIS 2018'!A2110="","",'[1]Base De Datos AUIS 2018'!A2110)</f>
        <v>Agosto</v>
      </c>
      <c r="C2115" s="8">
        <f>IF('[1]Base De Datos AUIS 2018'!D2110="","",'[1]Base De Datos AUIS 2018'!D2110)</f>
        <v>43321</v>
      </c>
      <c r="D2115" s="7" t="str">
        <f>IF('[1]Base De Datos AUIS 2018'!F2110="","",'[1]Base De Datos AUIS 2018'!F2110)</f>
        <v>14004 Id-88714</v>
      </c>
      <c r="E2115" s="7" t="str">
        <f>IF('[1]Base De Datos AUIS 2018'!B2110="","",'[1]Base De Datos AUIS 2018'!B2110)</f>
        <v>Petición</v>
      </c>
      <c r="F2115" s="7">
        <f>IF('[1]Base De Datos AUIS 2018'!A2110="","",IF('[1]Base De Datos AUIS 2018'!Q2110="","Atención al Usuario",'[1]Base De Datos AUIS 2018'!Q2110))</f>
        <v>0</v>
      </c>
      <c r="G2115" s="7" t="str">
        <f>IF('[1]Base De Datos AUIS 2018'!AB2110="","",'[1]Base De Datos AUIS 2018'!AB2110)</f>
        <v>7644 Id-92404</v>
      </c>
      <c r="H2115" s="8">
        <f>IF('[1]Base De Datos AUIS 2018'!Y2110="","",'[1]Base De Datos AUIS 2018'!Y2110)</f>
        <v>0</v>
      </c>
      <c r="I2115" s="8">
        <f>IF('[1]Base De Datos AUIS 2018'!AA2110="","",'[1]Base De Datos AUIS 2018'!AA2110)</f>
        <v>43340</v>
      </c>
      <c r="J2115" s="9">
        <f>IF('[1]Base De Datos AUIS 2018'!AC2110="","",'[1]Base De Datos AUIS 2018'!AC2110)</f>
        <v>12</v>
      </c>
    </row>
    <row r="2116" spans="2:10" ht="16.5" x14ac:dyDescent="0.25">
      <c r="B2116" s="7" t="str">
        <f>IF('[1]Base De Datos AUIS 2018'!A2111="","",'[1]Base De Datos AUIS 2018'!A2111)</f>
        <v>Agosto</v>
      </c>
      <c r="C2116" s="8">
        <f>IF('[1]Base De Datos AUIS 2018'!D2111="","",'[1]Base De Datos AUIS 2018'!D2111)</f>
        <v>43321</v>
      </c>
      <c r="D2116" s="7" t="str">
        <f>IF('[1]Base De Datos AUIS 2018'!F2111="","",'[1]Base De Datos AUIS 2018'!F2111)</f>
        <v>14001 Id-88711</v>
      </c>
      <c r="E2116" s="7" t="str">
        <f>IF('[1]Base De Datos AUIS 2018'!B2111="","",'[1]Base De Datos AUIS 2018'!B2111)</f>
        <v>Queja</v>
      </c>
      <c r="F2116" s="7">
        <f>IF('[1]Base De Datos AUIS 2018'!A2111="","",IF('[1]Base De Datos AUIS 2018'!Q2111="","Atención al Usuario",'[1]Base De Datos AUIS 2018'!Q2111))</f>
        <v>0</v>
      </c>
      <c r="G2116" s="7">
        <f>IF('[1]Base De Datos AUIS 2018'!AB2111="","",'[1]Base De Datos AUIS 2018'!AB2111)</f>
        <v>0</v>
      </c>
      <c r="H2116" s="8">
        <f>IF('[1]Base De Datos AUIS 2018'!Y2111="","",'[1]Base De Datos AUIS 2018'!Y2111)</f>
        <v>43340</v>
      </c>
      <c r="I2116" s="8" t="str">
        <f>IF('[1]Base De Datos AUIS 2018'!AA2111="","",'[1]Base De Datos AUIS 2018'!AA2111)</f>
        <v>En tramite</v>
      </c>
      <c r="J2116" s="9" t="str">
        <f>IF('[1]Base De Datos AUIS 2018'!AC2111="","",'[1]Base De Datos AUIS 2018'!AC2111)</f>
        <v/>
      </c>
    </row>
    <row r="2117" spans="2:10" ht="16.5" x14ac:dyDescent="0.25">
      <c r="B2117" s="7" t="str">
        <f>IF('[1]Base De Datos AUIS 2018'!A2112="","",'[1]Base De Datos AUIS 2018'!A2112)</f>
        <v>Agosto</v>
      </c>
      <c r="C2117" s="8">
        <f>IF('[1]Base De Datos AUIS 2018'!D2112="","",'[1]Base De Datos AUIS 2018'!D2112)</f>
        <v>43321</v>
      </c>
      <c r="D2117" s="7" t="str">
        <f>IF('[1]Base De Datos AUIS 2018'!F2112="","",'[1]Base De Datos AUIS 2018'!F2112)</f>
        <v>13981 Id-88668</v>
      </c>
      <c r="E2117" s="7" t="str">
        <f>IF('[1]Base De Datos AUIS 2018'!B2112="","",'[1]Base De Datos AUIS 2018'!B2112)</f>
        <v>Petición</v>
      </c>
      <c r="F2117" s="7">
        <f>IF('[1]Base De Datos AUIS 2018'!A2112="","",IF('[1]Base De Datos AUIS 2018'!Q2112="","Atención al Usuario",'[1]Base De Datos AUIS 2018'!Q2112))</f>
        <v>0</v>
      </c>
      <c r="G2117" s="7" t="str">
        <f>IF('[1]Base De Datos AUIS 2018'!AB2112="","",'[1]Base De Datos AUIS 2018'!AB2112)</f>
        <v>7269 Id-90447</v>
      </c>
      <c r="H2117" s="8">
        <f>IF('[1]Base De Datos AUIS 2018'!Y2112="","",'[1]Base De Datos AUIS 2018'!Y2112)</f>
        <v>0</v>
      </c>
      <c r="I2117" s="8">
        <f>IF('[1]Base De Datos AUIS 2018'!AA2112="","",'[1]Base De Datos AUIS 2018'!AA2112)</f>
        <v>43327</v>
      </c>
      <c r="J2117" s="9">
        <f>IF('[1]Base De Datos AUIS 2018'!AC2112="","",'[1]Base De Datos AUIS 2018'!AC2112)</f>
        <v>4</v>
      </c>
    </row>
    <row r="2118" spans="2:10" ht="16.5" x14ac:dyDescent="0.25">
      <c r="B2118" s="7" t="str">
        <f>IF('[1]Base De Datos AUIS 2018'!A2113="","",'[1]Base De Datos AUIS 2018'!A2113)</f>
        <v>Agosto</v>
      </c>
      <c r="C2118" s="8">
        <f>IF('[1]Base De Datos AUIS 2018'!D2113="","",'[1]Base De Datos AUIS 2018'!D2113)</f>
        <v>43321</v>
      </c>
      <c r="D2118" s="7" t="str">
        <f>IF('[1]Base De Datos AUIS 2018'!F2113="","",'[1]Base De Datos AUIS 2018'!F2113)</f>
        <v>13997  Id-88705</v>
      </c>
      <c r="E2118" s="7" t="str">
        <f>IF('[1]Base De Datos AUIS 2018'!B2113="","",'[1]Base De Datos AUIS 2018'!B2113)</f>
        <v>Petición</v>
      </c>
      <c r="F2118" s="7">
        <f>IF('[1]Base De Datos AUIS 2018'!A2113="","",IF('[1]Base De Datos AUIS 2018'!Q2113="","Atención al Usuario",'[1]Base De Datos AUIS 2018'!Q2113))</f>
        <v>0</v>
      </c>
      <c r="G2118" s="7" t="str">
        <f>IF('[1]Base De Datos AUIS 2018'!AB2113="","",'[1]Base De Datos AUIS 2018'!AB2113)</f>
        <v>7286 Id-90485</v>
      </c>
      <c r="H2118" s="8">
        <f>IF('[1]Base De Datos AUIS 2018'!Y2113="","",'[1]Base De Datos AUIS 2018'!Y2113)</f>
        <v>0</v>
      </c>
      <c r="I2118" s="8">
        <f>IF('[1]Base De Datos AUIS 2018'!AA2113="","",'[1]Base De Datos AUIS 2018'!AA2113)</f>
        <v>43328</v>
      </c>
      <c r="J2118" s="9">
        <f>IF('[1]Base De Datos AUIS 2018'!AC2113="","",'[1]Base De Datos AUIS 2018'!AC2113)</f>
        <v>5</v>
      </c>
    </row>
    <row r="2119" spans="2:10" ht="16.5" x14ac:dyDescent="0.25">
      <c r="B2119" s="7" t="str">
        <f>IF('[1]Base De Datos AUIS 2018'!A2114="","",'[1]Base De Datos AUIS 2018'!A2114)</f>
        <v>Agosto</v>
      </c>
      <c r="C2119" s="8">
        <f>IF('[1]Base De Datos AUIS 2018'!D2114="","",'[1]Base De Datos AUIS 2018'!D2114)</f>
        <v>43321</v>
      </c>
      <c r="D2119" s="7">
        <f>IF('[1]Base De Datos AUIS 2018'!F2114="","",'[1]Base De Datos AUIS 2018'!F2114)</f>
        <v>2301</v>
      </c>
      <c r="E2119" s="7" t="str">
        <f>IF('[1]Base De Datos AUIS 2018'!B2114="","",'[1]Base De Datos AUIS 2018'!B2114)</f>
        <v>Petición</v>
      </c>
      <c r="F2119" s="7">
        <f>IF('[1]Base De Datos AUIS 2018'!A2114="","",IF('[1]Base De Datos AUIS 2018'!Q2114="","Atención al Usuario",'[1]Base De Datos AUIS 2018'!Q2114))</f>
        <v>0</v>
      </c>
      <c r="G2119" s="7" t="str">
        <f>IF('[1]Base De Datos AUIS 2018'!AB2114="","",'[1]Base De Datos AUIS 2018'!AB2114)</f>
        <v>Internet: Sitio Web</v>
      </c>
      <c r="H2119" s="8">
        <f>IF('[1]Base De Datos AUIS 2018'!Y2114="","",'[1]Base De Datos AUIS 2018'!Y2114)</f>
        <v>0</v>
      </c>
      <c r="I2119" s="8">
        <f>IF('[1]Base De Datos AUIS 2018'!AA2114="","",'[1]Base De Datos AUIS 2018'!AA2114)</f>
        <v>43321</v>
      </c>
      <c r="J2119" s="9">
        <f>IF('[1]Base De Datos AUIS 2018'!AC2114="","",'[1]Base De Datos AUIS 2018'!AC2114)</f>
        <v>0</v>
      </c>
    </row>
    <row r="2120" spans="2:10" ht="16.5" x14ac:dyDescent="0.25">
      <c r="B2120" s="7" t="str">
        <f>IF('[1]Base De Datos AUIS 2018'!A2115="","",'[1]Base De Datos AUIS 2018'!A2115)</f>
        <v>Agosto</v>
      </c>
      <c r="C2120" s="8">
        <f>IF('[1]Base De Datos AUIS 2018'!D2115="","",'[1]Base De Datos AUIS 2018'!D2115)</f>
        <v>43322</v>
      </c>
      <c r="D2120" s="7" t="str">
        <f>IF('[1]Base De Datos AUIS 2018'!F2115="","",'[1]Base De Datos AUIS 2018'!F2115)</f>
        <v>14094 Id-88955</v>
      </c>
      <c r="E2120" s="7" t="str">
        <f>IF('[1]Base De Datos AUIS 2018'!B2115="","",'[1]Base De Datos AUIS 2018'!B2115)</f>
        <v>Petición</v>
      </c>
      <c r="F2120" s="7">
        <f>IF('[1]Base De Datos AUIS 2018'!A2115="","",IF('[1]Base De Datos AUIS 2018'!Q2115="","Atención al Usuario",'[1]Base De Datos AUIS 2018'!Q2115))</f>
        <v>0</v>
      </c>
      <c r="G2120" s="7" t="str">
        <f>IF('[1]Base De Datos AUIS 2018'!AB2115="","",'[1]Base De Datos AUIS 2018'!AB2115)</f>
        <v>7255 Id-90426</v>
      </c>
      <c r="H2120" s="8">
        <f>IF('[1]Base De Datos AUIS 2018'!Y2115="","",'[1]Base De Datos AUIS 2018'!Y2115)</f>
        <v>0</v>
      </c>
      <c r="I2120" s="8">
        <f>IF('[1]Base De Datos AUIS 2018'!AA2115="","",'[1]Base De Datos AUIS 2018'!AA2115)</f>
        <v>43327</v>
      </c>
      <c r="J2120" s="9">
        <f>IF('[1]Base De Datos AUIS 2018'!AC2115="","",'[1]Base De Datos AUIS 2018'!AC2115)</f>
        <v>3</v>
      </c>
    </row>
    <row r="2121" spans="2:10" ht="16.5" x14ac:dyDescent="0.25">
      <c r="B2121" s="7" t="str">
        <f>IF('[1]Base De Datos AUIS 2018'!A2116="","",'[1]Base De Datos AUIS 2018'!A2116)</f>
        <v>Agosto</v>
      </c>
      <c r="C2121" s="8">
        <f>IF('[1]Base De Datos AUIS 2018'!D2116="","",'[1]Base De Datos AUIS 2018'!D2116)</f>
        <v>43322</v>
      </c>
      <c r="D2121" s="7" t="str">
        <f>IF('[1]Base De Datos AUIS 2018'!F2116="","",'[1]Base De Datos AUIS 2018'!F2116)</f>
        <v>14064 Id-88904</v>
      </c>
      <c r="E2121" s="7" t="str">
        <f>IF('[1]Base De Datos AUIS 2018'!B2116="","",'[1]Base De Datos AUIS 2018'!B2116)</f>
        <v>Petición</v>
      </c>
      <c r="F2121" s="7">
        <f>IF('[1]Base De Datos AUIS 2018'!A2116="","",IF('[1]Base De Datos AUIS 2018'!Q2116="","Atención al Usuario",'[1]Base De Datos AUIS 2018'!Q2116))</f>
        <v>0</v>
      </c>
      <c r="G2121" s="7" t="str">
        <f>IF('[1]Base De Datos AUIS 2018'!AB2116="","",'[1]Base De Datos AUIS 2018'!AB2116)</f>
        <v>7261 Id-90436</v>
      </c>
      <c r="H2121" s="8">
        <f>IF('[1]Base De Datos AUIS 2018'!Y2116="","",'[1]Base De Datos AUIS 2018'!Y2116)</f>
        <v>0</v>
      </c>
      <c r="I2121" s="8">
        <f>IF('[1]Base De Datos AUIS 2018'!AA2116="","",'[1]Base De Datos AUIS 2018'!AA2116)</f>
        <v>43327</v>
      </c>
      <c r="J2121" s="9">
        <f>IF('[1]Base De Datos AUIS 2018'!AC2116="","",'[1]Base De Datos AUIS 2018'!AC2116)</f>
        <v>3</v>
      </c>
    </row>
    <row r="2122" spans="2:10" ht="16.5" x14ac:dyDescent="0.25">
      <c r="B2122" s="7" t="str">
        <f>IF('[1]Base De Datos AUIS 2018'!A2117="","",'[1]Base De Datos AUIS 2018'!A2117)</f>
        <v>Agosto</v>
      </c>
      <c r="C2122" s="8">
        <f>IF('[1]Base De Datos AUIS 2018'!D2117="","",'[1]Base De Datos AUIS 2018'!D2117)</f>
        <v>43322</v>
      </c>
      <c r="D2122" s="7" t="str">
        <f>IF('[1]Base De Datos AUIS 2018'!F2117="","",'[1]Base De Datos AUIS 2018'!F2117)</f>
        <v>14052 Id-88877</v>
      </c>
      <c r="E2122" s="7" t="str">
        <f>IF('[1]Base De Datos AUIS 2018'!B2117="","",'[1]Base De Datos AUIS 2018'!B2117)</f>
        <v>Queja</v>
      </c>
      <c r="F2122" s="7">
        <f>IF('[1]Base De Datos AUIS 2018'!A2117="","",IF('[1]Base De Datos AUIS 2018'!Q2117="","Atención al Usuario",'[1]Base De Datos AUIS 2018'!Q2117))</f>
        <v>0</v>
      </c>
      <c r="G2122" s="7" t="str">
        <f>IF('[1]Base De Datos AUIS 2018'!AB2117="","",'[1]Base De Datos AUIS 2018'!AB2117)</f>
        <v>7390 Id-90825</v>
      </c>
      <c r="H2122" s="8">
        <f>IF('[1]Base De Datos AUIS 2018'!Y2117="","",'[1]Base De Datos AUIS 2018'!Y2117)</f>
        <v>0</v>
      </c>
      <c r="I2122" s="8">
        <f>IF('[1]Base De Datos AUIS 2018'!AA2117="","",'[1]Base De Datos AUIS 2018'!AA2117)</f>
        <v>43333</v>
      </c>
      <c r="J2122" s="9">
        <f>IF('[1]Base De Datos AUIS 2018'!AC2117="","",'[1]Base De Datos AUIS 2018'!AC2117)</f>
        <v>6</v>
      </c>
    </row>
    <row r="2123" spans="2:10" ht="16.5" x14ac:dyDescent="0.25">
      <c r="B2123" s="7" t="str">
        <f>IF('[1]Base De Datos AUIS 2018'!A2118="","",'[1]Base De Datos AUIS 2018'!A2118)</f>
        <v>Agosto</v>
      </c>
      <c r="C2123" s="8">
        <f>IF('[1]Base De Datos AUIS 2018'!D2118="","",'[1]Base De Datos AUIS 2018'!D2118)</f>
        <v>43322</v>
      </c>
      <c r="D2123" s="7" t="str">
        <f>IF('[1]Base De Datos AUIS 2018'!F2118="","",'[1]Base De Datos AUIS 2018'!F2118)</f>
        <v>14051 Id-88876</v>
      </c>
      <c r="E2123" s="7" t="str">
        <f>IF('[1]Base De Datos AUIS 2018'!B2118="","",'[1]Base De Datos AUIS 2018'!B2118)</f>
        <v>Queja</v>
      </c>
      <c r="F2123" s="7">
        <f>IF('[1]Base De Datos AUIS 2018'!A2118="","",IF('[1]Base De Datos AUIS 2018'!Q2118="","Atención al Usuario",'[1]Base De Datos AUIS 2018'!Q2118))</f>
        <v>0</v>
      </c>
      <c r="G2123" s="7" t="str">
        <f>IF('[1]Base De Datos AUIS 2018'!AB2118="","",'[1]Base De Datos AUIS 2018'!AB2118)</f>
        <v>7062 Id-89539</v>
      </c>
      <c r="H2123" s="8">
        <f>IF('[1]Base De Datos AUIS 2018'!Y2118="","",'[1]Base De Datos AUIS 2018'!Y2118)</f>
        <v>0</v>
      </c>
      <c r="I2123" s="8">
        <f>IF('[1]Base De Datos AUIS 2018'!AA2118="","",'[1]Base De Datos AUIS 2018'!AA2118)</f>
        <v>43326</v>
      </c>
      <c r="J2123" s="9">
        <f>IF('[1]Base De Datos AUIS 2018'!AC2118="","",'[1]Base De Datos AUIS 2018'!AC2118)</f>
        <v>2</v>
      </c>
    </row>
    <row r="2124" spans="2:10" ht="16.5" x14ac:dyDescent="0.25">
      <c r="B2124" s="7" t="str">
        <f>IF('[1]Base De Datos AUIS 2018'!A2119="","",'[1]Base De Datos AUIS 2018'!A2119)</f>
        <v>Agosto</v>
      </c>
      <c r="C2124" s="8">
        <f>IF('[1]Base De Datos AUIS 2018'!D2119="","",'[1]Base De Datos AUIS 2018'!D2119)</f>
        <v>43322</v>
      </c>
      <c r="D2124" s="7" t="str">
        <f>IF('[1]Base De Datos AUIS 2018'!F2119="","",'[1]Base De Datos AUIS 2018'!F2119)</f>
        <v>14112 Id-88984</v>
      </c>
      <c r="E2124" s="7" t="str">
        <f>IF('[1]Base De Datos AUIS 2018'!B2119="","",'[1]Base De Datos AUIS 2018'!B2119)</f>
        <v>Petición</v>
      </c>
      <c r="F2124" s="7" t="str">
        <f>IF('[1]Base De Datos AUIS 2018'!A2119="","",IF('[1]Base De Datos AUIS 2018'!Q2119="","Atención al Usuario",'[1]Base De Datos AUIS 2018'!Q2119))</f>
        <v>Director Sanidad Fuerza Aérea</v>
      </c>
      <c r="G2124" s="7" t="str">
        <f>IF('[1]Base De Datos AUIS 2018'!AB2119="","",'[1]Base De Datos AUIS 2018'!AB2119)</f>
        <v>7064 Id-89567</v>
      </c>
      <c r="H2124" s="8">
        <f>IF('[1]Base De Datos AUIS 2018'!Y2119="","",'[1]Base De Datos AUIS 2018'!Y2119)</f>
        <v>0</v>
      </c>
      <c r="I2124" s="8">
        <f>IF('[1]Base De Datos AUIS 2018'!AA2119="","",'[1]Base De Datos AUIS 2018'!AA2119)</f>
        <v>43326</v>
      </c>
      <c r="J2124" s="9">
        <f>IF('[1]Base De Datos AUIS 2018'!AC2119="","",'[1]Base De Datos AUIS 2018'!AC2119)</f>
        <v>2</v>
      </c>
    </row>
    <row r="2125" spans="2:10" ht="16.5" x14ac:dyDescent="0.25">
      <c r="B2125" s="7" t="str">
        <f>IF('[1]Base De Datos AUIS 2018'!A2120="","",'[1]Base De Datos AUIS 2018'!A2120)</f>
        <v>Agosto</v>
      </c>
      <c r="C2125" s="8">
        <f>IF('[1]Base De Datos AUIS 2018'!D2120="","",'[1]Base De Datos AUIS 2018'!D2120)</f>
        <v>43322</v>
      </c>
      <c r="D2125" s="7" t="str">
        <f>IF('[1]Base De Datos AUIS 2018'!F2120="","",'[1]Base De Datos AUIS 2018'!F2120)</f>
        <v>14057 Id-88888</v>
      </c>
      <c r="E2125" s="7" t="str">
        <f>IF('[1]Base De Datos AUIS 2018'!B2120="","",'[1]Base De Datos AUIS 2018'!B2120)</f>
        <v>Petición</v>
      </c>
      <c r="F2125" s="7">
        <f>IF('[1]Base De Datos AUIS 2018'!A2120="","",IF('[1]Base De Datos AUIS 2018'!Q2120="","Atención al Usuario",'[1]Base De Datos AUIS 2018'!Q2120))</f>
        <v>0</v>
      </c>
      <c r="G2125" s="7" t="str">
        <f>IF('[1]Base De Datos AUIS 2018'!AB2120="","",'[1]Base De Datos AUIS 2018'!AB2120)</f>
        <v>7655 Id-92429</v>
      </c>
      <c r="H2125" s="8">
        <f>IF('[1]Base De Datos AUIS 2018'!Y2120="","",'[1]Base De Datos AUIS 2018'!Y2120)</f>
        <v>0</v>
      </c>
      <c r="I2125" s="8">
        <f>IF('[1]Base De Datos AUIS 2018'!AA2120="","",'[1]Base De Datos AUIS 2018'!AA2120)</f>
        <v>43340</v>
      </c>
      <c r="J2125" s="9">
        <f>IF('[1]Base De Datos AUIS 2018'!AC2120="","",'[1]Base De Datos AUIS 2018'!AC2120)</f>
        <v>11</v>
      </c>
    </row>
    <row r="2126" spans="2:10" ht="16.5" x14ac:dyDescent="0.25">
      <c r="B2126" s="7" t="str">
        <f>IF('[1]Base De Datos AUIS 2018'!A2121="","",'[1]Base De Datos AUIS 2018'!A2121)</f>
        <v>Agosto</v>
      </c>
      <c r="C2126" s="8">
        <f>IF('[1]Base De Datos AUIS 2018'!D2121="","",'[1]Base De Datos AUIS 2018'!D2121)</f>
        <v>43322</v>
      </c>
      <c r="D2126" s="7" t="str">
        <f>IF('[1]Base De Datos AUIS 2018'!F2121="","",'[1]Base De Datos AUIS 2018'!F2121)</f>
        <v>14048 Id-88872</v>
      </c>
      <c r="E2126" s="7" t="str">
        <f>IF('[1]Base De Datos AUIS 2018'!B2121="","",'[1]Base De Datos AUIS 2018'!B2121)</f>
        <v>Petición</v>
      </c>
      <c r="F2126" s="7">
        <f>IF('[1]Base De Datos AUIS 2018'!A2121="","",IF('[1]Base De Datos AUIS 2018'!Q2121="","Atención al Usuario",'[1]Base De Datos AUIS 2018'!Q2121))</f>
        <v>0</v>
      </c>
      <c r="G2126" s="7" t="str">
        <f>IF('[1]Base De Datos AUIS 2018'!AB2121="","",'[1]Base De Datos AUIS 2018'!AB2121)</f>
        <v>7254 Id-90425</v>
      </c>
      <c r="H2126" s="8">
        <f>IF('[1]Base De Datos AUIS 2018'!Y2121="","",'[1]Base De Datos AUIS 2018'!Y2121)</f>
        <v>0</v>
      </c>
      <c r="I2126" s="8">
        <f>IF('[1]Base De Datos AUIS 2018'!AA2121="","",'[1]Base De Datos AUIS 2018'!AA2121)</f>
        <v>43327</v>
      </c>
      <c r="J2126" s="9">
        <f>IF('[1]Base De Datos AUIS 2018'!AC2121="","",'[1]Base De Datos AUIS 2018'!AC2121)</f>
        <v>3</v>
      </c>
    </row>
    <row r="2127" spans="2:10" ht="16.5" x14ac:dyDescent="0.25">
      <c r="B2127" s="7" t="str">
        <f>IF('[1]Base De Datos AUIS 2018'!A2122="","",'[1]Base De Datos AUIS 2018'!A2122)</f>
        <v>Agosto</v>
      </c>
      <c r="C2127" s="8">
        <f>IF('[1]Base De Datos AUIS 2018'!D2122="","",'[1]Base De Datos AUIS 2018'!D2122)</f>
        <v>43322</v>
      </c>
      <c r="D2127" s="7" t="str">
        <f>IF('[1]Base De Datos AUIS 2018'!F2122="","",'[1]Base De Datos AUIS 2018'!F2122)</f>
        <v>14081 Id-88935</v>
      </c>
      <c r="E2127" s="7" t="str">
        <f>IF('[1]Base De Datos AUIS 2018'!B2122="","",'[1]Base De Datos AUIS 2018'!B2122)</f>
        <v>Queja</v>
      </c>
      <c r="F2127" s="7">
        <f>IF('[1]Base De Datos AUIS 2018'!A2122="","",IF('[1]Base De Datos AUIS 2018'!Q2122="","Atención al Usuario",'[1]Base De Datos AUIS 2018'!Q2122))</f>
        <v>0</v>
      </c>
      <c r="G2127" s="7" t="str">
        <f>IF('[1]Base De Datos AUIS 2018'!AB2122="","",'[1]Base De Datos AUIS 2018'!AB2122)</f>
        <v>Internet: Sitio Web</v>
      </c>
      <c r="H2127" s="8">
        <f>IF('[1]Base De Datos AUIS 2018'!Y2122="","",'[1]Base De Datos AUIS 2018'!Y2122)</f>
        <v>0</v>
      </c>
      <c r="I2127" s="8">
        <f>IF('[1]Base De Datos AUIS 2018'!AA2122="","",'[1]Base De Datos AUIS 2018'!AA2122)</f>
        <v>43346</v>
      </c>
      <c r="J2127" s="9">
        <f>IF('[1]Base De Datos AUIS 2018'!AC2122="","",'[1]Base De Datos AUIS 2018'!AC2122)</f>
        <v>15</v>
      </c>
    </row>
    <row r="2128" spans="2:10" ht="33" x14ac:dyDescent="0.25">
      <c r="B2128" s="7" t="str">
        <f>IF('[1]Base De Datos AUIS 2018'!A2123="","",'[1]Base De Datos AUIS 2018'!A2123)</f>
        <v>Agosto</v>
      </c>
      <c r="C2128" s="8">
        <f>IF('[1]Base De Datos AUIS 2018'!D2123="","",'[1]Base De Datos AUIS 2018'!D2123)</f>
        <v>43322</v>
      </c>
      <c r="D2128" s="7" t="str">
        <f>IF('[1]Base De Datos AUIS 2018'!F2123="","",'[1]Base De Datos AUIS 2018'!F2123)</f>
        <v>14058 Id-88894</v>
      </c>
      <c r="E2128" s="7" t="str">
        <f>IF('[1]Base De Datos AUIS 2018'!B2123="","",'[1]Base De Datos AUIS 2018'!B2123)</f>
        <v>Petición</v>
      </c>
      <c r="F2128" s="7">
        <f>IF('[1]Base De Datos AUIS 2018'!A2123="","",IF('[1]Base De Datos AUIS 2018'!Q2123="","Atención al Usuario",'[1]Base De Datos AUIS 2018'!Q2123))</f>
        <v>0</v>
      </c>
      <c r="G2128" s="7" t="str">
        <f>IF('[1]Base De Datos AUIS 2018'!AB2123="","",'[1]Base De Datos AUIS 2018'!AB2123)</f>
        <v>Ficha de Seguimiento</v>
      </c>
      <c r="H2128" s="8">
        <f>IF('[1]Base De Datos AUIS 2018'!Y2123="","",'[1]Base De Datos AUIS 2018'!Y2123)</f>
        <v>0</v>
      </c>
      <c r="I2128" s="8">
        <f>IF('[1]Base De Datos AUIS 2018'!AA2123="","",'[1]Base De Datos AUIS 2018'!AA2123)</f>
        <v>43325</v>
      </c>
      <c r="J2128" s="9">
        <f>IF('[1]Base De Datos AUIS 2018'!AC2123="","",'[1]Base De Datos AUIS 2018'!AC2123)</f>
        <v>1</v>
      </c>
    </row>
    <row r="2129" spans="2:10" ht="16.5" x14ac:dyDescent="0.25">
      <c r="B2129" s="7" t="str">
        <f>IF('[1]Base De Datos AUIS 2018'!A2124="","",'[1]Base De Datos AUIS 2018'!A2124)</f>
        <v>Agosto</v>
      </c>
      <c r="C2129" s="8">
        <f>IF('[1]Base De Datos AUIS 2018'!D2124="","",'[1]Base De Datos AUIS 2018'!D2124)</f>
        <v>43322</v>
      </c>
      <c r="D2129" s="7" t="str">
        <f>IF('[1]Base De Datos AUIS 2018'!F2124="","",'[1]Base De Datos AUIS 2018'!F2124)</f>
        <v>14082 Id-88938</v>
      </c>
      <c r="E2129" s="7" t="str">
        <f>IF('[1]Base De Datos AUIS 2018'!B2124="","",'[1]Base De Datos AUIS 2018'!B2124)</f>
        <v>Petición</v>
      </c>
      <c r="F2129" s="7">
        <f>IF('[1]Base De Datos AUIS 2018'!A2124="","",IF('[1]Base De Datos AUIS 2018'!Q2124="","Atención al Usuario",'[1]Base De Datos AUIS 2018'!Q2124))</f>
        <v>0</v>
      </c>
      <c r="G2129" s="7" t="str">
        <f>IF('[1]Base De Datos AUIS 2018'!AB2124="","",'[1]Base De Datos AUIS 2018'!AB2124)</f>
        <v>Internet: Sitio Web</v>
      </c>
      <c r="H2129" s="8">
        <f>IF('[1]Base De Datos AUIS 2018'!Y2124="","",'[1]Base De Datos AUIS 2018'!Y2124)</f>
        <v>0</v>
      </c>
      <c r="I2129" s="8">
        <f>IF('[1]Base De Datos AUIS 2018'!AA2124="","",'[1]Base De Datos AUIS 2018'!AA2124)</f>
        <v>43336</v>
      </c>
      <c r="J2129" s="9">
        <f>IF('[1]Base De Datos AUIS 2018'!AC2124="","",'[1]Base De Datos AUIS 2018'!AC2124)</f>
        <v>9</v>
      </c>
    </row>
    <row r="2130" spans="2:10" ht="16.5" x14ac:dyDescent="0.25">
      <c r="B2130" s="7" t="str">
        <f>IF('[1]Base De Datos AUIS 2018'!A2125="","",'[1]Base De Datos AUIS 2018'!A2125)</f>
        <v>Agosto</v>
      </c>
      <c r="C2130" s="8">
        <f>IF('[1]Base De Datos AUIS 2018'!D2125="","",'[1]Base De Datos AUIS 2018'!D2125)</f>
        <v>43322</v>
      </c>
      <c r="D2130" s="7" t="str">
        <f>IF('[1]Base De Datos AUIS 2018'!F2125="","",'[1]Base De Datos AUIS 2018'!F2125)</f>
        <v>14055 Id-88886</v>
      </c>
      <c r="E2130" s="7" t="str">
        <f>IF('[1]Base De Datos AUIS 2018'!B2125="","",'[1]Base De Datos AUIS 2018'!B2125)</f>
        <v>Queja</v>
      </c>
      <c r="F2130" s="7">
        <f>IF('[1]Base De Datos AUIS 2018'!A2125="","",IF('[1]Base De Datos AUIS 2018'!Q2125="","Atención al Usuario",'[1]Base De Datos AUIS 2018'!Q2125))</f>
        <v>0</v>
      </c>
      <c r="G2130" s="7" t="str">
        <f>IF('[1]Base De Datos AUIS 2018'!AB2125="","",'[1]Base De Datos AUIS 2018'!AB2125)</f>
        <v>7654 Id-92426</v>
      </c>
      <c r="H2130" s="8">
        <f>IF('[1]Base De Datos AUIS 2018'!Y2125="","",'[1]Base De Datos AUIS 2018'!Y2125)</f>
        <v>0</v>
      </c>
      <c r="I2130" s="8">
        <f>IF('[1]Base De Datos AUIS 2018'!AA2125="","",'[1]Base De Datos AUIS 2018'!AA2125)</f>
        <v>43340</v>
      </c>
      <c r="J2130" s="9">
        <f>IF('[1]Base De Datos AUIS 2018'!AC2125="","",'[1]Base De Datos AUIS 2018'!AC2125)</f>
        <v>11</v>
      </c>
    </row>
    <row r="2131" spans="2:10" ht="16.5" x14ac:dyDescent="0.25">
      <c r="B2131" s="7" t="str">
        <f>IF('[1]Base De Datos AUIS 2018'!A2126="","",'[1]Base De Datos AUIS 2018'!A2126)</f>
        <v>Agosto</v>
      </c>
      <c r="C2131" s="8">
        <f>IF('[1]Base De Datos AUIS 2018'!D2126="","",'[1]Base De Datos AUIS 2018'!D2126)</f>
        <v>43322</v>
      </c>
      <c r="D2131" s="7" t="str">
        <f>IF('[1]Base De Datos AUIS 2018'!F2126="","",'[1]Base De Datos AUIS 2018'!F2126)</f>
        <v>14047 Id-88871</v>
      </c>
      <c r="E2131" s="7" t="str">
        <f>IF('[1]Base De Datos AUIS 2018'!B2126="","",'[1]Base De Datos AUIS 2018'!B2126)</f>
        <v>Petición</v>
      </c>
      <c r="F2131" s="7">
        <f>IF('[1]Base De Datos AUIS 2018'!A2126="","",IF('[1]Base De Datos AUIS 2018'!Q2126="","Atención al Usuario",'[1]Base De Datos AUIS 2018'!Q2126))</f>
        <v>0</v>
      </c>
      <c r="G2131" s="7" t="str">
        <f>IF('[1]Base De Datos AUIS 2018'!AB2126="","",'[1]Base De Datos AUIS 2018'!AB2126)</f>
        <v>7660 Id-92439</v>
      </c>
      <c r="H2131" s="8">
        <f>IF('[1]Base De Datos AUIS 2018'!Y2126="","",'[1]Base De Datos AUIS 2018'!Y2126)</f>
        <v>0</v>
      </c>
      <c r="I2131" s="8">
        <f>IF('[1]Base De Datos AUIS 2018'!AA2126="","",'[1]Base De Datos AUIS 2018'!AA2126)</f>
        <v>43340</v>
      </c>
      <c r="J2131" s="9">
        <f>IF('[1]Base De Datos AUIS 2018'!AC2126="","",'[1]Base De Datos AUIS 2018'!AC2126)</f>
        <v>11</v>
      </c>
    </row>
    <row r="2132" spans="2:10" ht="16.5" x14ac:dyDescent="0.25">
      <c r="B2132" s="7" t="str">
        <f>IF('[1]Base De Datos AUIS 2018'!A2127="","",'[1]Base De Datos AUIS 2018'!A2127)</f>
        <v>Agosto</v>
      </c>
      <c r="C2132" s="8">
        <f>IF('[1]Base De Datos AUIS 2018'!D2127="","",'[1]Base De Datos AUIS 2018'!D2127)</f>
        <v>43322</v>
      </c>
      <c r="D2132" s="7" t="str">
        <f>IF('[1]Base De Datos AUIS 2018'!F2127="","",'[1]Base De Datos AUIS 2018'!F2127)</f>
        <v>14060 Id-88899</v>
      </c>
      <c r="E2132" s="7" t="str">
        <f>IF('[1]Base De Datos AUIS 2018'!B2127="","",'[1]Base De Datos AUIS 2018'!B2127)</f>
        <v>Petición</v>
      </c>
      <c r="F2132" s="7">
        <f>IF('[1]Base De Datos AUIS 2018'!A2127="","",IF('[1]Base De Datos AUIS 2018'!Q2127="","Atención al Usuario",'[1]Base De Datos AUIS 2018'!Q2127))</f>
        <v>0</v>
      </c>
      <c r="G2132" s="7">
        <f>IF('[1]Base De Datos AUIS 2018'!AB2127="","",'[1]Base De Datos AUIS 2018'!AB2127)</f>
        <v>0</v>
      </c>
      <c r="H2132" s="8">
        <f>IF('[1]Base De Datos AUIS 2018'!Y2127="","",'[1]Base De Datos AUIS 2018'!Y2127)</f>
        <v>43340</v>
      </c>
      <c r="I2132" s="8" t="str">
        <f>IF('[1]Base De Datos AUIS 2018'!AA2127="","",'[1]Base De Datos AUIS 2018'!AA2127)</f>
        <v>En tramite</v>
      </c>
      <c r="J2132" s="9" t="str">
        <f>IF('[1]Base De Datos AUIS 2018'!AC2127="","",'[1]Base De Datos AUIS 2018'!AC2127)</f>
        <v/>
      </c>
    </row>
    <row r="2133" spans="2:10" ht="16.5" x14ac:dyDescent="0.25">
      <c r="B2133" s="7" t="str">
        <f>IF('[1]Base De Datos AUIS 2018'!A2128="","",'[1]Base De Datos AUIS 2018'!A2128)</f>
        <v>Agosto</v>
      </c>
      <c r="C2133" s="8">
        <f>IF('[1]Base De Datos AUIS 2018'!D2128="","",'[1]Base De Datos AUIS 2018'!D2128)</f>
        <v>43322</v>
      </c>
      <c r="D2133" s="7" t="str">
        <f>IF('[1]Base De Datos AUIS 2018'!F2128="","",'[1]Base De Datos AUIS 2018'!F2128)</f>
        <v>14044 Id-88865</v>
      </c>
      <c r="E2133" s="7" t="str">
        <f>IF('[1]Base De Datos AUIS 2018'!B2128="","",'[1]Base De Datos AUIS 2018'!B2128)</f>
        <v>Petición</v>
      </c>
      <c r="F2133" s="7">
        <f>IF('[1]Base De Datos AUIS 2018'!A2128="","",IF('[1]Base De Datos AUIS 2018'!Q2128="","Atención al Usuario",'[1]Base De Datos AUIS 2018'!Q2128))</f>
        <v>0</v>
      </c>
      <c r="G2133" s="7" t="str">
        <f>IF('[1]Base De Datos AUIS 2018'!AB2128="","",'[1]Base De Datos AUIS 2018'!AB2128)</f>
        <v>8737 Id-98155</v>
      </c>
      <c r="H2133" s="8">
        <f>IF('[1]Base De Datos AUIS 2018'!Y2128="","",'[1]Base De Datos AUIS 2018'!Y2128)</f>
        <v>0</v>
      </c>
      <c r="I2133" s="8">
        <f>IF('[1]Base De Datos AUIS 2018'!AA2128="","",'[1]Base De Datos AUIS 2018'!AA2128)</f>
        <v>43339</v>
      </c>
      <c r="J2133" s="9">
        <f>IF('[1]Base De Datos AUIS 2018'!AC2128="","",'[1]Base De Datos AUIS 2018'!AC2128)</f>
        <v>10</v>
      </c>
    </row>
    <row r="2134" spans="2:10" ht="16.5" x14ac:dyDescent="0.25">
      <c r="B2134" s="7" t="str">
        <f>IF('[1]Base De Datos AUIS 2018'!A2129="","",'[1]Base De Datos AUIS 2018'!A2129)</f>
        <v>Agosto</v>
      </c>
      <c r="C2134" s="8">
        <f>IF('[1]Base De Datos AUIS 2018'!D2129="","",'[1]Base De Datos AUIS 2018'!D2129)</f>
        <v>43322</v>
      </c>
      <c r="D2134" s="7" t="str">
        <f>IF('[1]Base De Datos AUIS 2018'!F2129="","",'[1]Base De Datos AUIS 2018'!F2129)</f>
        <v>14045 Id-88867</v>
      </c>
      <c r="E2134" s="7" t="str">
        <f>IF('[1]Base De Datos AUIS 2018'!B2129="","",'[1]Base De Datos AUIS 2018'!B2129)</f>
        <v>Petición</v>
      </c>
      <c r="F2134" s="7">
        <f>IF('[1]Base De Datos AUIS 2018'!A2129="","",IF('[1]Base De Datos AUIS 2018'!Q2129="","Atención al Usuario",'[1]Base De Datos AUIS 2018'!Q2129))</f>
        <v>0</v>
      </c>
      <c r="G2134" s="7" t="str">
        <f>IF('[1]Base De Datos AUIS 2018'!AB2129="","",'[1]Base De Datos AUIS 2018'!AB2129)</f>
        <v>8300 Id-95940</v>
      </c>
      <c r="H2134" s="8">
        <f>IF('[1]Base De Datos AUIS 2018'!Y2129="","",'[1]Base De Datos AUIS 2018'!Y2129)</f>
        <v>43340</v>
      </c>
      <c r="I2134" s="8">
        <f>IF('[1]Base De Datos AUIS 2018'!AA2129="","",'[1]Base De Datos AUIS 2018'!AA2129)</f>
        <v>43358</v>
      </c>
      <c r="J2134" s="9">
        <f>IF('[1]Base De Datos AUIS 2018'!AC2129="","",'[1]Base De Datos AUIS 2018'!AC2129)</f>
        <v>13</v>
      </c>
    </row>
    <row r="2135" spans="2:10" ht="33" x14ac:dyDescent="0.25">
      <c r="B2135" s="7" t="str">
        <f>IF('[1]Base De Datos AUIS 2018'!A2130="","",'[1]Base De Datos AUIS 2018'!A2130)</f>
        <v>Agosto</v>
      </c>
      <c r="C2135" s="8">
        <f>IF('[1]Base De Datos AUIS 2018'!D2130="","",'[1]Base De Datos AUIS 2018'!D2130)</f>
        <v>43322</v>
      </c>
      <c r="D2135" s="7" t="str">
        <f>IF('[1]Base De Datos AUIS 2018'!F2130="","",'[1]Base De Datos AUIS 2018'!F2130)</f>
        <v>14032 Id-88804</v>
      </c>
      <c r="E2135" s="7" t="str">
        <f>IF('[1]Base De Datos AUIS 2018'!B2130="","",'[1]Base De Datos AUIS 2018'!B2130)</f>
        <v>Petición</v>
      </c>
      <c r="F2135" s="7">
        <f>IF('[1]Base De Datos AUIS 2018'!A2130="","",IF('[1]Base De Datos AUIS 2018'!Q2130="","Atención al Usuario",'[1]Base De Datos AUIS 2018'!Q2130))</f>
        <v>0</v>
      </c>
      <c r="G2135" s="7" t="str">
        <f>IF('[1]Base De Datos AUIS 2018'!AB2130="","",'[1]Base De Datos AUIS 2018'!AB2130)</f>
        <v>Ficha de Seguimiento</v>
      </c>
      <c r="H2135" s="8">
        <f>IF('[1]Base De Datos AUIS 2018'!Y2130="","",'[1]Base De Datos AUIS 2018'!Y2130)</f>
        <v>0</v>
      </c>
      <c r="I2135" s="8">
        <f>IF('[1]Base De Datos AUIS 2018'!AA2130="","",'[1]Base De Datos AUIS 2018'!AA2130)</f>
        <v>43328</v>
      </c>
      <c r="J2135" s="9">
        <f>IF('[1]Base De Datos AUIS 2018'!AC2130="","",'[1]Base De Datos AUIS 2018'!AC2130)</f>
        <v>4</v>
      </c>
    </row>
    <row r="2136" spans="2:10" ht="16.5" x14ac:dyDescent="0.25">
      <c r="B2136" s="7" t="str">
        <f>IF('[1]Base De Datos AUIS 2018'!A2131="","",'[1]Base De Datos AUIS 2018'!A2131)</f>
        <v>Agosto</v>
      </c>
      <c r="C2136" s="8">
        <f>IF('[1]Base De Datos AUIS 2018'!D2131="","",'[1]Base De Datos AUIS 2018'!D2131)</f>
        <v>43322</v>
      </c>
      <c r="D2136" s="7" t="str">
        <f>IF('[1]Base De Datos AUIS 2018'!F2131="","",'[1]Base De Datos AUIS 2018'!F2131)</f>
        <v>17655 Id-89366</v>
      </c>
      <c r="E2136" s="7" t="str">
        <f>IF('[1]Base De Datos AUIS 2018'!B2131="","",'[1]Base De Datos AUIS 2018'!B2131)</f>
        <v>Petición</v>
      </c>
      <c r="F2136" s="7" t="str">
        <f>IF('[1]Base De Datos AUIS 2018'!A2131="","",IF('[1]Base De Datos AUIS 2018'!Q2131="","Atención al Usuario",'[1]Base De Datos AUIS 2018'!Q2131))</f>
        <v>Oficina Asesora Jurídica</v>
      </c>
      <c r="G2136" s="7" t="str">
        <f>IF('[1]Base De Datos AUIS 2018'!AB2131="","",'[1]Base De Datos AUIS 2018'!AB2131)</f>
        <v>17655 Id-89366</v>
      </c>
      <c r="H2136" s="8">
        <f>IF('[1]Base De Datos AUIS 2018'!Y2131="","",'[1]Base De Datos AUIS 2018'!Y2131)</f>
        <v>0</v>
      </c>
      <c r="I2136" s="8">
        <f>IF('[1]Base De Datos AUIS 2018'!AA2131="","",'[1]Base De Datos AUIS 2018'!AA2131)</f>
        <v>43325</v>
      </c>
      <c r="J2136" s="9">
        <f>IF('[1]Base De Datos AUIS 2018'!AC2131="","",'[1]Base De Datos AUIS 2018'!AC2131)</f>
        <v>1</v>
      </c>
    </row>
    <row r="2137" spans="2:10" ht="16.5" x14ac:dyDescent="0.25">
      <c r="B2137" s="7" t="str">
        <f>IF('[1]Base De Datos AUIS 2018'!A2132="","",'[1]Base De Datos AUIS 2018'!A2132)</f>
        <v>Agosto</v>
      </c>
      <c r="C2137" s="8">
        <f>IF('[1]Base De Datos AUIS 2018'!D2132="","",'[1]Base De Datos AUIS 2018'!D2132)</f>
        <v>43322</v>
      </c>
      <c r="D2137" s="7">
        <f>IF('[1]Base De Datos AUIS 2018'!F2132="","",'[1]Base De Datos AUIS 2018'!F2132)</f>
        <v>2302</v>
      </c>
      <c r="E2137" s="7" t="str">
        <f>IF('[1]Base De Datos AUIS 2018'!B2132="","",'[1]Base De Datos AUIS 2018'!B2132)</f>
        <v>Petición</v>
      </c>
      <c r="F2137" s="7">
        <f>IF('[1]Base De Datos AUIS 2018'!A2132="","",IF('[1]Base De Datos AUIS 2018'!Q2132="","Atención al Usuario",'[1]Base De Datos AUIS 2018'!Q2132))</f>
        <v>0</v>
      </c>
      <c r="G2137" s="7" t="str">
        <f>IF('[1]Base De Datos AUIS 2018'!AB2132="","",'[1]Base De Datos AUIS 2018'!AB2132)</f>
        <v>Internet: Sitio Web</v>
      </c>
      <c r="H2137" s="8">
        <f>IF('[1]Base De Datos AUIS 2018'!Y2132="","",'[1]Base De Datos AUIS 2018'!Y2132)</f>
        <v>0</v>
      </c>
      <c r="I2137" s="8">
        <f>IF('[1]Base De Datos AUIS 2018'!AA2132="","",'[1]Base De Datos AUIS 2018'!AA2132)</f>
        <v>43322</v>
      </c>
      <c r="J2137" s="9">
        <f>IF('[1]Base De Datos AUIS 2018'!AC2132="","",'[1]Base De Datos AUIS 2018'!AC2132)</f>
        <v>0</v>
      </c>
    </row>
    <row r="2138" spans="2:10" ht="16.5" x14ac:dyDescent="0.25">
      <c r="B2138" s="7" t="str">
        <f>IF('[1]Base De Datos AUIS 2018'!A2133="","",'[1]Base De Datos AUIS 2018'!A2133)</f>
        <v>Agosto</v>
      </c>
      <c r="C2138" s="8">
        <f>IF('[1]Base De Datos AUIS 2018'!D2133="","",'[1]Base De Datos AUIS 2018'!D2133)</f>
        <v>43322</v>
      </c>
      <c r="D2138" s="7">
        <f>IF('[1]Base De Datos AUIS 2018'!F2133="","",'[1]Base De Datos AUIS 2018'!F2133)</f>
        <v>2304</v>
      </c>
      <c r="E2138" s="7" t="str">
        <f>IF('[1]Base De Datos AUIS 2018'!B2133="","",'[1]Base De Datos AUIS 2018'!B2133)</f>
        <v>Petición</v>
      </c>
      <c r="F2138" s="7">
        <f>IF('[1]Base De Datos AUIS 2018'!A2133="","",IF('[1]Base De Datos AUIS 2018'!Q2133="","Atención al Usuario",'[1]Base De Datos AUIS 2018'!Q2133))</f>
        <v>0</v>
      </c>
      <c r="G2138" s="7" t="str">
        <f>IF('[1]Base De Datos AUIS 2018'!AB2133="","",'[1]Base De Datos AUIS 2018'!AB2133)</f>
        <v>Internet: Sitio Web</v>
      </c>
      <c r="H2138" s="8">
        <f>IF('[1]Base De Datos AUIS 2018'!Y2133="","",'[1]Base De Datos AUIS 2018'!Y2133)</f>
        <v>0</v>
      </c>
      <c r="I2138" s="8">
        <f>IF('[1]Base De Datos AUIS 2018'!AA2133="","",'[1]Base De Datos AUIS 2018'!AA2133)</f>
        <v>43322</v>
      </c>
      <c r="J2138" s="9">
        <f>IF('[1]Base De Datos AUIS 2018'!AC2133="","",'[1]Base De Datos AUIS 2018'!AC2133)</f>
        <v>0</v>
      </c>
    </row>
    <row r="2139" spans="2:10" ht="33" x14ac:dyDescent="0.25">
      <c r="B2139" s="7" t="str">
        <f>IF('[1]Base De Datos AUIS 2018'!A2134="","",'[1]Base De Datos AUIS 2018'!A2134)</f>
        <v>Agosto</v>
      </c>
      <c r="C2139" s="8">
        <f>IF('[1]Base De Datos AUIS 2018'!D2134="","",'[1]Base De Datos AUIS 2018'!D2134)</f>
        <v>43325</v>
      </c>
      <c r="D2139" s="7" t="str">
        <f>IF('[1]Base De Datos AUIS 2018'!F2134="","",'[1]Base De Datos AUIS 2018'!F2134)</f>
        <v>14195 Id-89293</v>
      </c>
      <c r="E2139" s="7" t="str">
        <f>IF('[1]Base De Datos AUIS 2018'!B2134="","",'[1]Base De Datos AUIS 2018'!B2134)</f>
        <v>Petición de Documentación</v>
      </c>
      <c r="F2139" s="7" t="str">
        <f>IF('[1]Base De Datos AUIS 2018'!A2134="","",IF('[1]Base De Datos AUIS 2018'!Q2134="","Atención al Usuario",'[1]Base De Datos AUIS 2018'!Q2134))</f>
        <v>Bioestadística y Archivo de Historias Clínicas</v>
      </c>
      <c r="G2139" s="7" t="str">
        <f>IF('[1]Base De Datos AUIS 2018'!AB2134="","",'[1]Base De Datos AUIS 2018'!AB2134)</f>
        <v>17780 Id-89676</v>
      </c>
      <c r="H2139" s="8">
        <f>IF('[1]Base De Datos AUIS 2018'!Y2134="","",'[1]Base De Datos AUIS 2018'!Y2134)</f>
        <v>0</v>
      </c>
      <c r="I2139" s="8">
        <f>IF('[1]Base De Datos AUIS 2018'!AA2134="","",'[1]Base De Datos AUIS 2018'!AA2134)</f>
        <v>43327</v>
      </c>
      <c r="J2139" s="9">
        <f>IF('[1]Base De Datos AUIS 2018'!AC2134="","",'[1]Base De Datos AUIS 2018'!AC2134)</f>
        <v>2</v>
      </c>
    </row>
    <row r="2140" spans="2:10" ht="33" x14ac:dyDescent="0.25">
      <c r="B2140" s="7" t="str">
        <f>IF('[1]Base De Datos AUIS 2018'!A2135="","",'[1]Base De Datos AUIS 2018'!A2135)</f>
        <v>Agosto</v>
      </c>
      <c r="C2140" s="8">
        <f>IF('[1]Base De Datos AUIS 2018'!D2135="","",'[1]Base De Datos AUIS 2018'!D2135)</f>
        <v>43325</v>
      </c>
      <c r="D2140" s="7" t="str">
        <f>IF('[1]Base De Datos AUIS 2018'!F2135="","",'[1]Base De Datos AUIS 2018'!F2135)</f>
        <v>14134 Id-89088</v>
      </c>
      <c r="E2140" s="7" t="str">
        <f>IF('[1]Base De Datos AUIS 2018'!B2135="","",'[1]Base De Datos AUIS 2018'!B2135)</f>
        <v xml:space="preserve">Felicitación / Agradecimiento </v>
      </c>
      <c r="F2140" s="7">
        <f>IF('[1]Base De Datos AUIS 2018'!A2135="","",IF('[1]Base De Datos AUIS 2018'!Q2135="","Atención al Usuario",'[1]Base De Datos AUIS 2018'!Q2135))</f>
        <v>0</v>
      </c>
      <c r="G2140" s="7" t="str">
        <f>IF('[1]Base De Datos AUIS 2018'!AB2135="","",'[1]Base De Datos AUIS 2018'!AB2135)</f>
        <v>7639 Id-92389</v>
      </c>
      <c r="H2140" s="8">
        <f>IF('[1]Base De Datos AUIS 2018'!Y2135="","",'[1]Base De Datos AUIS 2018'!Y2135)</f>
        <v>0</v>
      </c>
      <c r="I2140" s="8">
        <f>IF('[1]Base De Datos AUIS 2018'!AA2135="","",'[1]Base De Datos AUIS 2018'!AA2135)</f>
        <v>43339</v>
      </c>
      <c r="J2140" s="9">
        <f>IF('[1]Base De Datos AUIS 2018'!AC2135="","",'[1]Base De Datos AUIS 2018'!AC2135)</f>
        <v>9</v>
      </c>
    </row>
    <row r="2141" spans="2:10" ht="16.5" x14ac:dyDescent="0.25">
      <c r="B2141" s="7" t="str">
        <f>IF('[1]Base De Datos AUIS 2018'!A2136="","",'[1]Base De Datos AUIS 2018'!A2136)</f>
        <v>Agosto</v>
      </c>
      <c r="C2141" s="8">
        <f>IF('[1]Base De Datos AUIS 2018'!D2136="","",'[1]Base De Datos AUIS 2018'!D2136)</f>
        <v>43325</v>
      </c>
      <c r="D2141" s="7" t="str">
        <f>IF('[1]Base De Datos AUIS 2018'!F2136="","",'[1]Base De Datos AUIS 2018'!F2136)</f>
        <v>14776 Id-89247</v>
      </c>
      <c r="E2141" s="7" t="str">
        <f>IF('[1]Base De Datos AUIS 2018'!B2136="","",'[1]Base De Datos AUIS 2018'!B2136)</f>
        <v>Queja</v>
      </c>
      <c r="F2141" s="7">
        <f>IF('[1]Base De Datos AUIS 2018'!A2136="","",IF('[1]Base De Datos AUIS 2018'!Q2136="","Atención al Usuario",'[1]Base De Datos AUIS 2018'!Q2136))</f>
        <v>0</v>
      </c>
      <c r="G2141" s="7" t="str">
        <f>IF('[1]Base De Datos AUIS 2018'!AB2136="","",'[1]Base De Datos AUIS 2018'!AB2136)</f>
        <v>7948 Id-93996</v>
      </c>
      <c r="H2141" s="8">
        <f>IF('[1]Base De Datos AUIS 2018'!Y2136="","",'[1]Base De Datos AUIS 2018'!Y2136)</f>
        <v>0</v>
      </c>
      <c r="I2141" s="8">
        <f>IF('[1]Base De Datos AUIS 2018'!AA2136="","",'[1]Base De Datos AUIS 2018'!AA2136)</f>
        <v>43341</v>
      </c>
      <c r="J2141" s="9">
        <f>IF('[1]Base De Datos AUIS 2018'!AC2136="","",'[1]Base De Datos AUIS 2018'!AC2136)</f>
        <v>11</v>
      </c>
    </row>
    <row r="2142" spans="2:10" ht="16.5" x14ac:dyDescent="0.25">
      <c r="B2142" s="7" t="str">
        <f>IF('[1]Base De Datos AUIS 2018'!A2137="","",'[1]Base De Datos AUIS 2018'!A2137)</f>
        <v>Agosto</v>
      </c>
      <c r="C2142" s="8">
        <f>IF('[1]Base De Datos AUIS 2018'!D2137="","",'[1]Base De Datos AUIS 2018'!D2137)</f>
        <v>43325</v>
      </c>
      <c r="D2142" s="7" t="str">
        <f>IF('[1]Base De Datos AUIS 2018'!F2137="","",'[1]Base De Datos AUIS 2018'!F2137)</f>
        <v>14178 Id-89249</v>
      </c>
      <c r="E2142" s="7" t="str">
        <f>IF('[1]Base De Datos AUIS 2018'!B2137="","",'[1]Base De Datos AUIS 2018'!B2137)</f>
        <v>Queja</v>
      </c>
      <c r="F2142" s="7">
        <f>IF('[1]Base De Datos AUIS 2018'!A2137="","",IF('[1]Base De Datos AUIS 2018'!Q2137="","Atención al Usuario",'[1]Base De Datos AUIS 2018'!Q2137))</f>
        <v>0</v>
      </c>
      <c r="G2142" s="7" t="str">
        <f>IF('[1]Base De Datos AUIS 2018'!AB2137="","",'[1]Base De Datos AUIS 2018'!AB2137)</f>
        <v>8035 Id-94598</v>
      </c>
      <c r="H2142" s="8">
        <f>IF('[1]Base De Datos AUIS 2018'!Y2137="","",'[1]Base De Datos AUIS 2018'!Y2137)</f>
        <v>0</v>
      </c>
      <c r="I2142" s="8">
        <f>IF('[1]Base De Datos AUIS 2018'!AA2137="","",'[1]Base De Datos AUIS 2018'!AA2137)</f>
        <v>43347</v>
      </c>
      <c r="J2142" s="9">
        <f>IF('[1]Base De Datos AUIS 2018'!AC2137="","",'[1]Base De Datos AUIS 2018'!AC2137)</f>
        <v>15</v>
      </c>
    </row>
    <row r="2143" spans="2:10" ht="16.5" x14ac:dyDescent="0.25">
      <c r="B2143" s="7" t="str">
        <f>IF('[1]Base De Datos AUIS 2018'!A2138="","",'[1]Base De Datos AUIS 2018'!A2138)</f>
        <v>Agosto</v>
      </c>
      <c r="C2143" s="8">
        <f>IF('[1]Base De Datos AUIS 2018'!D2138="","",'[1]Base De Datos AUIS 2018'!D2138)</f>
        <v>43325</v>
      </c>
      <c r="D2143" s="7" t="str">
        <f>IF('[1]Base De Datos AUIS 2018'!F2138="","",'[1]Base De Datos AUIS 2018'!F2138)</f>
        <v>14238 Id-89379</v>
      </c>
      <c r="E2143" s="7" t="str">
        <f>IF('[1]Base De Datos AUIS 2018'!B2138="","",'[1]Base De Datos AUIS 2018'!B2138)</f>
        <v>Petición</v>
      </c>
      <c r="F2143" s="7">
        <f>IF('[1]Base De Datos AUIS 2018'!A2138="","",IF('[1]Base De Datos AUIS 2018'!Q2138="","Atención al Usuario",'[1]Base De Datos AUIS 2018'!Q2138))</f>
        <v>0</v>
      </c>
      <c r="G2143" s="7" t="str">
        <f>IF('[1]Base De Datos AUIS 2018'!AB2138="","",'[1]Base De Datos AUIS 2018'!AB2138)</f>
        <v>8302 Id-95942</v>
      </c>
      <c r="H2143" s="8">
        <f>IF('[1]Base De Datos AUIS 2018'!Y2138="","",'[1]Base De Datos AUIS 2018'!Y2138)</f>
        <v>0</v>
      </c>
      <c r="I2143" s="8">
        <f>IF('[1]Base De Datos AUIS 2018'!AA2138="","",'[1]Base De Datos AUIS 2018'!AA2138)</f>
        <v>43347</v>
      </c>
      <c r="J2143" s="9">
        <f>IF('[1]Base De Datos AUIS 2018'!AC2138="","",'[1]Base De Datos AUIS 2018'!AC2138)</f>
        <v>15</v>
      </c>
    </row>
    <row r="2144" spans="2:10" ht="16.5" x14ac:dyDescent="0.25">
      <c r="B2144" s="7" t="str">
        <f>IF('[1]Base De Datos AUIS 2018'!A2139="","",'[1]Base De Datos AUIS 2018'!A2139)</f>
        <v>Agosto</v>
      </c>
      <c r="C2144" s="8">
        <f>IF('[1]Base De Datos AUIS 2018'!D2139="","",'[1]Base De Datos AUIS 2018'!D2139)</f>
        <v>43325</v>
      </c>
      <c r="D2144" s="7" t="str">
        <f>IF('[1]Base De Datos AUIS 2018'!F2139="","",'[1]Base De Datos AUIS 2018'!F2139)</f>
        <v>14231 Id-89362</v>
      </c>
      <c r="E2144" s="7" t="str">
        <f>IF('[1]Base De Datos AUIS 2018'!B2139="","",'[1]Base De Datos AUIS 2018'!B2139)</f>
        <v>Petición</v>
      </c>
      <c r="F2144" s="7">
        <f>IF('[1]Base De Datos AUIS 2018'!A2139="","",IF('[1]Base De Datos AUIS 2018'!Q2139="","Atención al Usuario",'[1]Base De Datos AUIS 2018'!Q2139))</f>
        <v>0</v>
      </c>
      <c r="G2144" s="7" t="str">
        <f>IF('[1]Base De Datos AUIS 2018'!AB2139="","",'[1]Base De Datos AUIS 2018'!AB2139)</f>
        <v>8290 Id-95926</v>
      </c>
      <c r="H2144" s="8">
        <f>IF('[1]Base De Datos AUIS 2018'!Y2139="","",'[1]Base De Datos AUIS 2018'!Y2139)</f>
        <v>0</v>
      </c>
      <c r="I2144" s="8">
        <f>IF('[1]Base De Datos AUIS 2018'!AA2139="","",'[1]Base De Datos AUIS 2018'!AA2139)</f>
        <v>43347</v>
      </c>
      <c r="J2144" s="9">
        <f>IF('[1]Base De Datos AUIS 2018'!AC2139="","",'[1]Base De Datos AUIS 2018'!AC2139)</f>
        <v>15</v>
      </c>
    </row>
    <row r="2145" spans="2:10" ht="16.5" x14ac:dyDescent="0.25">
      <c r="B2145" s="7" t="str">
        <f>IF('[1]Base De Datos AUIS 2018'!A2140="","",'[1]Base De Datos AUIS 2018'!A2140)</f>
        <v>Agosto</v>
      </c>
      <c r="C2145" s="8">
        <f>IF('[1]Base De Datos AUIS 2018'!D2140="","",'[1]Base De Datos AUIS 2018'!D2140)</f>
        <v>43325</v>
      </c>
      <c r="D2145" s="7" t="str">
        <f>IF('[1]Base De Datos AUIS 2018'!F2140="","",'[1]Base De Datos AUIS 2018'!F2140)</f>
        <v>14184 Id-89267</v>
      </c>
      <c r="E2145" s="7" t="str">
        <f>IF('[1]Base De Datos AUIS 2018'!B2140="","",'[1]Base De Datos AUIS 2018'!B2140)</f>
        <v>Petición</v>
      </c>
      <c r="F2145" s="7">
        <f>IF('[1]Base De Datos AUIS 2018'!A2140="","",IF('[1]Base De Datos AUIS 2018'!Q2140="","Atención al Usuario",'[1]Base De Datos AUIS 2018'!Q2140))</f>
        <v>0</v>
      </c>
      <c r="G2145" s="7" t="str">
        <f>IF('[1]Base De Datos AUIS 2018'!AB2140="","",'[1]Base De Datos AUIS 2018'!AB2140)</f>
        <v>7562 Id-91880</v>
      </c>
      <c r="H2145" s="8">
        <f>IF('[1]Base De Datos AUIS 2018'!Y2140="","",'[1]Base De Datos AUIS 2018'!Y2140)</f>
        <v>0</v>
      </c>
      <c r="I2145" s="8">
        <f>IF('[1]Base De Datos AUIS 2018'!AA2140="","",'[1]Base De Datos AUIS 2018'!AA2140)</f>
        <v>43339</v>
      </c>
      <c r="J2145" s="9">
        <f>IF('[1]Base De Datos AUIS 2018'!AC2140="","",'[1]Base De Datos AUIS 2018'!AC2140)</f>
        <v>9</v>
      </c>
    </row>
    <row r="2146" spans="2:10" ht="16.5" x14ac:dyDescent="0.25">
      <c r="B2146" s="7" t="str">
        <f>IF('[1]Base De Datos AUIS 2018'!A2141="","",'[1]Base De Datos AUIS 2018'!A2141)</f>
        <v>Agosto</v>
      </c>
      <c r="C2146" s="8">
        <f>IF('[1]Base De Datos AUIS 2018'!D2141="","",'[1]Base De Datos AUIS 2018'!D2141)</f>
        <v>43325</v>
      </c>
      <c r="D2146" s="7" t="str">
        <f>IF('[1]Base De Datos AUIS 2018'!F2141="","",'[1]Base De Datos AUIS 2018'!F2141)</f>
        <v>14219 Id-89335</v>
      </c>
      <c r="E2146" s="7" t="str">
        <f>IF('[1]Base De Datos AUIS 2018'!B2141="","",'[1]Base De Datos AUIS 2018'!B2141)</f>
        <v>Petición</v>
      </c>
      <c r="F2146" s="7">
        <f>IF('[1]Base De Datos AUIS 2018'!A2141="","",IF('[1]Base De Datos AUIS 2018'!Q2141="","Atención al Usuario",'[1]Base De Datos AUIS 2018'!Q2141))</f>
        <v>0</v>
      </c>
      <c r="G2146" s="7" t="str">
        <f>IF('[1]Base De Datos AUIS 2018'!AB2141="","",'[1]Base De Datos AUIS 2018'!AB2141)</f>
        <v>8188 Id-95459</v>
      </c>
      <c r="H2146" s="8">
        <f>IF('[1]Base De Datos AUIS 2018'!Y2141="","",'[1]Base De Datos AUIS 2018'!Y2141)</f>
        <v>0</v>
      </c>
      <c r="I2146" s="8">
        <f>IF('[1]Base De Datos AUIS 2018'!AA2141="","",'[1]Base De Datos AUIS 2018'!AA2141)</f>
        <v>43347</v>
      </c>
      <c r="J2146" s="9">
        <f>IF('[1]Base De Datos AUIS 2018'!AC2141="","",'[1]Base De Datos AUIS 2018'!AC2141)</f>
        <v>15</v>
      </c>
    </row>
    <row r="2147" spans="2:10" ht="16.5" x14ac:dyDescent="0.25">
      <c r="B2147" s="7" t="str">
        <f>IF('[1]Base De Datos AUIS 2018'!A2142="","",'[1]Base De Datos AUIS 2018'!A2142)</f>
        <v>Agosto</v>
      </c>
      <c r="C2147" s="8">
        <f>IF('[1]Base De Datos AUIS 2018'!D2142="","",'[1]Base De Datos AUIS 2018'!D2142)</f>
        <v>43325</v>
      </c>
      <c r="D2147" s="7" t="str">
        <f>IF('[1]Base De Datos AUIS 2018'!F2142="","",'[1]Base De Datos AUIS 2018'!F2142)</f>
        <v>14149 Id-89166</v>
      </c>
      <c r="E2147" s="7" t="str">
        <f>IF('[1]Base De Datos AUIS 2018'!B2142="","",'[1]Base De Datos AUIS 2018'!B2142)</f>
        <v>Petición</v>
      </c>
      <c r="F2147" s="7">
        <f>IF('[1]Base De Datos AUIS 2018'!A2142="","",IF('[1]Base De Datos AUIS 2018'!Q2142="","Atención al Usuario",'[1]Base De Datos AUIS 2018'!Q2142))</f>
        <v>0</v>
      </c>
      <c r="G2147" s="7" t="str">
        <f>IF('[1]Base De Datos AUIS 2018'!AB2142="","",'[1]Base De Datos AUIS 2018'!AB2142)</f>
        <v>7932 Id-93960</v>
      </c>
      <c r="H2147" s="8">
        <f>IF('[1]Base De Datos AUIS 2018'!Y2142="","",'[1]Base De Datos AUIS 2018'!Y2142)</f>
        <v>0</v>
      </c>
      <c r="I2147" s="8">
        <f>IF('[1]Base De Datos AUIS 2018'!AA2142="","",'[1]Base De Datos AUIS 2018'!AA2142)</f>
        <v>43347</v>
      </c>
      <c r="J2147" s="9">
        <f>IF('[1]Base De Datos AUIS 2018'!AC2142="","",'[1]Base De Datos AUIS 2018'!AC2142)</f>
        <v>15</v>
      </c>
    </row>
    <row r="2148" spans="2:10" ht="16.5" x14ac:dyDescent="0.25">
      <c r="B2148" s="7" t="str">
        <f>IF('[1]Base De Datos AUIS 2018'!A2143="","",'[1]Base De Datos AUIS 2018'!A2143)</f>
        <v>Agosto</v>
      </c>
      <c r="C2148" s="8">
        <f>IF('[1]Base De Datos AUIS 2018'!D2143="","",'[1]Base De Datos AUIS 2018'!D2143)</f>
        <v>43325</v>
      </c>
      <c r="D2148" s="7" t="str">
        <f>IF('[1]Base De Datos AUIS 2018'!F2143="","",'[1]Base De Datos AUIS 2018'!F2143)</f>
        <v>14232 Id-89368</v>
      </c>
      <c r="E2148" s="7" t="str">
        <f>IF('[1]Base De Datos AUIS 2018'!B2143="","",'[1]Base De Datos AUIS 2018'!B2143)</f>
        <v>Petición</v>
      </c>
      <c r="F2148" s="7" t="str">
        <f>IF('[1]Base De Datos AUIS 2018'!A2143="","",IF('[1]Base De Datos AUIS 2018'!Q2143="","Atención al Usuario",'[1]Base De Datos AUIS 2018'!Q2143))</f>
        <v>Oficina Asesora Jurídica</v>
      </c>
      <c r="G2148" s="7" t="str">
        <f>IF('[1]Base De Datos AUIS 2018'!AB2143="","",'[1]Base De Datos AUIS 2018'!AB2143)</f>
        <v xml:space="preserve">18102 Id-90480 </v>
      </c>
      <c r="H2148" s="8">
        <f>IF('[1]Base De Datos AUIS 2018'!Y2143="","",'[1]Base De Datos AUIS 2018'!Y2143)</f>
        <v>0</v>
      </c>
      <c r="I2148" s="8">
        <f>IF('[1]Base De Datos AUIS 2018'!AA2143="","",'[1]Base De Datos AUIS 2018'!AA2143)</f>
        <v>43329</v>
      </c>
      <c r="J2148" s="9">
        <f>IF('[1]Base De Datos AUIS 2018'!AC2143="","",'[1]Base De Datos AUIS 2018'!AC2143)</f>
        <v>4</v>
      </c>
    </row>
    <row r="2149" spans="2:10" ht="16.5" x14ac:dyDescent="0.25">
      <c r="B2149" s="7" t="str">
        <f>IF('[1]Base De Datos AUIS 2018'!A2144="","",'[1]Base De Datos AUIS 2018'!A2144)</f>
        <v>Agosto</v>
      </c>
      <c r="C2149" s="8">
        <f>IF('[1]Base De Datos AUIS 2018'!D2144="","",'[1]Base De Datos AUIS 2018'!D2144)</f>
        <v>43325</v>
      </c>
      <c r="D2149" s="7" t="str">
        <f>IF('[1]Base De Datos AUIS 2018'!F2144="","",'[1]Base De Datos AUIS 2018'!F2144)</f>
        <v>13346 Id-86889</v>
      </c>
      <c r="E2149" s="7" t="str">
        <f>IF('[1]Base De Datos AUIS 2018'!B2144="","",'[1]Base De Datos AUIS 2018'!B2144)</f>
        <v>Petición</v>
      </c>
      <c r="F2149" s="7">
        <f>IF('[1]Base De Datos AUIS 2018'!A2144="","",IF('[1]Base De Datos AUIS 2018'!Q2144="","Atención al Usuario",'[1]Base De Datos AUIS 2018'!Q2144))</f>
        <v>0</v>
      </c>
      <c r="G2149" s="7" t="str">
        <f>IF('[1]Base De Datos AUIS 2018'!AB2144="","",'[1]Base De Datos AUIS 2018'!AB2144)</f>
        <v>7276 Id-90457</v>
      </c>
      <c r="H2149" s="8">
        <f>IF('[1]Base De Datos AUIS 2018'!Y2144="","",'[1]Base De Datos AUIS 2018'!Y2144)</f>
        <v>0</v>
      </c>
      <c r="I2149" s="8">
        <f>IF('[1]Base De Datos AUIS 2018'!AA2144="","",'[1]Base De Datos AUIS 2018'!AA2144)</f>
        <v>43328</v>
      </c>
      <c r="J2149" s="9">
        <f>IF('[1]Base De Datos AUIS 2018'!AC2144="","",'[1]Base De Datos AUIS 2018'!AC2144)</f>
        <v>3</v>
      </c>
    </row>
    <row r="2150" spans="2:10" ht="16.5" x14ac:dyDescent="0.25">
      <c r="B2150" s="7" t="str">
        <f>IF('[1]Base De Datos AUIS 2018'!A2145="","",'[1]Base De Datos AUIS 2018'!A2145)</f>
        <v>Agosto</v>
      </c>
      <c r="C2150" s="8">
        <f>IF('[1]Base De Datos AUIS 2018'!D2145="","",'[1]Base De Datos AUIS 2018'!D2145)</f>
        <v>43325</v>
      </c>
      <c r="D2150" s="7">
        <f>IF('[1]Base De Datos AUIS 2018'!F2145="","",'[1]Base De Datos AUIS 2018'!F2145)</f>
        <v>2305</v>
      </c>
      <c r="E2150" s="7" t="str">
        <f>IF('[1]Base De Datos AUIS 2018'!B2145="","",'[1]Base De Datos AUIS 2018'!B2145)</f>
        <v>Petición</v>
      </c>
      <c r="F2150" s="7">
        <f>IF('[1]Base De Datos AUIS 2018'!A2145="","",IF('[1]Base De Datos AUIS 2018'!Q2145="","Atención al Usuario",'[1]Base De Datos AUIS 2018'!Q2145))</f>
        <v>0</v>
      </c>
      <c r="G2150" s="7" t="str">
        <f>IF('[1]Base De Datos AUIS 2018'!AB2145="","",'[1]Base De Datos AUIS 2018'!AB2145)</f>
        <v>Internet: Sitio Web</v>
      </c>
      <c r="H2150" s="8">
        <f>IF('[1]Base De Datos AUIS 2018'!Y2145="","",'[1]Base De Datos AUIS 2018'!Y2145)</f>
        <v>0</v>
      </c>
      <c r="I2150" s="8">
        <f>IF('[1]Base De Datos AUIS 2018'!AA2145="","",'[1]Base De Datos AUIS 2018'!AA2145)</f>
        <v>43325</v>
      </c>
      <c r="J2150" s="9">
        <f>IF('[1]Base De Datos AUIS 2018'!AC2145="","",'[1]Base De Datos AUIS 2018'!AC2145)</f>
        <v>0</v>
      </c>
    </row>
    <row r="2151" spans="2:10" ht="16.5" x14ac:dyDescent="0.25">
      <c r="B2151" s="7" t="str">
        <f>IF('[1]Base De Datos AUIS 2018'!A2146="","",'[1]Base De Datos AUIS 2018'!A2146)</f>
        <v>Agosto</v>
      </c>
      <c r="C2151" s="8">
        <f>IF('[1]Base De Datos AUIS 2018'!D2146="","",'[1]Base De Datos AUIS 2018'!D2146)</f>
        <v>43325</v>
      </c>
      <c r="D2151" s="7" t="str">
        <f>IF('[1]Base De Datos AUIS 2018'!F2146="","",'[1]Base De Datos AUIS 2018'!F2146)</f>
        <v>Correo Electronico</v>
      </c>
      <c r="E2151" s="7" t="str">
        <f>IF('[1]Base De Datos AUIS 2018'!B2146="","",'[1]Base De Datos AUIS 2018'!B2146)</f>
        <v>Consulta</v>
      </c>
      <c r="F2151" s="7" t="str">
        <f>IF('[1]Base De Datos AUIS 2018'!A2146="","",IF('[1]Base De Datos AUIS 2018'!Q2146="","Atención al Usuario",'[1]Base De Datos AUIS 2018'!Q2146))</f>
        <v>Oficina Asesora Jurídica</v>
      </c>
      <c r="G2151" s="7" t="str">
        <f>IF('[1]Base De Datos AUIS 2018'!AB2146="","",'[1]Base De Datos AUIS 2018'!AB2146)</f>
        <v>Correo Electronico</v>
      </c>
      <c r="H2151" s="8">
        <f>IF('[1]Base De Datos AUIS 2018'!Y2146="","",'[1]Base De Datos AUIS 2018'!Y2146)</f>
        <v>0</v>
      </c>
      <c r="I2151" s="8">
        <f>IF('[1]Base De Datos AUIS 2018'!AA2146="","",'[1]Base De Datos AUIS 2018'!AA2146)</f>
        <v>43325</v>
      </c>
      <c r="J2151" s="9">
        <f>IF('[1]Base De Datos AUIS 2018'!AC2146="","",'[1]Base De Datos AUIS 2018'!AC2146)</f>
        <v>0</v>
      </c>
    </row>
    <row r="2152" spans="2:10" ht="16.5" x14ac:dyDescent="0.25">
      <c r="B2152" s="7" t="str">
        <f>IF('[1]Base De Datos AUIS 2018'!A2147="","",'[1]Base De Datos AUIS 2018'!A2147)</f>
        <v>Agosto</v>
      </c>
      <c r="C2152" s="8">
        <f>IF('[1]Base De Datos AUIS 2018'!D2147="","",'[1]Base De Datos AUIS 2018'!D2147)</f>
        <v>43325</v>
      </c>
      <c r="D2152" s="7" t="str">
        <f>IF('[1]Base De Datos AUIS 2018'!F2147="","",'[1]Base De Datos AUIS 2018'!F2147)</f>
        <v>Correo Electronico</v>
      </c>
      <c r="E2152" s="7" t="str">
        <f>IF('[1]Base De Datos AUIS 2018'!B2147="","",'[1]Base De Datos AUIS 2018'!B2147)</f>
        <v>Consulta</v>
      </c>
      <c r="F2152" s="7">
        <f>IF('[1]Base De Datos AUIS 2018'!A2147="","",IF('[1]Base De Datos AUIS 2018'!Q2147="","Atención al Usuario",'[1]Base De Datos AUIS 2018'!Q2147))</f>
        <v>0</v>
      </c>
      <c r="G2152" s="7" t="str">
        <f>IF('[1]Base De Datos AUIS 2018'!AB2147="","",'[1]Base De Datos AUIS 2018'!AB2147)</f>
        <v>Correo Electronico</v>
      </c>
      <c r="H2152" s="8">
        <f>IF('[1]Base De Datos AUIS 2018'!Y2147="","",'[1]Base De Datos AUIS 2018'!Y2147)</f>
        <v>0</v>
      </c>
      <c r="I2152" s="8">
        <f>IF('[1]Base De Datos AUIS 2018'!AA2147="","",'[1]Base De Datos AUIS 2018'!AA2147)</f>
        <v>43325</v>
      </c>
      <c r="J2152" s="9">
        <f>IF('[1]Base De Datos AUIS 2018'!AC2147="","",'[1]Base De Datos AUIS 2018'!AC2147)</f>
        <v>0</v>
      </c>
    </row>
    <row r="2153" spans="2:10" ht="16.5" x14ac:dyDescent="0.25">
      <c r="B2153" s="7" t="str">
        <f>IF('[1]Base De Datos AUIS 2018'!A2148="","",'[1]Base De Datos AUIS 2018'!A2148)</f>
        <v>Agosto</v>
      </c>
      <c r="C2153" s="8">
        <f>IF('[1]Base De Datos AUIS 2018'!D2148="","",'[1]Base De Datos AUIS 2018'!D2148)</f>
        <v>43325</v>
      </c>
      <c r="D2153" s="7" t="str">
        <f>IF('[1]Base De Datos AUIS 2018'!F2148="","",'[1]Base De Datos AUIS 2018'!F2148)</f>
        <v>Correo Electronico</v>
      </c>
      <c r="E2153" s="7" t="str">
        <f>IF('[1]Base De Datos AUIS 2018'!B2148="","",'[1]Base De Datos AUIS 2018'!B2148)</f>
        <v>Consulta</v>
      </c>
      <c r="F2153" s="7">
        <f>IF('[1]Base De Datos AUIS 2018'!A2148="","",IF('[1]Base De Datos AUIS 2018'!Q2148="","Atención al Usuario",'[1]Base De Datos AUIS 2018'!Q2148))</f>
        <v>0</v>
      </c>
      <c r="G2153" s="7" t="str">
        <f>IF('[1]Base De Datos AUIS 2018'!AB2148="","",'[1]Base De Datos AUIS 2018'!AB2148)</f>
        <v>Correo Electronico</v>
      </c>
      <c r="H2153" s="8">
        <f>IF('[1]Base De Datos AUIS 2018'!Y2148="","",'[1]Base De Datos AUIS 2018'!Y2148)</f>
        <v>0</v>
      </c>
      <c r="I2153" s="8">
        <f>IF('[1]Base De Datos AUIS 2018'!AA2148="","",'[1]Base De Datos AUIS 2018'!AA2148)</f>
        <v>43325</v>
      </c>
      <c r="J2153" s="9">
        <f>IF('[1]Base De Datos AUIS 2018'!AC2148="","",'[1]Base De Datos AUIS 2018'!AC2148)</f>
        <v>0</v>
      </c>
    </row>
    <row r="2154" spans="2:10" ht="16.5" x14ac:dyDescent="0.25">
      <c r="B2154" s="7" t="str">
        <f>IF('[1]Base De Datos AUIS 2018'!A2149="","",'[1]Base De Datos AUIS 2018'!A2149)</f>
        <v>Agosto</v>
      </c>
      <c r="C2154" s="8">
        <f>IF('[1]Base De Datos AUIS 2018'!D2149="","",'[1]Base De Datos AUIS 2018'!D2149)</f>
        <v>43325</v>
      </c>
      <c r="D2154" s="7" t="str">
        <f>IF('[1]Base De Datos AUIS 2018'!F2149="","",'[1]Base De Datos AUIS 2018'!F2149)</f>
        <v>Correo Electronico</v>
      </c>
      <c r="E2154" s="7" t="str">
        <f>IF('[1]Base De Datos AUIS 2018'!B2149="","",'[1]Base De Datos AUIS 2018'!B2149)</f>
        <v>Consulta</v>
      </c>
      <c r="F2154" s="7" t="str">
        <f>IF('[1]Base De Datos AUIS 2018'!A2149="","",IF('[1]Base De Datos AUIS 2018'!Q2149="","Atención al Usuario",'[1]Base De Datos AUIS 2018'!Q2149))</f>
        <v>Oficina Asesora Jurídica</v>
      </c>
      <c r="G2154" s="7" t="str">
        <f>IF('[1]Base De Datos AUIS 2018'!AB2149="","",'[1]Base De Datos AUIS 2018'!AB2149)</f>
        <v>Correo Electronico</v>
      </c>
      <c r="H2154" s="8">
        <f>IF('[1]Base De Datos AUIS 2018'!Y2149="","",'[1]Base De Datos AUIS 2018'!Y2149)</f>
        <v>0</v>
      </c>
      <c r="I2154" s="8">
        <f>IF('[1]Base De Datos AUIS 2018'!AA2149="","",'[1]Base De Datos AUIS 2018'!AA2149)</f>
        <v>43325</v>
      </c>
      <c r="J2154" s="9">
        <f>IF('[1]Base De Datos AUIS 2018'!AC2149="","",'[1]Base De Datos AUIS 2018'!AC2149)</f>
        <v>0</v>
      </c>
    </row>
    <row r="2155" spans="2:10" ht="16.5" x14ac:dyDescent="0.25">
      <c r="B2155" s="7" t="str">
        <f>IF('[1]Base De Datos AUIS 2018'!A2150="","",'[1]Base De Datos AUIS 2018'!A2150)</f>
        <v>Agosto</v>
      </c>
      <c r="C2155" s="8">
        <f>IF('[1]Base De Datos AUIS 2018'!D2150="","",'[1]Base De Datos AUIS 2018'!D2150)</f>
        <v>43325</v>
      </c>
      <c r="D2155" s="7" t="str">
        <f>IF('[1]Base De Datos AUIS 2018'!F2150="","",'[1]Base De Datos AUIS 2018'!F2150)</f>
        <v>Correo Electronico</v>
      </c>
      <c r="E2155" s="7" t="str">
        <f>IF('[1]Base De Datos AUIS 2018'!B2150="","",'[1]Base De Datos AUIS 2018'!B2150)</f>
        <v>Consulta</v>
      </c>
      <c r="F2155" s="7">
        <f>IF('[1]Base De Datos AUIS 2018'!A2150="","",IF('[1]Base De Datos AUIS 2018'!Q2150="","Atención al Usuario",'[1]Base De Datos AUIS 2018'!Q2150))</f>
        <v>0</v>
      </c>
      <c r="G2155" s="7" t="str">
        <f>IF('[1]Base De Datos AUIS 2018'!AB2150="","",'[1]Base De Datos AUIS 2018'!AB2150)</f>
        <v>Correo Electronico</v>
      </c>
      <c r="H2155" s="8">
        <f>IF('[1]Base De Datos AUIS 2018'!Y2150="","",'[1]Base De Datos AUIS 2018'!Y2150)</f>
        <v>0</v>
      </c>
      <c r="I2155" s="8">
        <f>IF('[1]Base De Datos AUIS 2018'!AA2150="","",'[1]Base De Datos AUIS 2018'!AA2150)</f>
        <v>43325</v>
      </c>
      <c r="J2155" s="9">
        <f>IF('[1]Base De Datos AUIS 2018'!AC2150="","",'[1]Base De Datos AUIS 2018'!AC2150)</f>
        <v>0</v>
      </c>
    </row>
    <row r="2156" spans="2:10" ht="16.5" x14ac:dyDescent="0.25">
      <c r="B2156" s="7" t="str">
        <f>IF('[1]Base De Datos AUIS 2018'!A2151="","",'[1]Base De Datos AUIS 2018'!A2151)</f>
        <v>Agosto</v>
      </c>
      <c r="C2156" s="8">
        <f>IF('[1]Base De Datos AUIS 2018'!D2151="","",'[1]Base De Datos AUIS 2018'!D2151)</f>
        <v>43325</v>
      </c>
      <c r="D2156" s="7" t="str">
        <f>IF('[1]Base De Datos AUIS 2018'!F2151="","",'[1]Base De Datos AUIS 2018'!F2151)</f>
        <v>Correo Electronico</v>
      </c>
      <c r="E2156" s="7" t="str">
        <f>IF('[1]Base De Datos AUIS 2018'!B2151="","",'[1]Base De Datos AUIS 2018'!B2151)</f>
        <v>Consulta</v>
      </c>
      <c r="F2156" s="7">
        <f>IF('[1]Base De Datos AUIS 2018'!A2151="","",IF('[1]Base De Datos AUIS 2018'!Q2151="","Atención al Usuario",'[1]Base De Datos AUIS 2018'!Q2151))</f>
        <v>0</v>
      </c>
      <c r="G2156" s="7" t="str">
        <f>IF('[1]Base De Datos AUIS 2018'!AB2151="","",'[1]Base De Datos AUIS 2018'!AB2151)</f>
        <v>Correo Electronico</v>
      </c>
      <c r="H2156" s="8">
        <f>IF('[1]Base De Datos AUIS 2018'!Y2151="","",'[1]Base De Datos AUIS 2018'!Y2151)</f>
        <v>0</v>
      </c>
      <c r="I2156" s="8">
        <f>IF('[1]Base De Datos AUIS 2018'!AA2151="","",'[1]Base De Datos AUIS 2018'!AA2151)</f>
        <v>43325</v>
      </c>
      <c r="J2156" s="9">
        <f>IF('[1]Base De Datos AUIS 2018'!AC2151="","",'[1]Base De Datos AUIS 2018'!AC2151)</f>
        <v>0</v>
      </c>
    </row>
    <row r="2157" spans="2:10" ht="33" x14ac:dyDescent="0.25">
      <c r="B2157" s="7" t="str">
        <f>IF('[1]Base De Datos AUIS 2018'!A2152="","",'[1]Base De Datos AUIS 2018'!A2152)</f>
        <v>Agosto</v>
      </c>
      <c r="C2157" s="8">
        <f>IF('[1]Base De Datos AUIS 2018'!D2152="","",'[1]Base De Datos AUIS 2018'!D2152)</f>
        <v>43326</v>
      </c>
      <c r="D2157" s="7" t="str">
        <f>IF('[1]Base De Datos AUIS 2018'!F2152="","",'[1]Base De Datos AUIS 2018'!F2152)</f>
        <v>14261 Id-89434</v>
      </c>
      <c r="E2157" s="7" t="str">
        <f>IF('[1]Base De Datos AUIS 2018'!B2152="","",'[1]Base De Datos AUIS 2018'!B2152)</f>
        <v>Petición</v>
      </c>
      <c r="F2157" s="7">
        <f>IF('[1]Base De Datos AUIS 2018'!A2152="","",IF('[1]Base De Datos AUIS 2018'!Q2152="","Atención al Usuario",'[1]Base De Datos AUIS 2018'!Q2152))</f>
        <v>0</v>
      </c>
      <c r="G2157" s="7" t="str">
        <f>IF('[1]Base De Datos AUIS 2018'!AB2152="","",'[1]Base De Datos AUIS 2018'!AB2152)</f>
        <v>Ficha de Seguimiento</v>
      </c>
      <c r="H2157" s="8">
        <f>IF('[1]Base De Datos AUIS 2018'!Y2152="","",'[1]Base De Datos AUIS 2018'!Y2152)</f>
        <v>0</v>
      </c>
      <c r="I2157" s="8">
        <f>IF('[1]Base De Datos AUIS 2018'!AA2152="","",'[1]Base De Datos AUIS 2018'!AA2152)</f>
        <v>43348</v>
      </c>
      <c r="J2157" s="9">
        <f>IF('[1]Base De Datos AUIS 2018'!AC2152="","",'[1]Base De Datos AUIS 2018'!AC2152)</f>
        <v>15</v>
      </c>
    </row>
    <row r="2158" spans="2:10" ht="16.5" x14ac:dyDescent="0.25">
      <c r="B2158" s="7" t="str">
        <f>IF('[1]Base De Datos AUIS 2018'!A2153="","",'[1]Base De Datos AUIS 2018'!A2153)</f>
        <v>Agosto</v>
      </c>
      <c r="C2158" s="8">
        <f>IF('[1]Base De Datos AUIS 2018'!D2153="","",'[1]Base De Datos AUIS 2018'!D2153)</f>
        <v>43326</v>
      </c>
      <c r="D2158" s="7" t="str">
        <f>IF('[1]Base De Datos AUIS 2018'!F2153="","",'[1]Base De Datos AUIS 2018'!F2153)</f>
        <v>14419 Id-89813</v>
      </c>
      <c r="E2158" s="7" t="str">
        <f>IF('[1]Base De Datos AUIS 2018'!B2153="","",'[1]Base De Datos AUIS 2018'!B2153)</f>
        <v>Petición</v>
      </c>
      <c r="F2158" s="7">
        <f>IF('[1]Base De Datos AUIS 2018'!A2153="","",IF('[1]Base De Datos AUIS 2018'!Q2153="","Atención al Usuario",'[1]Base De Datos AUIS 2018'!Q2153))</f>
        <v>0</v>
      </c>
      <c r="G2158" s="7" t="str">
        <f>IF('[1]Base De Datos AUIS 2018'!AB2153="","",'[1]Base De Datos AUIS 2018'!AB2153)</f>
        <v>7665 Id-92451</v>
      </c>
      <c r="H2158" s="8">
        <f>IF('[1]Base De Datos AUIS 2018'!Y2153="","",'[1]Base De Datos AUIS 2018'!Y2153)</f>
        <v>0</v>
      </c>
      <c r="I2158" s="8">
        <f>IF('[1]Base De Datos AUIS 2018'!AA2153="","",'[1]Base De Datos AUIS 2018'!AA2153)</f>
        <v>43341</v>
      </c>
      <c r="J2158" s="9">
        <f>IF('[1]Base De Datos AUIS 2018'!AC2153="","",'[1]Base De Datos AUIS 2018'!AC2153)</f>
        <v>10</v>
      </c>
    </row>
    <row r="2159" spans="2:10" ht="16.5" x14ac:dyDescent="0.25">
      <c r="B2159" s="7" t="str">
        <f>IF('[1]Base De Datos AUIS 2018'!A2154="","",'[1]Base De Datos AUIS 2018'!A2154)</f>
        <v>Agosto</v>
      </c>
      <c r="C2159" s="8">
        <f>IF('[1]Base De Datos AUIS 2018'!D2154="","",'[1]Base De Datos AUIS 2018'!D2154)</f>
        <v>43326</v>
      </c>
      <c r="D2159" s="7" t="str">
        <f>IF('[1]Base De Datos AUIS 2018'!F2154="","",'[1]Base De Datos AUIS 2018'!F2154)</f>
        <v>14354 Id-89660</v>
      </c>
      <c r="E2159" s="7" t="str">
        <f>IF('[1]Base De Datos AUIS 2018'!B2154="","",'[1]Base De Datos AUIS 2018'!B2154)</f>
        <v>Petición</v>
      </c>
      <c r="F2159" s="7">
        <f>IF('[1]Base De Datos AUIS 2018'!A2154="","",IF('[1]Base De Datos AUIS 2018'!Q2154="","Atención al Usuario",'[1]Base De Datos AUIS 2018'!Q2154))</f>
        <v>0</v>
      </c>
      <c r="G2159" s="7" t="str">
        <f>IF('[1]Base De Datos AUIS 2018'!AB2154="","",'[1]Base De Datos AUIS 2018'!AB2154)</f>
        <v>7652 Id-92421</v>
      </c>
      <c r="H2159" s="8">
        <f>IF('[1]Base De Datos AUIS 2018'!Y2154="","",'[1]Base De Datos AUIS 2018'!Y2154)</f>
        <v>0</v>
      </c>
      <c r="I2159" s="8">
        <f>IF('[1]Base De Datos AUIS 2018'!AA2154="","",'[1]Base De Datos AUIS 2018'!AA2154)</f>
        <v>43340</v>
      </c>
      <c r="J2159" s="9">
        <f>IF('[1]Base De Datos AUIS 2018'!AC2154="","",'[1]Base De Datos AUIS 2018'!AC2154)</f>
        <v>9</v>
      </c>
    </row>
    <row r="2160" spans="2:10" ht="16.5" x14ac:dyDescent="0.25">
      <c r="B2160" s="7" t="str">
        <f>IF('[1]Base De Datos AUIS 2018'!A2155="","",'[1]Base De Datos AUIS 2018'!A2155)</f>
        <v>Agosto</v>
      </c>
      <c r="C2160" s="8">
        <f>IF('[1]Base De Datos AUIS 2018'!D2155="","",'[1]Base De Datos AUIS 2018'!D2155)</f>
        <v>43326</v>
      </c>
      <c r="D2160" s="7" t="str">
        <f>IF('[1]Base De Datos AUIS 2018'!F2155="","",'[1]Base De Datos AUIS 2018'!F2155)</f>
        <v>14313 Id-89541</v>
      </c>
      <c r="E2160" s="7" t="str">
        <f>IF('[1]Base De Datos AUIS 2018'!B2155="","",'[1]Base De Datos AUIS 2018'!B2155)</f>
        <v>Petición</v>
      </c>
      <c r="F2160" s="7">
        <f>IF('[1]Base De Datos AUIS 2018'!A2155="","",IF('[1]Base De Datos AUIS 2018'!Q2155="","Atención al Usuario",'[1]Base De Datos AUIS 2018'!Q2155))</f>
        <v>0</v>
      </c>
      <c r="G2160" s="7" t="str">
        <f>IF('[1]Base De Datos AUIS 2018'!AB2155="","",'[1]Base De Datos AUIS 2018'!AB2155)</f>
        <v>8913  Id-98987</v>
      </c>
      <c r="H2160" s="8">
        <f>IF('[1]Base De Datos AUIS 2018'!Y2155="","",'[1]Base De Datos AUIS 2018'!Y2155)</f>
        <v>43354</v>
      </c>
      <c r="I2160" s="8">
        <f>IF('[1]Base De Datos AUIS 2018'!AA2155="","",'[1]Base De Datos AUIS 2018'!AA2155)</f>
        <v>43374</v>
      </c>
      <c r="J2160" s="9">
        <f>IF('[1]Base De Datos AUIS 2018'!AC2155="","",'[1]Base De Datos AUIS 2018'!AC2155)</f>
        <v>14</v>
      </c>
    </row>
    <row r="2161" spans="2:10" ht="16.5" x14ac:dyDescent="0.25">
      <c r="B2161" s="7" t="str">
        <f>IF('[1]Base De Datos AUIS 2018'!A2156="","",'[1]Base De Datos AUIS 2018'!A2156)</f>
        <v>Agosto</v>
      </c>
      <c r="C2161" s="8">
        <f>IF('[1]Base De Datos AUIS 2018'!D2156="","",'[1]Base De Datos AUIS 2018'!D2156)</f>
        <v>43326</v>
      </c>
      <c r="D2161" s="7" t="str">
        <f>IF('[1]Base De Datos AUIS 2018'!F2156="","",'[1]Base De Datos AUIS 2018'!F2156)</f>
        <v>14305 Id-89514</v>
      </c>
      <c r="E2161" s="7" t="str">
        <f>IF('[1]Base De Datos AUIS 2018'!B2156="","",'[1]Base De Datos AUIS 2018'!B2156)</f>
        <v>Petición</v>
      </c>
      <c r="F2161" s="7">
        <f>IF('[1]Base De Datos AUIS 2018'!A2156="","",IF('[1]Base De Datos AUIS 2018'!Q2156="","Atención al Usuario",'[1]Base De Datos AUIS 2018'!Q2156))</f>
        <v>0</v>
      </c>
      <c r="G2161" s="7" t="str">
        <f>IF('[1]Base De Datos AUIS 2018'!AB2156="","",'[1]Base De Datos AUIS 2018'!AB2156)</f>
        <v>7793 Id-93177</v>
      </c>
      <c r="H2161" s="8">
        <f>IF('[1]Base De Datos AUIS 2018'!Y2156="","",'[1]Base De Datos AUIS 2018'!Y2156)</f>
        <v>0</v>
      </c>
      <c r="I2161" s="8">
        <f>IF('[1]Base De Datos AUIS 2018'!AA2156="","",'[1]Base De Datos AUIS 2018'!AA2156)</f>
        <v>43343</v>
      </c>
      <c r="J2161" s="9">
        <f>IF('[1]Base De Datos AUIS 2018'!AC2156="","",'[1]Base De Datos AUIS 2018'!AC2156)</f>
        <v>12</v>
      </c>
    </row>
    <row r="2162" spans="2:10" ht="16.5" x14ac:dyDescent="0.25">
      <c r="B2162" s="7" t="str">
        <f>IF('[1]Base De Datos AUIS 2018'!A2157="","",'[1]Base De Datos AUIS 2018'!A2157)</f>
        <v>Agosto</v>
      </c>
      <c r="C2162" s="8">
        <f>IF('[1]Base De Datos AUIS 2018'!D2157="","",'[1]Base De Datos AUIS 2018'!D2157)</f>
        <v>43326</v>
      </c>
      <c r="D2162" s="7" t="str">
        <f>IF('[1]Base De Datos AUIS 2018'!F2157="","",'[1]Base De Datos AUIS 2018'!F2157)</f>
        <v>14302 Id-89507</v>
      </c>
      <c r="E2162" s="7" t="str">
        <f>IF('[1]Base De Datos AUIS 2018'!B2157="","",'[1]Base De Datos AUIS 2018'!B2157)</f>
        <v>Petición</v>
      </c>
      <c r="F2162" s="7">
        <f>IF('[1]Base De Datos AUIS 2018'!A2157="","",IF('[1]Base De Datos AUIS 2018'!Q2157="","Atención al Usuario",'[1]Base De Datos AUIS 2018'!Q2157))</f>
        <v>0</v>
      </c>
      <c r="G2162" s="7" t="str">
        <f>IF('[1]Base De Datos AUIS 2018'!AB2157="","",'[1]Base De Datos AUIS 2018'!AB2157)</f>
        <v>8194 Id-95473</v>
      </c>
      <c r="H2162" s="8">
        <f>IF('[1]Base De Datos AUIS 2018'!Y2157="","",'[1]Base De Datos AUIS 2018'!Y2157)</f>
        <v>0</v>
      </c>
      <c r="I2162" s="8">
        <f>IF('[1]Base De Datos AUIS 2018'!AA2157="","",'[1]Base De Datos AUIS 2018'!AA2157)</f>
        <v>43348</v>
      </c>
      <c r="J2162" s="9">
        <f>IF('[1]Base De Datos AUIS 2018'!AC2157="","",'[1]Base De Datos AUIS 2018'!AC2157)</f>
        <v>15</v>
      </c>
    </row>
    <row r="2163" spans="2:10" ht="16.5" x14ac:dyDescent="0.25">
      <c r="B2163" s="7" t="str">
        <f>IF('[1]Base De Datos AUIS 2018'!A2158="","",'[1]Base De Datos AUIS 2018'!A2158)</f>
        <v>Agosto</v>
      </c>
      <c r="C2163" s="8">
        <f>IF('[1]Base De Datos AUIS 2018'!D2158="","",'[1]Base De Datos AUIS 2018'!D2158)</f>
        <v>43326</v>
      </c>
      <c r="D2163" s="7" t="str">
        <f>IF('[1]Base De Datos AUIS 2018'!F2158="","",'[1]Base De Datos AUIS 2018'!F2158)</f>
        <v>14262 Id-89437</v>
      </c>
      <c r="E2163" s="7" t="str">
        <f>IF('[1]Base De Datos AUIS 2018'!B2158="","",'[1]Base De Datos AUIS 2018'!B2158)</f>
        <v>Petición</v>
      </c>
      <c r="F2163" s="7">
        <f>IF('[1]Base De Datos AUIS 2018'!A2158="","",IF('[1]Base De Datos AUIS 2018'!Q2158="","Atención al Usuario",'[1]Base De Datos AUIS 2018'!Q2158))</f>
        <v>0</v>
      </c>
      <c r="G2163" s="7" t="str">
        <f>IF('[1]Base De Datos AUIS 2018'!AB2158="","",'[1]Base De Datos AUIS 2018'!AB2158)</f>
        <v>7657 Id-92431</v>
      </c>
      <c r="H2163" s="8">
        <f>IF('[1]Base De Datos AUIS 2018'!Y2158="","",'[1]Base De Datos AUIS 2018'!Y2158)</f>
        <v>0</v>
      </c>
      <c r="I2163" s="8">
        <f>IF('[1]Base De Datos AUIS 2018'!AA2158="","",'[1]Base De Datos AUIS 2018'!AA2158)</f>
        <v>43340</v>
      </c>
      <c r="J2163" s="9">
        <f>IF('[1]Base De Datos AUIS 2018'!AC2158="","",'[1]Base De Datos AUIS 2018'!AC2158)</f>
        <v>9</v>
      </c>
    </row>
    <row r="2164" spans="2:10" ht="16.5" x14ac:dyDescent="0.25">
      <c r="B2164" s="7" t="str">
        <f>IF('[1]Base De Datos AUIS 2018'!A2159="","",'[1]Base De Datos AUIS 2018'!A2159)</f>
        <v>Agosto</v>
      </c>
      <c r="C2164" s="8">
        <f>IF('[1]Base De Datos AUIS 2018'!D2159="","",'[1]Base De Datos AUIS 2018'!D2159)</f>
        <v>43326</v>
      </c>
      <c r="D2164" s="7" t="str">
        <f>IF('[1]Base De Datos AUIS 2018'!F2159="","",'[1]Base De Datos AUIS 2018'!F2159)</f>
        <v>14258 Id-89431</v>
      </c>
      <c r="E2164" s="7" t="str">
        <f>IF('[1]Base De Datos AUIS 2018'!B2159="","",'[1]Base De Datos AUIS 2018'!B2159)</f>
        <v>Petición</v>
      </c>
      <c r="F2164" s="7">
        <f>IF('[1]Base De Datos AUIS 2018'!A2159="","",IF('[1]Base De Datos AUIS 2018'!Q2159="","Atención al Usuario",'[1]Base De Datos AUIS 2018'!Q2159))</f>
        <v>0</v>
      </c>
      <c r="G2164" s="7" t="str">
        <f>IF('[1]Base De Datos AUIS 2018'!AB2159="","",'[1]Base De Datos AUIS 2018'!AB2159)</f>
        <v>7658 Id-92433</v>
      </c>
      <c r="H2164" s="8">
        <f>IF('[1]Base De Datos AUIS 2018'!Y2159="","",'[1]Base De Datos AUIS 2018'!Y2159)</f>
        <v>0</v>
      </c>
      <c r="I2164" s="8">
        <f>IF('[1]Base De Datos AUIS 2018'!AA2159="","",'[1]Base De Datos AUIS 2018'!AA2159)</f>
        <v>43340</v>
      </c>
      <c r="J2164" s="9">
        <f>IF('[1]Base De Datos AUIS 2018'!AC2159="","",'[1]Base De Datos AUIS 2018'!AC2159)</f>
        <v>9</v>
      </c>
    </row>
    <row r="2165" spans="2:10" ht="16.5" x14ac:dyDescent="0.25">
      <c r="B2165" s="7" t="str">
        <f>IF('[1]Base De Datos AUIS 2018'!A2160="","",'[1]Base De Datos AUIS 2018'!A2160)</f>
        <v>Agosto</v>
      </c>
      <c r="C2165" s="8">
        <f>IF('[1]Base De Datos AUIS 2018'!D2160="","",'[1]Base De Datos AUIS 2018'!D2160)</f>
        <v>43326</v>
      </c>
      <c r="D2165" s="7" t="str">
        <f>IF('[1]Base De Datos AUIS 2018'!F2160="","",'[1]Base De Datos AUIS 2018'!F2160)</f>
        <v>14257 Id-89429</v>
      </c>
      <c r="E2165" s="7" t="str">
        <f>IF('[1]Base De Datos AUIS 2018'!B2160="","",'[1]Base De Datos AUIS 2018'!B2160)</f>
        <v>Queja</v>
      </c>
      <c r="F2165" s="7">
        <f>IF('[1]Base De Datos AUIS 2018'!A2160="","",IF('[1]Base De Datos AUIS 2018'!Q2160="","Atención al Usuario",'[1]Base De Datos AUIS 2018'!Q2160))</f>
        <v>0</v>
      </c>
      <c r="G2165" s="7">
        <f>IF('[1]Base De Datos AUIS 2018'!AB2160="","",'[1]Base De Datos AUIS 2018'!AB2160)</f>
        <v>0</v>
      </c>
      <c r="H2165" s="8">
        <f>IF('[1]Base De Datos AUIS 2018'!Y2160="","",'[1]Base De Datos AUIS 2018'!Y2160)</f>
        <v>43349</v>
      </c>
      <c r="I2165" s="8" t="str">
        <f>IF('[1]Base De Datos AUIS 2018'!AA2160="","",'[1]Base De Datos AUIS 2018'!AA2160)</f>
        <v>En tramite</v>
      </c>
      <c r="J2165" s="9" t="str">
        <f>IF('[1]Base De Datos AUIS 2018'!AC2160="","",'[1]Base De Datos AUIS 2018'!AC2160)</f>
        <v/>
      </c>
    </row>
    <row r="2166" spans="2:10" ht="16.5" x14ac:dyDescent="0.25">
      <c r="B2166" s="7" t="str">
        <f>IF('[1]Base De Datos AUIS 2018'!A2161="","",'[1]Base De Datos AUIS 2018'!A2161)</f>
        <v>Agosto</v>
      </c>
      <c r="C2166" s="8">
        <f>IF('[1]Base De Datos AUIS 2018'!D2161="","",'[1]Base De Datos AUIS 2018'!D2161)</f>
        <v>43326</v>
      </c>
      <c r="D2166" s="7" t="str">
        <f>IF('[1]Base De Datos AUIS 2018'!F2161="","",'[1]Base De Datos AUIS 2018'!F2161)</f>
        <v>14253 Id-89422</v>
      </c>
      <c r="E2166" s="7" t="str">
        <f>IF('[1]Base De Datos AUIS 2018'!B2161="","",'[1]Base De Datos AUIS 2018'!B2161)</f>
        <v>Petición</v>
      </c>
      <c r="F2166" s="7">
        <f>IF('[1]Base De Datos AUIS 2018'!A2161="","",IF('[1]Base De Datos AUIS 2018'!Q2161="","Atención al Usuario",'[1]Base De Datos AUIS 2018'!Q2161))</f>
        <v>0</v>
      </c>
      <c r="G2166" s="7" t="str">
        <f>IF('[1]Base De Datos AUIS 2018'!AB2161="","",'[1]Base De Datos AUIS 2018'!AB2161)</f>
        <v>8197 Id-95477</v>
      </c>
      <c r="H2166" s="8">
        <f>IF('[1]Base De Datos AUIS 2018'!Y2161="","",'[1]Base De Datos AUIS 2018'!Y2161)</f>
        <v>0</v>
      </c>
      <c r="I2166" s="8">
        <f>IF('[1]Base De Datos AUIS 2018'!AA2161="","",'[1]Base De Datos AUIS 2018'!AA2161)</f>
        <v>43347</v>
      </c>
      <c r="J2166" s="9">
        <f>IF('[1]Base De Datos AUIS 2018'!AC2161="","",'[1]Base De Datos AUIS 2018'!AC2161)</f>
        <v>14</v>
      </c>
    </row>
    <row r="2167" spans="2:10" ht="16.5" x14ac:dyDescent="0.25">
      <c r="B2167" s="7" t="str">
        <f>IF('[1]Base De Datos AUIS 2018'!A2162="","",'[1]Base De Datos AUIS 2018'!A2162)</f>
        <v>Agosto</v>
      </c>
      <c r="C2167" s="8">
        <f>IF('[1]Base De Datos AUIS 2018'!D2162="","",'[1]Base De Datos AUIS 2018'!D2162)</f>
        <v>43326</v>
      </c>
      <c r="D2167" s="7" t="str">
        <f>IF('[1]Base De Datos AUIS 2018'!F2162="","",'[1]Base De Datos AUIS 2018'!F2162)</f>
        <v>14248 Id-89404</v>
      </c>
      <c r="E2167" s="7" t="str">
        <f>IF('[1]Base De Datos AUIS 2018'!B2162="","",'[1]Base De Datos AUIS 2018'!B2162)</f>
        <v>Queja</v>
      </c>
      <c r="F2167" s="7">
        <f>IF('[1]Base De Datos AUIS 2018'!A2162="","",IF('[1]Base De Datos AUIS 2018'!Q2162="","Atención al Usuario",'[1]Base De Datos AUIS 2018'!Q2162))</f>
        <v>0</v>
      </c>
      <c r="G2167" s="7" t="str">
        <f>IF('[1]Base De Datos AUIS 2018'!AB2162="","",'[1]Base De Datos AUIS 2018'!AB2162)</f>
        <v>7661 Id-92440</v>
      </c>
      <c r="H2167" s="8">
        <f>IF('[1]Base De Datos AUIS 2018'!Y2162="","",'[1]Base De Datos AUIS 2018'!Y2162)</f>
        <v>0</v>
      </c>
      <c r="I2167" s="8">
        <f>IF('[1]Base De Datos AUIS 2018'!AA2162="","",'[1]Base De Datos AUIS 2018'!AA2162)</f>
        <v>43340</v>
      </c>
      <c r="J2167" s="9">
        <f>IF('[1]Base De Datos AUIS 2018'!AC2162="","",'[1]Base De Datos AUIS 2018'!AC2162)</f>
        <v>9</v>
      </c>
    </row>
    <row r="2168" spans="2:10" ht="16.5" x14ac:dyDescent="0.25">
      <c r="B2168" s="7" t="str">
        <f>IF('[1]Base De Datos AUIS 2018'!A2163="","",'[1]Base De Datos AUIS 2018'!A2163)</f>
        <v>Agosto</v>
      </c>
      <c r="C2168" s="8">
        <f>IF('[1]Base De Datos AUIS 2018'!D2163="","",'[1]Base De Datos AUIS 2018'!D2163)</f>
        <v>43326</v>
      </c>
      <c r="D2168" s="7">
        <f>IF('[1]Base De Datos AUIS 2018'!F2163="","",'[1]Base De Datos AUIS 2018'!F2163)</f>
        <v>2306</v>
      </c>
      <c r="E2168" s="7" t="str">
        <f>IF('[1]Base De Datos AUIS 2018'!B2163="","",'[1]Base De Datos AUIS 2018'!B2163)</f>
        <v>Petición</v>
      </c>
      <c r="F2168" s="7">
        <f>IF('[1]Base De Datos AUIS 2018'!A2163="","",IF('[1]Base De Datos AUIS 2018'!Q2163="","Atención al Usuario",'[1]Base De Datos AUIS 2018'!Q2163))</f>
        <v>0</v>
      </c>
      <c r="G2168" s="7" t="str">
        <f>IF('[1]Base De Datos AUIS 2018'!AB2163="","",'[1]Base De Datos AUIS 2018'!AB2163)</f>
        <v>Internet: Sitio Web</v>
      </c>
      <c r="H2168" s="8">
        <f>IF('[1]Base De Datos AUIS 2018'!Y2163="","",'[1]Base De Datos AUIS 2018'!Y2163)</f>
        <v>0</v>
      </c>
      <c r="I2168" s="8">
        <f>IF('[1]Base De Datos AUIS 2018'!AA2163="","",'[1]Base De Datos AUIS 2018'!AA2163)</f>
        <v>43326</v>
      </c>
      <c r="J2168" s="9">
        <f>IF('[1]Base De Datos AUIS 2018'!AC2163="","",'[1]Base De Datos AUIS 2018'!AC2163)</f>
        <v>0</v>
      </c>
    </row>
    <row r="2169" spans="2:10" ht="16.5" x14ac:dyDescent="0.25">
      <c r="B2169" s="7" t="str">
        <f>IF('[1]Base De Datos AUIS 2018'!A2164="","",'[1]Base De Datos AUIS 2018'!A2164)</f>
        <v>Agosto</v>
      </c>
      <c r="C2169" s="8">
        <f>IF('[1]Base De Datos AUIS 2018'!D2164="","",'[1]Base De Datos AUIS 2018'!D2164)</f>
        <v>43326</v>
      </c>
      <c r="D2169" s="7">
        <f>IF('[1]Base De Datos AUIS 2018'!F2164="","",'[1]Base De Datos AUIS 2018'!F2164)</f>
        <v>2307</v>
      </c>
      <c r="E2169" s="7" t="str">
        <f>IF('[1]Base De Datos AUIS 2018'!B2164="","",'[1]Base De Datos AUIS 2018'!B2164)</f>
        <v>Petición</v>
      </c>
      <c r="F2169" s="7">
        <f>IF('[1]Base De Datos AUIS 2018'!A2164="","",IF('[1]Base De Datos AUIS 2018'!Q2164="","Atención al Usuario",'[1]Base De Datos AUIS 2018'!Q2164))</f>
        <v>0</v>
      </c>
      <c r="G2169" s="7" t="str">
        <f>IF('[1]Base De Datos AUIS 2018'!AB2164="","",'[1]Base De Datos AUIS 2018'!AB2164)</f>
        <v>Internet: Sitio Web</v>
      </c>
      <c r="H2169" s="8">
        <f>IF('[1]Base De Datos AUIS 2018'!Y2164="","",'[1]Base De Datos AUIS 2018'!Y2164)</f>
        <v>0</v>
      </c>
      <c r="I2169" s="8">
        <f>IF('[1]Base De Datos AUIS 2018'!AA2164="","",'[1]Base De Datos AUIS 2018'!AA2164)</f>
        <v>43326</v>
      </c>
      <c r="J2169" s="9">
        <f>IF('[1]Base De Datos AUIS 2018'!AC2164="","",'[1]Base De Datos AUIS 2018'!AC2164)</f>
        <v>0</v>
      </c>
    </row>
    <row r="2170" spans="2:10" ht="16.5" x14ac:dyDescent="0.25">
      <c r="B2170" s="7" t="str">
        <f>IF('[1]Base De Datos AUIS 2018'!A2165="","",'[1]Base De Datos AUIS 2018'!A2165)</f>
        <v>Agosto</v>
      </c>
      <c r="C2170" s="8">
        <f>IF('[1]Base De Datos AUIS 2018'!D2165="","",'[1]Base De Datos AUIS 2018'!D2165)</f>
        <v>43326</v>
      </c>
      <c r="D2170" s="7">
        <f>IF('[1]Base De Datos AUIS 2018'!F2165="","",'[1]Base De Datos AUIS 2018'!F2165)</f>
        <v>2308</v>
      </c>
      <c r="E2170" s="7" t="str">
        <f>IF('[1]Base De Datos AUIS 2018'!B2165="","",'[1]Base De Datos AUIS 2018'!B2165)</f>
        <v>Queja</v>
      </c>
      <c r="F2170" s="7">
        <f>IF('[1]Base De Datos AUIS 2018'!A2165="","",IF('[1]Base De Datos AUIS 2018'!Q2165="","Atención al Usuario",'[1]Base De Datos AUIS 2018'!Q2165))</f>
        <v>0</v>
      </c>
      <c r="G2170" s="7" t="str">
        <f>IF('[1]Base De Datos AUIS 2018'!AB2165="","",'[1]Base De Datos AUIS 2018'!AB2165)</f>
        <v>Internet: Sitio Web</v>
      </c>
      <c r="H2170" s="8">
        <f>IF('[1]Base De Datos AUIS 2018'!Y2165="","",'[1]Base De Datos AUIS 2018'!Y2165)</f>
        <v>0</v>
      </c>
      <c r="I2170" s="8">
        <f>IF('[1]Base De Datos AUIS 2018'!AA2165="","",'[1]Base De Datos AUIS 2018'!AA2165)</f>
        <v>43326</v>
      </c>
      <c r="J2170" s="9">
        <f>IF('[1]Base De Datos AUIS 2018'!AC2165="","",'[1]Base De Datos AUIS 2018'!AC2165)</f>
        <v>0</v>
      </c>
    </row>
    <row r="2171" spans="2:10" ht="16.5" x14ac:dyDescent="0.25">
      <c r="B2171" s="7" t="str">
        <f>IF('[1]Base De Datos AUIS 2018'!A2166="","",'[1]Base De Datos AUIS 2018'!A2166)</f>
        <v>Agosto</v>
      </c>
      <c r="C2171" s="8">
        <f>IF('[1]Base De Datos AUIS 2018'!D2166="","",'[1]Base De Datos AUIS 2018'!D2166)</f>
        <v>43326</v>
      </c>
      <c r="D2171" s="7">
        <f>IF('[1]Base De Datos AUIS 2018'!F2166="","",'[1]Base De Datos AUIS 2018'!F2166)</f>
        <v>2309</v>
      </c>
      <c r="E2171" s="7" t="str">
        <f>IF('[1]Base De Datos AUIS 2018'!B2166="","",'[1]Base De Datos AUIS 2018'!B2166)</f>
        <v>Petición</v>
      </c>
      <c r="F2171" s="7">
        <f>IF('[1]Base De Datos AUIS 2018'!A2166="","",IF('[1]Base De Datos AUIS 2018'!Q2166="","Atención al Usuario",'[1]Base De Datos AUIS 2018'!Q2166))</f>
        <v>0</v>
      </c>
      <c r="G2171" s="7" t="str">
        <f>IF('[1]Base De Datos AUIS 2018'!AB2166="","",'[1]Base De Datos AUIS 2018'!AB2166)</f>
        <v>Internet: Sitio Web</v>
      </c>
      <c r="H2171" s="8">
        <f>IF('[1]Base De Datos AUIS 2018'!Y2166="","",'[1]Base De Datos AUIS 2018'!Y2166)</f>
        <v>0</v>
      </c>
      <c r="I2171" s="8">
        <f>IF('[1]Base De Datos AUIS 2018'!AA2166="","",'[1]Base De Datos AUIS 2018'!AA2166)</f>
        <v>43326</v>
      </c>
      <c r="J2171" s="9">
        <f>IF('[1]Base De Datos AUIS 2018'!AC2166="","",'[1]Base De Datos AUIS 2018'!AC2166)</f>
        <v>0</v>
      </c>
    </row>
    <row r="2172" spans="2:10" ht="16.5" x14ac:dyDescent="0.25">
      <c r="B2172" s="7" t="str">
        <f>IF('[1]Base De Datos AUIS 2018'!A2167="","",'[1]Base De Datos AUIS 2018'!A2167)</f>
        <v>Agosto</v>
      </c>
      <c r="C2172" s="8">
        <f>IF('[1]Base De Datos AUIS 2018'!D2167="","",'[1]Base De Datos AUIS 2018'!D2167)</f>
        <v>43326</v>
      </c>
      <c r="D2172" s="7" t="str">
        <f>IF('[1]Base De Datos AUIS 2018'!F2167="","",'[1]Base De Datos AUIS 2018'!F2167)</f>
        <v>Correo Electronico</v>
      </c>
      <c r="E2172" s="7" t="str">
        <f>IF('[1]Base De Datos AUIS 2018'!B2167="","",'[1]Base De Datos AUIS 2018'!B2167)</f>
        <v>Consulta</v>
      </c>
      <c r="F2172" s="7">
        <f>IF('[1]Base De Datos AUIS 2018'!A2167="","",IF('[1]Base De Datos AUIS 2018'!Q2167="","Atención al Usuario",'[1]Base De Datos AUIS 2018'!Q2167))</f>
        <v>0</v>
      </c>
      <c r="G2172" s="7" t="str">
        <f>IF('[1]Base De Datos AUIS 2018'!AB2167="","",'[1]Base De Datos AUIS 2018'!AB2167)</f>
        <v>Correo Electronico</v>
      </c>
      <c r="H2172" s="8">
        <f>IF('[1]Base De Datos AUIS 2018'!Y2167="","",'[1]Base De Datos AUIS 2018'!Y2167)</f>
        <v>0</v>
      </c>
      <c r="I2172" s="8">
        <f>IF('[1]Base De Datos AUIS 2018'!AA2167="","",'[1]Base De Datos AUIS 2018'!AA2167)</f>
        <v>43326</v>
      </c>
      <c r="J2172" s="9">
        <f>IF('[1]Base De Datos AUIS 2018'!AC2167="","",'[1]Base De Datos AUIS 2018'!AC2167)</f>
        <v>0</v>
      </c>
    </row>
    <row r="2173" spans="2:10" ht="16.5" x14ac:dyDescent="0.25">
      <c r="B2173" s="7" t="str">
        <f>IF('[1]Base De Datos AUIS 2018'!A2168="","",'[1]Base De Datos AUIS 2018'!A2168)</f>
        <v>Agosto</v>
      </c>
      <c r="C2173" s="8">
        <f>IF('[1]Base De Datos AUIS 2018'!D2168="","",'[1]Base De Datos AUIS 2018'!D2168)</f>
        <v>43326</v>
      </c>
      <c r="D2173" s="7" t="str">
        <f>IF('[1]Base De Datos AUIS 2018'!F2168="","",'[1]Base De Datos AUIS 2018'!F2168)</f>
        <v>Correo Electronico</v>
      </c>
      <c r="E2173" s="7" t="str">
        <f>IF('[1]Base De Datos AUIS 2018'!B2168="","",'[1]Base De Datos AUIS 2018'!B2168)</f>
        <v>Consulta</v>
      </c>
      <c r="F2173" s="7">
        <f>IF('[1]Base De Datos AUIS 2018'!A2168="","",IF('[1]Base De Datos AUIS 2018'!Q2168="","Atención al Usuario",'[1]Base De Datos AUIS 2018'!Q2168))</f>
        <v>0</v>
      </c>
      <c r="G2173" s="7" t="str">
        <f>IF('[1]Base De Datos AUIS 2018'!AB2168="","",'[1]Base De Datos AUIS 2018'!AB2168)</f>
        <v>Correo Electronico</v>
      </c>
      <c r="H2173" s="8">
        <f>IF('[1]Base De Datos AUIS 2018'!Y2168="","",'[1]Base De Datos AUIS 2018'!Y2168)</f>
        <v>0</v>
      </c>
      <c r="I2173" s="8">
        <f>IF('[1]Base De Datos AUIS 2018'!AA2168="","",'[1]Base De Datos AUIS 2018'!AA2168)</f>
        <v>43326</v>
      </c>
      <c r="J2173" s="9">
        <f>IF('[1]Base De Datos AUIS 2018'!AC2168="","",'[1]Base De Datos AUIS 2018'!AC2168)</f>
        <v>0</v>
      </c>
    </row>
    <row r="2174" spans="2:10" ht="16.5" x14ac:dyDescent="0.25">
      <c r="B2174" s="7" t="str">
        <f>IF('[1]Base De Datos AUIS 2018'!A2169="","",'[1]Base De Datos AUIS 2018'!A2169)</f>
        <v>Agosto</v>
      </c>
      <c r="C2174" s="8">
        <f>IF('[1]Base De Datos AUIS 2018'!D2169="","",'[1]Base De Datos AUIS 2018'!D2169)</f>
        <v>43326</v>
      </c>
      <c r="D2174" s="7" t="str">
        <f>IF('[1]Base De Datos AUIS 2018'!F2169="","",'[1]Base De Datos AUIS 2018'!F2169)</f>
        <v>Correo Electronico</v>
      </c>
      <c r="E2174" s="7" t="str">
        <f>IF('[1]Base De Datos AUIS 2018'!B2169="","",'[1]Base De Datos AUIS 2018'!B2169)</f>
        <v>Consulta</v>
      </c>
      <c r="F2174" s="7">
        <f>IF('[1]Base De Datos AUIS 2018'!A2169="","",IF('[1]Base De Datos AUIS 2018'!Q2169="","Atención al Usuario",'[1]Base De Datos AUIS 2018'!Q2169))</f>
        <v>0</v>
      </c>
      <c r="G2174" s="7" t="str">
        <f>IF('[1]Base De Datos AUIS 2018'!AB2169="","",'[1]Base De Datos AUIS 2018'!AB2169)</f>
        <v>Correo Electronico</v>
      </c>
      <c r="H2174" s="8">
        <f>IF('[1]Base De Datos AUIS 2018'!Y2169="","",'[1]Base De Datos AUIS 2018'!Y2169)</f>
        <v>0</v>
      </c>
      <c r="I2174" s="8">
        <f>IF('[1]Base De Datos AUIS 2018'!AA2169="","",'[1]Base De Datos AUIS 2018'!AA2169)</f>
        <v>43326</v>
      </c>
      <c r="J2174" s="9">
        <f>IF('[1]Base De Datos AUIS 2018'!AC2169="","",'[1]Base De Datos AUIS 2018'!AC2169)</f>
        <v>0</v>
      </c>
    </row>
    <row r="2175" spans="2:10" ht="16.5" x14ac:dyDescent="0.25">
      <c r="B2175" s="7" t="str">
        <f>IF('[1]Base De Datos AUIS 2018'!A2170="","",'[1]Base De Datos AUIS 2018'!A2170)</f>
        <v>Agosto</v>
      </c>
      <c r="C2175" s="8">
        <f>IF('[1]Base De Datos AUIS 2018'!D2170="","",'[1]Base De Datos AUIS 2018'!D2170)</f>
        <v>43326</v>
      </c>
      <c r="D2175" s="7" t="str">
        <f>IF('[1]Base De Datos AUIS 2018'!F2170="","",'[1]Base De Datos AUIS 2018'!F2170)</f>
        <v>Correo Electronico</v>
      </c>
      <c r="E2175" s="7" t="str">
        <f>IF('[1]Base De Datos AUIS 2018'!B2170="","",'[1]Base De Datos AUIS 2018'!B2170)</f>
        <v>Consulta</v>
      </c>
      <c r="F2175" s="7">
        <f>IF('[1]Base De Datos AUIS 2018'!A2170="","",IF('[1]Base De Datos AUIS 2018'!Q2170="","Atención al Usuario",'[1]Base De Datos AUIS 2018'!Q2170))</f>
        <v>0</v>
      </c>
      <c r="G2175" s="7" t="str">
        <f>IF('[1]Base De Datos AUIS 2018'!AB2170="","",'[1]Base De Datos AUIS 2018'!AB2170)</f>
        <v>Correo Electronico</v>
      </c>
      <c r="H2175" s="8">
        <f>IF('[1]Base De Datos AUIS 2018'!Y2170="","",'[1]Base De Datos AUIS 2018'!Y2170)</f>
        <v>0</v>
      </c>
      <c r="I2175" s="8">
        <f>IF('[1]Base De Datos AUIS 2018'!AA2170="","",'[1]Base De Datos AUIS 2018'!AA2170)</f>
        <v>43326</v>
      </c>
      <c r="J2175" s="9">
        <f>IF('[1]Base De Datos AUIS 2018'!AC2170="","",'[1]Base De Datos AUIS 2018'!AC2170)</f>
        <v>0</v>
      </c>
    </row>
    <row r="2176" spans="2:10" ht="16.5" x14ac:dyDescent="0.25">
      <c r="B2176" s="7" t="str">
        <f>IF('[1]Base De Datos AUIS 2018'!A2171="","",'[1]Base De Datos AUIS 2018'!A2171)</f>
        <v>Agosto</v>
      </c>
      <c r="C2176" s="8">
        <f>IF('[1]Base De Datos AUIS 2018'!D2171="","",'[1]Base De Datos AUIS 2018'!D2171)</f>
        <v>43326</v>
      </c>
      <c r="D2176" s="7" t="str">
        <f>IF('[1]Base De Datos AUIS 2018'!F2171="","",'[1]Base De Datos AUIS 2018'!F2171)</f>
        <v>Correo Electronico</v>
      </c>
      <c r="E2176" s="7" t="str">
        <f>IF('[1]Base De Datos AUIS 2018'!B2171="","",'[1]Base De Datos AUIS 2018'!B2171)</f>
        <v>Consulta</v>
      </c>
      <c r="F2176" s="7">
        <f>IF('[1]Base De Datos AUIS 2018'!A2171="","",IF('[1]Base De Datos AUIS 2018'!Q2171="","Atención al Usuario",'[1]Base De Datos AUIS 2018'!Q2171))</f>
        <v>0</v>
      </c>
      <c r="G2176" s="7" t="str">
        <f>IF('[1]Base De Datos AUIS 2018'!AB2171="","",'[1]Base De Datos AUIS 2018'!AB2171)</f>
        <v>Correo Electronico</v>
      </c>
      <c r="H2176" s="8">
        <f>IF('[1]Base De Datos AUIS 2018'!Y2171="","",'[1]Base De Datos AUIS 2018'!Y2171)</f>
        <v>0</v>
      </c>
      <c r="I2176" s="8">
        <f>IF('[1]Base De Datos AUIS 2018'!AA2171="","",'[1]Base De Datos AUIS 2018'!AA2171)</f>
        <v>43326</v>
      </c>
      <c r="J2176" s="9">
        <f>IF('[1]Base De Datos AUIS 2018'!AC2171="","",'[1]Base De Datos AUIS 2018'!AC2171)</f>
        <v>0</v>
      </c>
    </row>
    <row r="2177" spans="2:10" ht="16.5" x14ac:dyDescent="0.25">
      <c r="B2177" s="7" t="str">
        <f>IF('[1]Base De Datos AUIS 2018'!A2172="","",'[1]Base De Datos AUIS 2018'!A2172)</f>
        <v>Agosto</v>
      </c>
      <c r="C2177" s="8">
        <f>IF('[1]Base De Datos AUIS 2018'!D2172="","",'[1]Base De Datos AUIS 2018'!D2172)</f>
        <v>43326</v>
      </c>
      <c r="D2177" s="7" t="str">
        <f>IF('[1]Base De Datos AUIS 2018'!F2172="","",'[1]Base De Datos AUIS 2018'!F2172)</f>
        <v>Correo Electronico</v>
      </c>
      <c r="E2177" s="7" t="str">
        <f>IF('[1]Base De Datos AUIS 2018'!B2172="","",'[1]Base De Datos AUIS 2018'!B2172)</f>
        <v>Consulta</v>
      </c>
      <c r="F2177" s="7">
        <f>IF('[1]Base De Datos AUIS 2018'!A2172="","",IF('[1]Base De Datos AUIS 2018'!Q2172="","Atención al Usuario",'[1]Base De Datos AUIS 2018'!Q2172))</f>
        <v>0</v>
      </c>
      <c r="G2177" s="7" t="str">
        <f>IF('[1]Base De Datos AUIS 2018'!AB2172="","",'[1]Base De Datos AUIS 2018'!AB2172)</f>
        <v>Correo Electronico</v>
      </c>
      <c r="H2177" s="8">
        <f>IF('[1]Base De Datos AUIS 2018'!Y2172="","",'[1]Base De Datos AUIS 2018'!Y2172)</f>
        <v>0</v>
      </c>
      <c r="I2177" s="8">
        <f>IF('[1]Base De Datos AUIS 2018'!AA2172="","",'[1]Base De Datos AUIS 2018'!AA2172)</f>
        <v>43326</v>
      </c>
      <c r="J2177" s="9">
        <f>IF('[1]Base De Datos AUIS 2018'!AC2172="","",'[1]Base De Datos AUIS 2018'!AC2172)</f>
        <v>0</v>
      </c>
    </row>
    <row r="2178" spans="2:10" ht="16.5" x14ac:dyDescent="0.25">
      <c r="B2178" s="7" t="str">
        <f>IF('[1]Base De Datos AUIS 2018'!A2173="","",'[1]Base De Datos AUIS 2018'!A2173)</f>
        <v>Agosto</v>
      </c>
      <c r="C2178" s="8">
        <f>IF('[1]Base De Datos AUIS 2018'!D2173="","",'[1]Base De Datos AUIS 2018'!D2173)</f>
        <v>43327</v>
      </c>
      <c r="D2178" s="7" t="str">
        <f>IF('[1]Base De Datos AUIS 2018'!F2173="","",'[1]Base De Datos AUIS 2018'!F2173)</f>
        <v>14416 Id-89805</v>
      </c>
      <c r="E2178" s="7" t="str">
        <f>IF('[1]Base De Datos AUIS 2018'!B2173="","",'[1]Base De Datos AUIS 2018'!B2173)</f>
        <v>Petición</v>
      </c>
      <c r="F2178" s="7">
        <f>IF('[1]Base De Datos AUIS 2018'!A2173="","",IF('[1]Base De Datos AUIS 2018'!Q2173="","Atención al Usuario",'[1]Base De Datos AUIS 2018'!Q2173))</f>
        <v>0</v>
      </c>
      <c r="G2178" s="7">
        <f>IF('[1]Base De Datos AUIS 2018'!AB2173="","",'[1]Base De Datos AUIS 2018'!AB2173)</f>
        <v>0</v>
      </c>
      <c r="H2178" s="8">
        <f>IF('[1]Base De Datos AUIS 2018'!Y2173="","",'[1]Base De Datos AUIS 2018'!Y2173)</f>
        <v>43349</v>
      </c>
      <c r="I2178" s="8" t="str">
        <f>IF('[1]Base De Datos AUIS 2018'!AA2173="","",'[1]Base De Datos AUIS 2018'!AA2173)</f>
        <v>En tramite</v>
      </c>
      <c r="J2178" s="9" t="str">
        <f>IF('[1]Base De Datos AUIS 2018'!AC2173="","",'[1]Base De Datos AUIS 2018'!AC2173)</f>
        <v/>
      </c>
    </row>
    <row r="2179" spans="2:10" ht="16.5" x14ac:dyDescent="0.25">
      <c r="B2179" s="7" t="str">
        <f>IF('[1]Base De Datos AUIS 2018'!A2174="","",'[1]Base De Datos AUIS 2018'!A2174)</f>
        <v>Agosto</v>
      </c>
      <c r="C2179" s="8">
        <f>IF('[1]Base De Datos AUIS 2018'!D2174="","",'[1]Base De Datos AUIS 2018'!D2174)</f>
        <v>43327</v>
      </c>
      <c r="D2179" s="7" t="str">
        <f>IF('[1]Base De Datos AUIS 2018'!F2174="","",'[1]Base De Datos AUIS 2018'!F2174)</f>
        <v>14385 Id-89738</v>
      </c>
      <c r="E2179" s="7" t="str">
        <f>IF('[1]Base De Datos AUIS 2018'!B2174="","",'[1]Base De Datos AUIS 2018'!B2174)</f>
        <v>Petición</v>
      </c>
      <c r="F2179" s="7">
        <f>IF('[1]Base De Datos AUIS 2018'!A2174="","",IF('[1]Base De Datos AUIS 2018'!Q2174="","Atención al Usuario",'[1]Base De Datos AUIS 2018'!Q2174))</f>
        <v>0</v>
      </c>
      <c r="G2179" s="7" t="str">
        <f>IF('[1]Base De Datos AUIS 2018'!AB2174="","",'[1]Base De Datos AUIS 2018'!AB2174)</f>
        <v>7934 Id-93962</v>
      </c>
      <c r="H2179" s="8">
        <f>IF('[1]Base De Datos AUIS 2018'!Y2174="","",'[1]Base De Datos AUIS 2018'!Y2174)</f>
        <v>0</v>
      </c>
      <c r="I2179" s="8">
        <f>IF('[1]Base De Datos AUIS 2018'!AA2174="","",'[1]Base De Datos AUIS 2018'!AA2174)</f>
        <v>43348</v>
      </c>
      <c r="J2179" s="9">
        <f>IF('[1]Base De Datos AUIS 2018'!AC2174="","",'[1]Base De Datos AUIS 2018'!AC2174)</f>
        <v>14</v>
      </c>
    </row>
    <row r="2180" spans="2:10" ht="16.5" x14ac:dyDescent="0.25">
      <c r="B2180" s="7" t="str">
        <f>IF('[1]Base De Datos AUIS 2018'!A2175="","",'[1]Base De Datos AUIS 2018'!A2175)</f>
        <v>Agosto</v>
      </c>
      <c r="C2180" s="8">
        <f>IF('[1]Base De Datos AUIS 2018'!D2175="","",'[1]Base De Datos AUIS 2018'!D2175)</f>
        <v>43327</v>
      </c>
      <c r="D2180" s="7" t="str">
        <f>IF('[1]Base De Datos AUIS 2018'!F2175="","",'[1]Base De Datos AUIS 2018'!F2175)</f>
        <v>14378 Id-89725</v>
      </c>
      <c r="E2180" s="7" t="str">
        <f>IF('[1]Base De Datos AUIS 2018'!B2175="","",'[1]Base De Datos AUIS 2018'!B2175)</f>
        <v>Petición</v>
      </c>
      <c r="F2180" s="7">
        <f>IF('[1]Base De Datos AUIS 2018'!A2175="","",IF('[1]Base De Datos AUIS 2018'!Q2175="","Atención al Usuario",'[1]Base De Datos AUIS 2018'!Q2175))</f>
        <v>0</v>
      </c>
      <c r="G2180" s="7" t="str">
        <f>IF('[1]Base De Datos AUIS 2018'!AB2175="","",'[1]Base De Datos AUIS 2018'!AB2175)</f>
        <v>8191 Id-95469</v>
      </c>
      <c r="H2180" s="8">
        <f>IF('[1]Base De Datos AUIS 2018'!Y2175="","",'[1]Base De Datos AUIS 2018'!Y2175)</f>
        <v>43349</v>
      </c>
      <c r="I2180" s="8">
        <f>IF('[1]Base De Datos AUIS 2018'!AA2175="","",'[1]Base De Datos AUIS 2018'!AA2175)</f>
        <v>43355</v>
      </c>
      <c r="J2180" s="9">
        <f>IF('[1]Base De Datos AUIS 2018'!AC2175="","",'[1]Base De Datos AUIS 2018'!AC2175)</f>
        <v>4</v>
      </c>
    </row>
    <row r="2181" spans="2:10" ht="16.5" x14ac:dyDescent="0.25">
      <c r="B2181" s="7" t="str">
        <f>IF('[1]Base De Datos AUIS 2018'!A2176="","",'[1]Base De Datos AUIS 2018'!A2176)</f>
        <v>Agosto</v>
      </c>
      <c r="C2181" s="8">
        <f>IF('[1]Base De Datos AUIS 2018'!D2176="","",'[1]Base De Datos AUIS 2018'!D2176)</f>
        <v>43327</v>
      </c>
      <c r="D2181" s="7" t="str">
        <f>IF('[1]Base De Datos AUIS 2018'!F2176="","",'[1]Base De Datos AUIS 2018'!F2176)</f>
        <v>14353 Id-89659</v>
      </c>
      <c r="E2181" s="7" t="str">
        <f>IF('[1]Base De Datos AUIS 2018'!B2176="","",'[1]Base De Datos AUIS 2018'!B2176)</f>
        <v>Queja</v>
      </c>
      <c r="F2181" s="7">
        <f>IF('[1]Base De Datos AUIS 2018'!A2176="","",IF('[1]Base De Datos AUIS 2018'!Q2176="","Atención al Usuario",'[1]Base De Datos AUIS 2018'!Q2176))</f>
        <v>0</v>
      </c>
      <c r="G2181" s="7" t="str">
        <f>IF('[1]Base De Datos AUIS 2018'!AB2176="","",'[1]Base De Datos AUIS 2018'!AB2176)</f>
        <v>8181 Id-95441</v>
      </c>
      <c r="H2181" s="8">
        <f>IF('[1]Base De Datos AUIS 2018'!Y2176="","",'[1]Base De Datos AUIS 2018'!Y2176)</f>
        <v>0</v>
      </c>
      <c r="I2181" s="8">
        <f>IF('[1]Base De Datos AUIS 2018'!AA2176="","",'[1]Base De Datos AUIS 2018'!AA2176)</f>
        <v>43349</v>
      </c>
      <c r="J2181" s="9">
        <f>IF('[1]Base De Datos AUIS 2018'!AC2176="","",'[1]Base De Datos AUIS 2018'!AC2176)</f>
        <v>15</v>
      </c>
    </row>
    <row r="2182" spans="2:10" ht="16.5" x14ac:dyDescent="0.25">
      <c r="B2182" s="7" t="str">
        <f>IF('[1]Base De Datos AUIS 2018'!A2177="","",'[1]Base De Datos AUIS 2018'!A2177)</f>
        <v>Agosto</v>
      </c>
      <c r="C2182" s="8">
        <f>IF('[1]Base De Datos AUIS 2018'!D2177="","",'[1]Base De Datos AUIS 2018'!D2177)</f>
        <v>43327</v>
      </c>
      <c r="D2182" s="7" t="str">
        <f>IF('[1]Base De Datos AUIS 2018'!F2177="","",'[1]Base De Datos AUIS 2018'!F2177)</f>
        <v>Correo Electronico</v>
      </c>
      <c r="E2182" s="7" t="str">
        <f>IF('[1]Base De Datos AUIS 2018'!B2177="","",'[1]Base De Datos AUIS 2018'!B2177)</f>
        <v>Consulta</v>
      </c>
      <c r="F2182" s="7">
        <f>IF('[1]Base De Datos AUIS 2018'!A2177="","",IF('[1]Base De Datos AUIS 2018'!Q2177="","Atención al Usuario",'[1]Base De Datos AUIS 2018'!Q2177))</f>
        <v>0</v>
      </c>
      <c r="G2182" s="7" t="str">
        <f>IF('[1]Base De Datos AUIS 2018'!AB2177="","",'[1]Base De Datos AUIS 2018'!AB2177)</f>
        <v>Correo Electronico</v>
      </c>
      <c r="H2182" s="8">
        <f>IF('[1]Base De Datos AUIS 2018'!Y2177="","",'[1]Base De Datos AUIS 2018'!Y2177)</f>
        <v>0</v>
      </c>
      <c r="I2182" s="8">
        <f>IF('[1]Base De Datos AUIS 2018'!AA2177="","",'[1]Base De Datos AUIS 2018'!AA2177)</f>
        <v>43327</v>
      </c>
      <c r="J2182" s="9">
        <f>IF('[1]Base De Datos AUIS 2018'!AC2177="","",'[1]Base De Datos AUIS 2018'!AC2177)</f>
        <v>0</v>
      </c>
    </row>
    <row r="2183" spans="2:10" ht="16.5" x14ac:dyDescent="0.25">
      <c r="B2183" s="7" t="str">
        <f>IF('[1]Base De Datos AUIS 2018'!A2178="","",'[1]Base De Datos AUIS 2018'!A2178)</f>
        <v>Agosto</v>
      </c>
      <c r="C2183" s="8">
        <f>IF('[1]Base De Datos AUIS 2018'!D2178="","",'[1]Base De Datos AUIS 2018'!D2178)</f>
        <v>43327</v>
      </c>
      <c r="D2183" s="7" t="str">
        <f>IF('[1]Base De Datos AUIS 2018'!F2178="","",'[1]Base De Datos AUIS 2018'!F2178)</f>
        <v>Correo Electronico</v>
      </c>
      <c r="E2183" s="7" t="str">
        <f>IF('[1]Base De Datos AUIS 2018'!B2178="","",'[1]Base De Datos AUIS 2018'!B2178)</f>
        <v>Consulta</v>
      </c>
      <c r="F2183" s="7">
        <f>IF('[1]Base De Datos AUIS 2018'!A2178="","",IF('[1]Base De Datos AUIS 2018'!Q2178="","Atención al Usuario",'[1]Base De Datos AUIS 2018'!Q2178))</f>
        <v>0</v>
      </c>
      <c r="G2183" s="7" t="str">
        <f>IF('[1]Base De Datos AUIS 2018'!AB2178="","",'[1]Base De Datos AUIS 2018'!AB2178)</f>
        <v>Correo Electronico</v>
      </c>
      <c r="H2183" s="8">
        <f>IF('[1]Base De Datos AUIS 2018'!Y2178="","",'[1]Base De Datos AUIS 2018'!Y2178)</f>
        <v>0</v>
      </c>
      <c r="I2183" s="8">
        <f>IF('[1]Base De Datos AUIS 2018'!AA2178="","",'[1]Base De Datos AUIS 2018'!AA2178)</f>
        <v>43327</v>
      </c>
      <c r="J2183" s="9">
        <f>IF('[1]Base De Datos AUIS 2018'!AC2178="","",'[1]Base De Datos AUIS 2018'!AC2178)</f>
        <v>0</v>
      </c>
    </row>
    <row r="2184" spans="2:10" ht="16.5" x14ac:dyDescent="0.25">
      <c r="B2184" s="7" t="str">
        <f>IF('[1]Base De Datos AUIS 2018'!A2179="","",'[1]Base De Datos AUIS 2018'!A2179)</f>
        <v>Agosto</v>
      </c>
      <c r="C2184" s="8">
        <f>IF('[1]Base De Datos AUIS 2018'!D2179="","",'[1]Base De Datos AUIS 2018'!D2179)</f>
        <v>43327</v>
      </c>
      <c r="D2184" s="7" t="str">
        <f>IF('[1]Base De Datos AUIS 2018'!F2179="","",'[1]Base De Datos AUIS 2018'!F2179)</f>
        <v>Correo Electronico</v>
      </c>
      <c r="E2184" s="7" t="str">
        <f>IF('[1]Base De Datos AUIS 2018'!B2179="","",'[1]Base De Datos AUIS 2018'!B2179)</f>
        <v>Consulta</v>
      </c>
      <c r="F2184" s="7" t="str">
        <f>IF('[1]Base De Datos AUIS 2018'!A2179="","",IF('[1]Base De Datos AUIS 2018'!Q2179="","Atención al Usuario",'[1]Base De Datos AUIS 2018'!Q2179))</f>
        <v>Oficina Asesora Jurídica</v>
      </c>
      <c r="G2184" s="7" t="str">
        <f>IF('[1]Base De Datos AUIS 2018'!AB2179="","",'[1]Base De Datos AUIS 2018'!AB2179)</f>
        <v>Correo Electronico</v>
      </c>
      <c r="H2184" s="8">
        <f>IF('[1]Base De Datos AUIS 2018'!Y2179="","",'[1]Base De Datos AUIS 2018'!Y2179)</f>
        <v>0</v>
      </c>
      <c r="I2184" s="8">
        <f>IF('[1]Base De Datos AUIS 2018'!AA2179="","",'[1]Base De Datos AUIS 2018'!AA2179)</f>
        <v>43327</v>
      </c>
      <c r="J2184" s="9">
        <f>IF('[1]Base De Datos AUIS 2018'!AC2179="","",'[1]Base De Datos AUIS 2018'!AC2179)</f>
        <v>0</v>
      </c>
    </row>
    <row r="2185" spans="2:10" ht="16.5" x14ac:dyDescent="0.25">
      <c r="B2185" s="7" t="str">
        <f>IF('[1]Base De Datos AUIS 2018'!A2180="","",'[1]Base De Datos AUIS 2018'!A2180)</f>
        <v>Agosto</v>
      </c>
      <c r="C2185" s="8">
        <f>IF('[1]Base De Datos AUIS 2018'!D2180="","",'[1]Base De Datos AUIS 2018'!D2180)</f>
        <v>43327</v>
      </c>
      <c r="D2185" s="7" t="str">
        <f>IF('[1]Base De Datos AUIS 2018'!F2180="","",'[1]Base De Datos AUIS 2018'!F2180)</f>
        <v>Correo Electronico</v>
      </c>
      <c r="E2185" s="7" t="str">
        <f>IF('[1]Base De Datos AUIS 2018'!B2180="","",'[1]Base De Datos AUIS 2018'!B2180)</f>
        <v>Consulta</v>
      </c>
      <c r="F2185" s="7">
        <f>IF('[1]Base De Datos AUIS 2018'!A2180="","",IF('[1]Base De Datos AUIS 2018'!Q2180="","Atención al Usuario",'[1]Base De Datos AUIS 2018'!Q2180))</f>
        <v>0</v>
      </c>
      <c r="G2185" s="7" t="str">
        <f>IF('[1]Base De Datos AUIS 2018'!AB2180="","",'[1]Base De Datos AUIS 2018'!AB2180)</f>
        <v>Correo Electronico</v>
      </c>
      <c r="H2185" s="8">
        <f>IF('[1]Base De Datos AUIS 2018'!Y2180="","",'[1]Base De Datos AUIS 2018'!Y2180)</f>
        <v>0</v>
      </c>
      <c r="I2185" s="8">
        <f>IF('[1]Base De Datos AUIS 2018'!AA2180="","",'[1]Base De Datos AUIS 2018'!AA2180)</f>
        <v>43327</v>
      </c>
      <c r="J2185" s="9">
        <f>IF('[1]Base De Datos AUIS 2018'!AC2180="","",'[1]Base De Datos AUIS 2018'!AC2180)</f>
        <v>0</v>
      </c>
    </row>
    <row r="2186" spans="2:10" ht="16.5" x14ac:dyDescent="0.25">
      <c r="B2186" s="7" t="str">
        <f>IF('[1]Base De Datos AUIS 2018'!A2181="","",'[1]Base De Datos AUIS 2018'!A2181)</f>
        <v>Agosto</v>
      </c>
      <c r="C2186" s="8">
        <f>IF('[1]Base De Datos AUIS 2018'!D2181="","",'[1]Base De Datos AUIS 2018'!D2181)</f>
        <v>43328</v>
      </c>
      <c r="D2186" s="7" t="str">
        <f>IF('[1]Base De Datos AUIS 2018'!F2181="","",'[1]Base De Datos AUIS 2018'!F2181)</f>
        <v>14427 Id-89889</v>
      </c>
      <c r="E2186" s="7" t="str">
        <f>IF('[1]Base De Datos AUIS 2018'!B2181="","",'[1]Base De Datos AUIS 2018'!B2181)</f>
        <v>Petición</v>
      </c>
      <c r="F2186" s="7">
        <f>IF('[1]Base De Datos AUIS 2018'!A2181="","",IF('[1]Base De Datos AUIS 2018'!Q2181="","Atención al Usuario",'[1]Base De Datos AUIS 2018'!Q2181))</f>
        <v>0</v>
      </c>
      <c r="G2186" s="7">
        <f>IF('[1]Base De Datos AUIS 2018'!AB2181="","",'[1]Base De Datos AUIS 2018'!AB2181)</f>
        <v>0</v>
      </c>
      <c r="H2186" s="8">
        <f>IF('[1]Base De Datos AUIS 2018'!Y2181="","",'[1]Base De Datos AUIS 2018'!Y2181)</f>
        <v>0</v>
      </c>
      <c r="I2186" s="8" t="str">
        <f>IF('[1]Base De Datos AUIS 2018'!AA2181="","",'[1]Base De Datos AUIS 2018'!AA2181)</f>
        <v>En tramite</v>
      </c>
      <c r="J2186" s="9" t="str">
        <f>IF('[1]Base De Datos AUIS 2018'!AC2181="","",'[1]Base De Datos AUIS 2018'!AC2181)</f>
        <v/>
      </c>
    </row>
    <row r="2187" spans="2:10" ht="16.5" x14ac:dyDescent="0.25">
      <c r="B2187" s="7" t="str">
        <f>IF('[1]Base De Datos AUIS 2018'!A2182="","",'[1]Base De Datos AUIS 2018'!A2182)</f>
        <v>Agosto</v>
      </c>
      <c r="C2187" s="8">
        <f>IF('[1]Base De Datos AUIS 2018'!D2182="","",'[1]Base De Datos AUIS 2018'!D2182)</f>
        <v>43328</v>
      </c>
      <c r="D2187" s="7" t="str">
        <f>IF('[1]Base De Datos AUIS 2018'!F2182="","",'[1]Base De Datos AUIS 2018'!F2182)</f>
        <v>14466 Id-89976</v>
      </c>
      <c r="E2187" s="7" t="str">
        <f>IF('[1]Base De Datos AUIS 2018'!B2182="","",'[1]Base De Datos AUIS 2018'!B2182)</f>
        <v>Petición</v>
      </c>
      <c r="F2187" s="7">
        <f>IF('[1]Base De Datos AUIS 2018'!A2182="","",IF('[1]Base De Datos AUIS 2018'!Q2182="","Atención al Usuario",'[1]Base De Datos AUIS 2018'!Q2182))</f>
        <v>0</v>
      </c>
      <c r="G2187" s="7" t="str">
        <f>IF('[1]Base De Datos AUIS 2018'!AB2182="","",'[1]Base De Datos AUIS 2018'!AB2182)</f>
        <v>7649 Id-92417</v>
      </c>
      <c r="H2187" s="8">
        <f>IF('[1]Base De Datos AUIS 2018'!Y2182="","",'[1]Base De Datos AUIS 2018'!Y2182)</f>
        <v>0</v>
      </c>
      <c r="I2187" s="8">
        <f>IF('[1]Base De Datos AUIS 2018'!AA2182="","",'[1]Base De Datos AUIS 2018'!AA2182)</f>
        <v>43340</v>
      </c>
      <c r="J2187" s="9">
        <f>IF('[1]Base De Datos AUIS 2018'!AC2182="","",'[1]Base De Datos AUIS 2018'!AC2182)</f>
        <v>7</v>
      </c>
    </row>
    <row r="2188" spans="2:10" ht="16.5" x14ac:dyDescent="0.25">
      <c r="B2188" s="7" t="str">
        <f>IF('[1]Base De Datos AUIS 2018'!A2183="","",'[1]Base De Datos AUIS 2018'!A2183)</f>
        <v>Agosto</v>
      </c>
      <c r="C2188" s="8">
        <f>IF('[1]Base De Datos AUIS 2018'!D2183="","",'[1]Base De Datos AUIS 2018'!D2183)</f>
        <v>43328</v>
      </c>
      <c r="D2188" s="7" t="str">
        <f>IF('[1]Base De Datos AUIS 2018'!F2183="","",'[1]Base De Datos AUIS 2018'!F2183)</f>
        <v>14467 Id-89978</v>
      </c>
      <c r="E2188" s="7" t="str">
        <f>IF('[1]Base De Datos AUIS 2018'!B2183="","",'[1]Base De Datos AUIS 2018'!B2183)</f>
        <v>Petición</v>
      </c>
      <c r="F2188" s="7" t="str">
        <f>IF('[1]Base De Datos AUIS 2018'!A2183="","",IF('[1]Base De Datos AUIS 2018'!Q2183="","Atención al Usuario",'[1]Base De Datos AUIS 2018'!Q2183))</f>
        <v>Oficina Asesora Jurídica</v>
      </c>
      <c r="G2188" s="7" t="str">
        <f>IF('[1]Base De Datos AUIS 2018'!AB2183="","",'[1]Base De Datos AUIS 2018'!AB2183)</f>
        <v>18101 Id-90478</v>
      </c>
      <c r="H2188" s="8">
        <f>IF('[1]Base De Datos AUIS 2018'!Y2183="","",'[1]Base De Datos AUIS 2018'!Y2183)</f>
        <v>0</v>
      </c>
      <c r="I2188" s="8">
        <f>IF('[1]Base De Datos AUIS 2018'!AA2183="","",'[1]Base De Datos AUIS 2018'!AA2183)</f>
        <v>43329</v>
      </c>
      <c r="J2188" s="9">
        <f>IF('[1]Base De Datos AUIS 2018'!AC2183="","",'[1]Base De Datos AUIS 2018'!AC2183)</f>
        <v>1</v>
      </c>
    </row>
    <row r="2189" spans="2:10" ht="16.5" x14ac:dyDescent="0.25">
      <c r="B2189" s="7" t="str">
        <f>IF('[1]Base De Datos AUIS 2018'!A2184="","",'[1]Base De Datos AUIS 2018'!A2184)</f>
        <v>Agosto</v>
      </c>
      <c r="C2189" s="8">
        <f>IF('[1]Base De Datos AUIS 2018'!D2184="","",'[1]Base De Datos AUIS 2018'!D2184)</f>
        <v>43328</v>
      </c>
      <c r="D2189" s="7" t="str">
        <f>IF('[1]Base De Datos AUIS 2018'!F2184="","",'[1]Base De Datos AUIS 2018'!F2184)</f>
        <v>14428 Id-89891</v>
      </c>
      <c r="E2189" s="7" t="str">
        <f>IF('[1]Base De Datos AUIS 2018'!B2184="","",'[1]Base De Datos AUIS 2018'!B2184)</f>
        <v>Petición</v>
      </c>
      <c r="F2189" s="7">
        <f>IF('[1]Base De Datos AUIS 2018'!A2184="","",IF('[1]Base De Datos AUIS 2018'!Q2184="","Atención al Usuario",'[1]Base De Datos AUIS 2018'!Q2184))</f>
        <v>0</v>
      </c>
      <c r="G2189" s="7" t="str">
        <f>IF('[1]Base De Datos AUIS 2018'!AB2184="","",'[1]Base De Datos AUIS 2018'!AB2184)</f>
        <v>Internet: Sitio Web</v>
      </c>
      <c r="H2189" s="8">
        <f>IF('[1]Base De Datos AUIS 2018'!Y2184="","",'[1]Base De Datos AUIS 2018'!Y2184)</f>
        <v>0</v>
      </c>
      <c r="I2189" s="8">
        <f>IF('[1]Base De Datos AUIS 2018'!AA2184="","",'[1]Base De Datos AUIS 2018'!AA2184)</f>
        <v>43336</v>
      </c>
      <c r="J2189" s="9">
        <f>IF('[1]Base De Datos AUIS 2018'!AC2184="","",'[1]Base De Datos AUIS 2018'!AC2184)</f>
        <v>5</v>
      </c>
    </row>
    <row r="2190" spans="2:10" ht="16.5" x14ac:dyDescent="0.25">
      <c r="B2190" s="7" t="str">
        <f>IF('[1]Base De Datos AUIS 2018'!A2185="","",'[1]Base De Datos AUIS 2018'!A2185)</f>
        <v>Agosto</v>
      </c>
      <c r="C2190" s="8">
        <f>IF('[1]Base De Datos AUIS 2018'!D2185="","",'[1]Base De Datos AUIS 2018'!D2185)</f>
        <v>43328</v>
      </c>
      <c r="D2190" s="7" t="str">
        <f>IF('[1]Base De Datos AUIS 2018'!F2185="","",'[1]Base De Datos AUIS 2018'!F2185)</f>
        <v>14469 Id-89982</v>
      </c>
      <c r="E2190" s="7" t="str">
        <f>IF('[1]Base De Datos AUIS 2018'!B2185="","",'[1]Base De Datos AUIS 2018'!B2185)</f>
        <v>Queja</v>
      </c>
      <c r="F2190" s="7">
        <f>IF('[1]Base De Datos AUIS 2018'!A2185="","",IF('[1]Base De Datos AUIS 2018'!Q2185="","Atención al Usuario",'[1]Base De Datos AUIS 2018'!Q2185))</f>
        <v>0</v>
      </c>
      <c r="G2190" s="7" t="str">
        <f>IF('[1]Base De Datos AUIS 2018'!AB2185="","",'[1]Base De Datos AUIS 2018'!AB2185)</f>
        <v>8195 Id-95475</v>
      </c>
      <c r="H2190" s="8">
        <f>IF('[1]Base De Datos AUIS 2018'!Y2185="","",'[1]Base De Datos AUIS 2018'!Y2185)</f>
        <v>0</v>
      </c>
      <c r="I2190" s="8">
        <f>IF('[1]Base De Datos AUIS 2018'!AA2185="","",'[1]Base De Datos AUIS 2018'!AA2185)</f>
        <v>43349</v>
      </c>
      <c r="J2190" s="9">
        <f>IF('[1]Base De Datos AUIS 2018'!AC2185="","",'[1]Base De Datos AUIS 2018'!AC2185)</f>
        <v>14</v>
      </c>
    </row>
    <row r="2191" spans="2:10" ht="16.5" x14ac:dyDescent="0.25">
      <c r="B2191" s="7" t="str">
        <f>IF('[1]Base De Datos AUIS 2018'!A2186="","",'[1]Base De Datos AUIS 2018'!A2186)</f>
        <v>Agosto</v>
      </c>
      <c r="C2191" s="8">
        <f>IF('[1]Base De Datos AUIS 2018'!D2186="","",'[1]Base De Datos AUIS 2018'!D2186)</f>
        <v>43328</v>
      </c>
      <c r="D2191" s="7" t="str">
        <f>IF('[1]Base De Datos AUIS 2018'!F2186="","",'[1]Base De Datos AUIS 2018'!F2186)</f>
        <v>14491 Id-90024</v>
      </c>
      <c r="E2191" s="7" t="str">
        <f>IF('[1]Base De Datos AUIS 2018'!B2186="","",'[1]Base De Datos AUIS 2018'!B2186)</f>
        <v>Queja</v>
      </c>
      <c r="F2191" s="7">
        <f>IF('[1]Base De Datos AUIS 2018'!A2186="","",IF('[1]Base De Datos AUIS 2018'!Q2186="","Atención al Usuario",'[1]Base De Datos AUIS 2018'!Q2186))</f>
        <v>0</v>
      </c>
      <c r="G2191" s="7">
        <f>IF('[1]Base De Datos AUIS 2018'!AB2186="","",'[1]Base De Datos AUIS 2018'!AB2186)</f>
        <v>0</v>
      </c>
      <c r="H2191" s="8">
        <f>IF('[1]Base De Datos AUIS 2018'!Y2186="","",'[1]Base De Datos AUIS 2018'!Y2186)</f>
        <v>0</v>
      </c>
      <c r="I2191" s="8" t="str">
        <f>IF('[1]Base De Datos AUIS 2018'!AA2186="","",'[1]Base De Datos AUIS 2018'!AA2186)</f>
        <v>En tramite</v>
      </c>
      <c r="J2191" s="9" t="str">
        <f>IF('[1]Base De Datos AUIS 2018'!AC2186="","",'[1]Base De Datos AUIS 2018'!AC2186)</f>
        <v/>
      </c>
    </row>
    <row r="2192" spans="2:10" ht="16.5" x14ac:dyDescent="0.25">
      <c r="B2192" s="7" t="str">
        <f>IF('[1]Base De Datos AUIS 2018'!A2187="","",'[1]Base De Datos AUIS 2018'!A2187)</f>
        <v>Agosto</v>
      </c>
      <c r="C2192" s="8">
        <f>IF('[1]Base De Datos AUIS 2018'!D2187="","",'[1]Base De Datos AUIS 2018'!D2187)</f>
        <v>43328</v>
      </c>
      <c r="D2192" s="7" t="str">
        <f>IF('[1]Base De Datos AUIS 2018'!F2187="","",'[1]Base De Datos AUIS 2018'!F2187)</f>
        <v>14465 -Id-89973</v>
      </c>
      <c r="E2192" s="7" t="str">
        <f>IF('[1]Base De Datos AUIS 2018'!B2187="","",'[1]Base De Datos AUIS 2018'!B2187)</f>
        <v>Queja</v>
      </c>
      <c r="F2192" s="7">
        <f>IF('[1]Base De Datos AUIS 2018'!A2187="","",IF('[1]Base De Datos AUIS 2018'!Q2187="","Atención al Usuario",'[1]Base De Datos AUIS 2018'!Q2187))</f>
        <v>0</v>
      </c>
      <c r="G2192" s="7" t="str">
        <f>IF('[1]Base De Datos AUIS 2018'!AB2187="","",'[1]Base De Datos AUIS 2018'!AB2187)</f>
        <v>8038 Id-94602</v>
      </c>
      <c r="H2192" s="8">
        <f>IF('[1]Base De Datos AUIS 2018'!Y2187="","",'[1]Base De Datos AUIS 2018'!Y2187)</f>
        <v>0</v>
      </c>
      <c r="I2192" s="8">
        <f>IF('[1]Base De Datos AUIS 2018'!AA2187="","",'[1]Base De Datos AUIS 2018'!AA2187)</f>
        <v>43350</v>
      </c>
      <c r="J2192" s="9">
        <f>IF('[1]Base De Datos AUIS 2018'!AC2187="","",'[1]Base De Datos AUIS 2018'!AC2187)</f>
        <v>15</v>
      </c>
    </row>
    <row r="2193" spans="2:10" ht="16.5" x14ac:dyDescent="0.25">
      <c r="B2193" s="7" t="str">
        <f>IF('[1]Base De Datos AUIS 2018'!A2188="","",'[1]Base De Datos AUIS 2018'!A2188)</f>
        <v>Agosto</v>
      </c>
      <c r="C2193" s="8">
        <f>IF('[1]Base De Datos AUIS 2018'!D2188="","",'[1]Base De Datos AUIS 2018'!D2188)</f>
        <v>43328</v>
      </c>
      <c r="D2193" s="7" t="str">
        <f>IF('[1]Base De Datos AUIS 2018'!F2188="","",'[1]Base De Datos AUIS 2018'!F2188)</f>
        <v>14464 Id-89971</v>
      </c>
      <c r="E2193" s="7" t="str">
        <f>IF('[1]Base De Datos AUIS 2018'!B2188="","",'[1]Base De Datos AUIS 2018'!B2188)</f>
        <v>Queja</v>
      </c>
      <c r="F2193" s="7">
        <f>IF('[1]Base De Datos AUIS 2018'!A2188="","",IF('[1]Base De Datos AUIS 2018'!Q2188="","Atención al Usuario",'[1]Base De Datos AUIS 2018'!Q2188))</f>
        <v>0</v>
      </c>
      <c r="G2193" s="7" t="str">
        <f>IF('[1]Base De Datos AUIS 2018'!AB2188="","",'[1]Base De Datos AUIS 2018'!AB2188)</f>
        <v>7933 Id-93961</v>
      </c>
      <c r="H2193" s="8">
        <f>IF('[1]Base De Datos AUIS 2018'!Y2188="","",'[1]Base De Datos AUIS 2018'!Y2188)</f>
        <v>0</v>
      </c>
      <c r="I2193" s="8">
        <f>IF('[1]Base De Datos AUIS 2018'!AA2188="","",'[1]Base De Datos AUIS 2018'!AA2188)</f>
        <v>43348</v>
      </c>
      <c r="J2193" s="9">
        <f>IF('[1]Base De Datos AUIS 2018'!AC2188="","",'[1]Base De Datos AUIS 2018'!AC2188)</f>
        <v>13</v>
      </c>
    </row>
    <row r="2194" spans="2:10" ht="16.5" x14ac:dyDescent="0.25">
      <c r="B2194" s="7" t="str">
        <f>IF('[1]Base De Datos AUIS 2018'!A2189="","",'[1]Base De Datos AUIS 2018'!A2189)</f>
        <v>Agosto</v>
      </c>
      <c r="C2194" s="8">
        <f>IF('[1]Base De Datos AUIS 2018'!D2189="","",'[1]Base De Datos AUIS 2018'!D2189)</f>
        <v>43328</v>
      </c>
      <c r="D2194" s="7" t="str">
        <f>IF('[1]Base De Datos AUIS 2018'!F2189="","",'[1]Base De Datos AUIS 2018'!F2189)</f>
        <v>14462 Id- 89967</v>
      </c>
      <c r="E2194" s="7" t="str">
        <f>IF('[1]Base De Datos AUIS 2018'!B2189="","",'[1]Base De Datos AUIS 2018'!B2189)</f>
        <v>Petición</v>
      </c>
      <c r="F2194" s="7">
        <f>IF('[1]Base De Datos AUIS 2018'!A2189="","",IF('[1]Base De Datos AUIS 2018'!Q2189="","Atención al Usuario",'[1]Base De Datos AUIS 2018'!Q2189))</f>
        <v>0</v>
      </c>
      <c r="G2194" s="7" t="str">
        <f>IF('[1]Base De Datos AUIS 2018'!AB2189="","",'[1]Base De Datos AUIS 2018'!AB2189)</f>
        <v>7392 Id-90827</v>
      </c>
      <c r="H2194" s="8">
        <f>IF('[1]Base De Datos AUIS 2018'!Y2189="","",'[1]Base De Datos AUIS 2018'!Y2189)</f>
        <v>0</v>
      </c>
      <c r="I2194" s="8">
        <f>IF('[1]Base De Datos AUIS 2018'!AA2189="","",'[1]Base De Datos AUIS 2018'!AA2189)</f>
        <v>43333</v>
      </c>
      <c r="J2194" s="9">
        <f>IF('[1]Base De Datos AUIS 2018'!AC2189="","",'[1]Base De Datos AUIS 2018'!AC2189)</f>
        <v>2</v>
      </c>
    </row>
    <row r="2195" spans="2:10" ht="16.5" x14ac:dyDescent="0.25">
      <c r="B2195" s="7" t="str">
        <f>IF('[1]Base De Datos AUIS 2018'!A2190="","",'[1]Base De Datos AUIS 2018'!A2190)</f>
        <v>Agosto</v>
      </c>
      <c r="C2195" s="8">
        <f>IF('[1]Base De Datos AUIS 2018'!D2190="","",'[1]Base De Datos AUIS 2018'!D2190)</f>
        <v>43328</v>
      </c>
      <c r="D2195" s="7" t="str">
        <f>IF('[1]Base De Datos AUIS 2018'!F2190="","",'[1]Base De Datos AUIS 2018'!F2190)</f>
        <v>14461 Id-89966</v>
      </c>
      <c r="E2195" s="7" t="str">
        <f>IF('[1]Base De Datos AUIS 2018'!B2190="","",'[1]Base De Datos AUIS 2018'!B2190)</f>
        <v>Petición</v>
      </c>
      <c r="F2195" s="7">
        <f>IF('[1]Base De Datos AUIS 2018'!A2190="","",IF('[1]Base De Datos AUIS 2018'!Q2190="","Atención al Usuario",'[1]Base De Datos AUIS 2018'!Q2190))</f>
        <v>0</v>
      </c>
      <c r="G2195" s="7" t="str">
        <f>IF('[1]Base De Datos AUIS 2018'!AB2190="","",'[1]Base De Datos AUIS 2018'!AB2190)</f>
        <v>7501 Id-91582</v>
      </c>
      <c r="H2195" s="8">
        <f>IF('[1]Base De Datos AUIS 2018'!Y2190="","",'[1]Base De Datos AUIS 2018'!Y2190)</f>
        <v>0</v>
      </c>
      <c r="I2195" s="8">
        <f>IF('[1]Base De Datos AUIS 2018'!AA2190="","",'[1]Base De Datos AUIS 2018'!AA2190)</f>
        <v>43334</v>
      </c>
      <c r="J2195" s="9">
        <f>IF('[1]Base De Datos AUIS 2018'!AC2190="","",'[1]Base De Datos AUIS 2018'!AC2190)</f>
        <v>3</v>
      </c>
    </row>
    <row r="2196" spans="2:10" ht="16.5" x14ac:dyDescent="0.25">
      <c r="B2196" s="7" t="str">
        <f>IF('[1]Base De Datos AUIS 2018'!A2191="","",'[1]Base De Datos AUIS 2018'!A2191)</f>
        <v>Agosto</v>
      </c>
      <c r="C2196" s="8">
        <f>IF('[1]Base De Datos AUIS 2018'!D2191="","",'[1]Base De Datos AUIS 2018'!D2191)</f>
        <v>43328</v>
      </c>
      <c r="D2196" s="7" t="str">
        <f>IF('[1]Base De Datos AUIS 2018'!F2191="","",'[1]Base De Datos AUIS 2018'!F2191)</f>
        <v>14463 Id-89969</v>
      </c>
      <c r="E2196" s="7" t="str">
        <f>IF('[1]Base De Datos AUIS 2018'!B2191="","",'[1]Base De Datos AUIS 2018'!B2191)</f>
        <v>Petición</v>
      </c>
      <c r="F2196" s="7" t="str">
        <f>IF('[1]Base De Datos AUIS 2018'!A2191="","",IF('[1]Base De Datos AUIS 2018'!Q2191="","Atención al Usuario",'[1]Base De Datos AUIS 2018'!Q2191))</f>
        <v>Oficina Asesora Jurídica</v>
      </c>
      <c r="G2196" s="7" t="str">
        <f>IF('[1]Base De Datos AUIS 2018'!AB2191="","",'[1]Base De Datos AUIS 2018'!AB2191)</f>
        <v>18099 Id-90474</v>
      </c>
      <c r="H2196" s="8">
        <f>IF('[1]Base De Datos AUIS 2018'!Y2191="","",'[1]Base De Datos AUIS 2018'!Y2191)</f>
        <v>0</v>
      </c>
      <c r="I2196" s="8">
        <f>IF('[1]Base De Datos AUIS 2018'!AA2191="","",'[1]Base De Datos AUIS 2018'!AA2191)</f>
        <v>43329</v>
      </c>
      <c r="J2196" s="9">
        <f>IF('[1]Base De Datos AUIS 2018'!AC2191="","",'[1]Base De Datos AUIS 2018'!AC2191)</f>
        <v>1</v>
      </c>
    </row>
    <row r="2197" spans="2:10" ht="16.5" x14ac:dyDescent="0.25">
      <c r="B2197" s="7" t="str">
        <f>IF('[1]Base De Datos AUIS 2018'!A2192="","",'[1]Base De Datos AUIS 2018'!A2192)</f>
        <v>Agosto</v>
      </c>
      <c r="C2197" s="8">
        <f>IF('[1]Base De Datos AUIS 2018'!D2192="","",'[1]Base De Datos AUIS 2018'!D2192)</f>
        <v>43328</v>
      </c>
      <c r="D2197" s="7" t="str">
        <f>IF('[1]Base De Datos AUIS 2018'!F2192="","",'[1]Base De Datos AUIS 2018'!F2192)</f>
        <v>14501 Id-90036</v>
      </c>
      <c r="E2197" s="7" t="str">
        <f>IF('[1]Base De Datos AUIS 2018'!B2192="","",'[1]Base De Datos AUIS 2018'!B2192)</f>
        <v>Petición</v>
      </c>
      <c r="F2197" s="7">
        <f>IF('[1]Base De Datos AUIS 2018'!A2192="","",IF('[1]Base De Datos AUIS 2018'!Q2192="","Atención al Usuario",'[1]Base De Datos AUIS 2018'!Q2192))</f>
        <v>0</v>
      </c>
      <c r="G2197" s="7">
        <f>IF('[1]Base De Datos AUIS 2018'!AB2192="","",'[1]Base De Datos AUIS 2018'!AB2192)</f>
        <v>0</v>
      </c>
      <c r="H2197" s="8">
        <f>IF('[1]Base De Datos AUIS 2018'!Y2192="","",'[1]Base De Datos AUIS 2018'!Y2192)</f>
        <v>43349</v>
      </c>
      <c r="I2197" s="8" t="str">
        <f>IF('[1]Base De Datos AUIS 2018'!AA2192="","",'[1]Base De Datos AUIS 2018'!AA2192)</f>
        <v>En tramite</v>
      </c>
      <c r="J2197" s="9" t="str">
        <f>IF('[1]Base De Datos AUIS 2018'!AC2192="","",'[1]Base De Datos AUIS 2018'!AC2192)</f>
        <v/>
      </c>
    </row>
    <row r="2198" spans="2:10" ht="16.5" x14ac:dyDescent="0.25">
      <c r="B2198" s="7" t="str">
        <f>IF('[1]Base De Datos AUIS 2018'!A2193="","",'[1]Base De Datos AUIS 2018'!A2193)</f>
        <v>Agosto</v>
      </c>
      <c r="C2198" s="8">
        <f>IF('[1]Base De Datos AUIS 2018'!D2193="","",'[1]Base De Datos AUIS 2018'!D2193)</f>
        <v>43328</v>
      </c>
      <c r="D2198" s="7" t="str">
        <f>IF('[1]Base De Datos AUIS 2018'!F2193="","",'[1]Base De Datos AUIS 2018'!F2193)</f>
        <v>14509 Id-90038</v>
      </c>
      <c r="E2198" s="7" t="str">
        <f>IF('[1]Base De Datos AUIS 2018'!B2193="","",'[1]Base De Datos AUIS 2018'!B2193)</f>
        <v>Queja</v>
      </c>
      <c r="F2198" s="7" t="str">
        <f>IF('[1]Base De Datos AUIS 2018'!A2193="","",IF('[1]Base De Datos AUIS 2018'!Q2193="","Atención al Usuario",'[1]Base De Datos AUIS 2018'!Q2193))</f>
        <v>Oficina Asesora Jurídica</v>
      </c>
      <c r="G2198" s="7" t="str">
        <f>IF('[1]Base De Datos AUIS 2018'!AB2193="","",'[1]Base De Datos AUIS 2018'!AB2193)</f>
        <v>16552 Id-87038</v>
      </c>
      <c r="H2198" s="8">
        <f>IF('[1]Base De Datos AUIS 2018'!Y2193="","",'[1]Base De Datos AUIS 2018'!Y2193)</f>
        <v>0</v>
      </c>
      <c r="I2198" s="8">
        <f>IF('[1]Base De Datos AUIS 2018'!AA2193="","",'[1]Base De Datos AUIS 2018'!AA2193)</f>
        <v>43312</v>
      </c>
      <c r="J2198" s="9">
        <f>IF('[1]Base De Datos AUIS 2018'!AC2193="","",'[1]Base De Datos AUIS 2018'!AC2193)</f>
        <v>-13</v>
      </c>
    </row>
    <row r="2199" spans="2:10" ht="16.5" x14ac:dyDescent="0.25">
      <c r="B2199" s="7" t="str">
        <f>IF('[1]Base De Datos AUIS 2018'!A2194="","",'[1]Base De Datos AUIS 2018'!A2194)</f>
        <v>Agosto</v>
      </c>
      <c r="C2199" s="8">
        <f>IF('[1]Base De Datos AUIS 2018'!D2194="","",'[1]Base De Datos AUIS 2018'!D2194)</f>
        <v>43328</v>
      </c>
      <c r="D2199" s="7" t="str">
        <f>IF('[1]Base De Datos AUIS 2018'!F2194="","",'[1]Base De Datos AUIS 2018'!F2194)</f>
        <v>14509 Id-90038</v>
      </c>
      <c r="E2199" s="7" t="str">
        <f>IF('[1]Base De Datos AUIS 2018'!B2194="","",'[1]Base De Datos AUIS 2018'!B2194)</f>
        <v>Queja</v>
      </c>
      <c r="F2199" s="7" t="str">
        <f>IF('[1]Base De Datos AUIS 2018'!A2194="","",IF('[1]Base De Datos AUIS 2018'!Q2194="","Atención al Usuario",'[1]Base De Datos AUIS 2018'!Q2194))</f>
        <v>Oficina Asesora Jurídica</v>
      </c>
      <c r="G2199" s="7" t="str">
        <f>IF('[1]Base De Datos AUIS 2018'!AB2194="","",'[1]Base De Datos AUIS 2018'!AB2194)</f>
        <v xml:space="preserve">19437 Id-93363  </v>
      </c>
      <c r="H2199" s="8">
        <f>IF('[1]Base De Datos AUIS 2018'!Y2194="","",'[1]Base De Datos AUIS 2018'!Y2194)</f>
        <v>0</v>
      </c>
      <c r="I2199" s="8">
        <f>IF('[1]Base De Datos AUIS 2018'!AA2194="","",'[1]Base De Datos AUIS 2018'!AA2194)</f>
        <v>43347</v>
      </c>
      <c r="J2199" s="9">
        <f>IF('[1]Base De Datos AUIS 2018'!AC2194="","",'[1]Base De Datos AUIS 2018'!AC2194)</f>
        <v>12</v>
      </c>
    </row>
    <row r="2200" spans="2:10" ht="16.5" x14ac:dyDescent="0.25">
      <c r="B2200" s="7" t="str">
        <f>IF('[1]Base De Datos AUIS 2018'!A2195="","",'[1]Base De Datos AUIS 2018'!A2195)</f>
        <v>Agosto</v>
      </c>
      <c r="C2200" s="8">
        <f>IF('[1]Base De Datos AUIS 2018'!D2195="","",'[1]Base De Datos AUIS 2018'!D2195)</f>
        <v>43328</v>
      </c>
      <c r="D2200" s="7" t="str">
        <f>IF('[1]Base De Datos AUIS 2018'!F2195="","",'[1]Base De Datos AUIS 2018'!F2195)</f>
        <v>14509 Id-90038</v>
      </c>
      <c r="E2200" s="7" t="str">
        <f>IF('[1]Base De Datos AUIS 2018'!B2195="","",'[1]Base De Datos AUIS 2018'!B2195)</f>
        <v>Queja</v>
      </c>
      <c r="F2200" s="7">
        <f>IF('[1]Base De Datos AUIS 2018'!A2195="","",IF('[1]Base De Datos AUIS 2018'!Q2195="","Atención al Usuario",'[1]Base De Datos AUIS 2018'!Q2195))</f>
        <v>0</v>
      </c>
      <c r="G2200" s="7" t="str">
        <f>IF('[1]Base De Datos AUIS 2018'!AB2195="","",'[1]Base De Datos AUIS 2018'!AB2195)</f>
        <v>8036 Id-94599</v>
      </c>
      <c r="H2200" s="8">
        <f>IF('[1]Base De Datos AUIS 2018'!Y2195="","",'[1]Base De Datos AUIS 2018'!Y2195)</f>
        <v>0</v>
      </c>
      <c r="I2200" s="8">
        <f>IF('[1]Base De Datos AUIS 2018'!AA2195="","",'[1]Base De Datos AUIS 2018'!AA2195)</f>
        <v>43350</v>
      </c>
      <c r="J2200" s="9">
        <f>IF('[1]Base De Datos AUIS 2018'!AC2195="","",'[1]Base De Datos AUIS 2018'!AC2195)</f>
        <v>15</v>
      </c>
    </row>
    <row r="2201" spans="2:10" ht="16.5" x14ac:dyDescent="0.25">
      <c r="B2201" s="7" t="str">
        <f>IF('[1]Base De Datos AUIS 2018'!A2196="","",'[1]Base De Datos AUIS 2018'!A2196)</f>
        <v>Agosto</v>
      </c>
      <c r="C2201" s="8">
        <f>IF('[1]Base De Datos AUIS 2018'!D2196="","",'[1]Base De Datos AUIS 2018'!D2196)</f>
        <v>43328</v>
      </c>
      <c r="D2201" s="7" t="str">
        <f>IF('[1]Base De Datos AUIS 2018'!F2196="","",'[1]Base De Datos AUIS 2018'!F2196)</f>
        <v>14509 Id-90038</v>
      </c>
      <c r="E2201" s="7" t="str">
        <f>IF('[1]Base De Datos AUIS 2018'!B2196="","",'[1]Base De Datos AUIS 2018'!B2196)</f>
        <v>Queja</v>
      </c>
      <c r="F2201" s="7">
        <f>IF('[1]Base De Datos AUIS 2018'!A2196="","",IF('[1]Base De Datos AUIS 2018'!Q2196="","Atención al Usuario",'[1]Base De Datos AUIS 2018'!Q2196))</f>
        <v>0</v>
      </c>
      <c r="G2201" s="7" t="str">
        <f>IF('[1]Base De Datos AUIS 2018'!AB2196="","",'[1]Base De Datos AUIS 2018'!AB2196)</f>
        <v>7663 Id-92446</v>
      </c>
      <c r="H2201" s="8">
        <f>IF('[1]Base De Datos AUIS 2018'!Y2196="","",'[1]Base De Datos AUIS 2018'!Y2196)</f>
        <v>0</v>
      </c>
      <c r="I2201" s="8">
        <f>IF('[1]Base De Datos AUIS 2018'!AA2196="","",'[1]Base De Datos AUIS 2018'!AA2196)</f>
        <v>43340</v>
      </c>
      <c r="J2201" s="9">
        <f>IF('[1]Base De Datos AUIS 2018'!AC2196="","",'[1]Base De Datos AUIS 2018'!AC2196)</f>
        <v>7</v>
      </c>
    </row>
    <row r="2202" spans="2:10" ht="16.5" x14ac:dyDescent="0.25">
      <c r="B2202" s="7" t="str">
        <f>IF('[1]Base De Datos AUIS 2018'!A2197="","",'[1]Base De Datos AUIS 2018'!A2197)</f>
        <v>Agosto</v>
      </c>
      <c r="C2202" s="8">
        <f>IF('[1]Base De Datos AUIS 2018'!D2197="","",'[1]Base De Datos AUIS 2018'!D2197)</f>
        <v>43328</v>
      </c>
      <c r="D2202" s="7" t="str">
        <f>IF('[1]Base De Datos AUIS 2018'!F2197="","",'[1]Base De Datos AUIS 2018'!F2197)</f>
        <v>14509 Id-90038</v>
      </c>
      <c r="E2202" s="7" t="str">
        <f>IF('[1]Base De Datos AUIS 2018'!B2197="","",'[1]Base De Datos AUIS 2018'!B2197)</f>
        <v>Queja</v>
      </c>
      <c r="F2202" s="7">
        <f>IF('[1]Base De Datos AUIS 2018'!A2197="","",IF('[1]Base De Datos AUIS 2018'!Q2197="","Atención al Usuario",'[1]Base De Datos AUIS 2018'!Q2197))</f>
        <v>0</v>
      </c>
      <c r="G2202" s="7">
        <f>IF('[1]Base De Datos AUIS 2018'!AB2197="","",'[1]Base De Datos AUIS 2018'!AB2197)</f>
        <v>0</v>
      </c>
      <c r="H2202" s="8">
        <f>IF('[1]Base De Datos AUIS 2018'!Y2197="","",'[1]Base De Datos AUIS 2018'!Y2197)</f>
        <v>0</v>
      </c>
      <c r="I2202" s="8" t="str">
        <f>IF('[1]Base De Datos AUIS 2018'!AA2197="","",'[1]Base De Datos AUIS 2018'!AA2197)</f>
        <v>En tramite</v>
      </c>
      <c r="J2202" s="9" t="str">
        <f>IF('[1]Base De Datos AUIS 2018'!AC2197="","",'[1]Base De Datos AUIS 2018'!AC2197)</f>
        <v/>
      </c>
    </row>
    <row r="2203" spans="2:10" ht="16.5" x14ac:dyDescent="0.25">
      <c r="B2203" s="7" t="str">
        <f>IF('[1]Base De Datos AUIS 2018'!A2198="","",'[1]Base De Datos AUIS 2018'!A2198)</f>
        <v>Agosto</v>
      </c>
      <c r="C2203" s="8">
        <f>IF('[1]Base De Datos AUIS 2018'!D2198="","",'[1]Base De Datos AUIS 2018'!D2198)</f>
        <v>43328</v>
      </c>
      <c r="D2203" s="7">
        <f>IF('[1]Base De Datos AUIS 2018'!F2198="","",'[1]Base De Datos AUIS 2018'!F2198)</f>
        <v>2311</v>
      </c>
      <c r="E2203" s="7" t="str">
        <f>IF('[1]Base De Datos AUIS 2018'!B2198="","",'[1]Base De Datos AUIS 2018'!B2198)</f>
        <v>Petición</v>
      </c>
      <c r="F2203" s="7">
        <f>IF('[1]Base De Datos AUIS 2018'!A2198="","",IF('[1]Base De Datos AUIS 2018'!Q2198="","Atención al Usuario",'[1]Base De Datos AUIS 2018'!Q2198))</f>
        <v>0</v>
      </c>
      <c r="G2203" s="7" t="str">
        <f>IF('[1]Base De Datos AUIS 2018'!AB2198="","",'[1]Base De Datos AUIS 2018'!AB2198)</f>
        <v>Internet: Sitio Web</v>
      </c>
      <c r="H2203" s="8">
        <f>IF('[1]Base De Datos AUIS 2018'!Y2198="","",'[1]Base De Datos AUIS 2018'!Y2198)</f>
        <v>0</v>
      </c>
      <c r="I2203" s="8">
        <f>IF('[1]Base De Datos AUIS 2018'!AA2198="","",'[1]Base De Datos AUIS 2018'!AA2198)</f>
        <v>43328</v>
      </c>
      <c r="J2203" s="9">
        <f>IF('[1]Base De Datos AUIS 2018'!AC2198="","",'[1]Base De Datos AUIS 2018'!AC2198)</f>
        <v>0</v>
      </c>
    </row>
    <row r="2204" spans="2:10" ht="16.5" x14ac:dyDescent="0.25">
      <c r="B2204" s="7" t="str">
        <f>IF('[1]Base De Datos AUIS 2018'!A2199="","",'[1]Base De Datos AUIS 2018'!A2199)</f>
        <v>Agosto</v>
      </c>
      <c r="C2204" s="8">
        <f>IF('[1]Base De Datos AUIS 2018'!D2199="","",'[1]Base De Datos AUIS 2018'!D2199)</f>
        <v>43328</v>
      </c>
      <c r="D2204" s="7">
        <f>IF('[1]Base De Datos AUIS 2018'!F2199="","",'[1]Base De Datos AUIS 2018'!F2199)</f>
        <v>2312</v>
      </c>
      <c r="E2204" s="7" t="str">
        <f>IF('[1]Base De Datos AUIS 2018'!B2199="","",'[1]Base De Datos AUIS 2018'!B2199)</f>
        <v>Queja</v>
      </c>
      <c r="F2204" s="7">
        <f>IF('[1]Base De Datos AUIS 2018'!A2199="","",IF('[1]Base De Datos AUIS 2018'!Q2199="","Atención al Usuario",'[1]Base De Datos AUIS 2018'!Q2199))</f>
        <v>0</v>
      </c>
      <c r="G2204" s="7" t="str">
        <f>IF('[1]Base De Datos AUIS 2018'!AB2199="","",'[1]Base De Datos AUIS 2018'!AB2199)</f>
        <v>Internet: Sitio Web</v>
      </c>
      <c r="H2204" s="8">
        <f>IF('[1]Base De Datos AUIS 2018'!Y2199="","",'[1]Base De Datos AUIS 2018'!Y2199)</f>
        <v>0</v>
      </c>
      <c r="I2204" s="8">
        <f>IF('[1]Base De Datos AUIS 2018'!AA2199="","",'[1]Base De Datos AUIS 2018'!AA2199)</f>
        <v>43328</v>
      </c>
      <c r="J2204" s="9">
        <f>IF('[1]Base De Datos AUIS 2018'!AC2199="","",'[1]Base De Datos AUIS 2018'!AC2199)</f>
        <v>0</v>
      </c>
    </row>
    <row r="2205" spans="2:10" ht="16.5" x14ac:dyDescent="0.25">
      <c r="B2205" s="7" t="str">
        <f>IF('[1]Base De Datos AUIS 2018'!A2200="","",'[1]Base De Datos AUIS 2018'!A2200)</f>
        <v>Agosto</v>
      </c>
      <c r="C2205" s="8">
        <f>IF('[1]Base De Datos AUIS 2018'!D2200="","",'[1]Base De Datos AUIS 2018'!D2200)</f>
        <v>43328</v>
      </c>
      <c r="D2205" s="7">
        <f>IF('[1]Base De Datos AUIS 2018'!F2200="","",'[1]Base De Datos AUIS 2018'!F2200)</f>
        <v>2313</v>
      </c>
      <c r="E2205" s="7" t="str">
        <f>IF('[1]Base De Datos AUIS 2018'!B2200="","",'[1]Base De Datos AUIS 2018'!B2200)</f>
        <v>Queja</v>
      </c>
      <c r="F2205" s="7">
        <f>IF('[1]Base De Datos AUIS 2018'!A2200="","",IF('[1]Base De Datos AUIS 2018'!Q2200="","Atención al Usuario",'[1]Base De Datos AUIS 2018'!Q2200))</f>
        <v>0</v>
      </c>
      <c r="G2205" s="7" t="str">
        <f>IF('[1]Base De Datos AUIS 2018'!AB2200="","",'[1]Base De Datos AUIS 2018'!AB2200)</f>
        <v>Internet: Sitio Web</v>
      </c>
      <c r="H2205" s="8">
        <f>IF('[1]Base De Datos AUIS 2018'!Y2200="","",'[1]Base De Datos AUIS 2018'!Y2200)</f>
        <v>0</v>
      </c>
      <c r="I2205" s="8">
        <f>IF('[1]Base De Datos AUIS 2018'!AA2200="","",'[1]Base De Datos AUIS 2018'!AA2200)</f>
        <v>43328</v>
      </c>
      <c r="J2205" s="9">
        <f>IF('[1]Base De Datos AUIS 2018'!AC2200="","",'[1]Base De Datos AUIS 2018'!AC2200)</f>
        <v>0</v>
      </c>
    </row>
    <row r="2206" spans="2:10" ht="16.5" x14ac:dyDescent="0.25">
      <c r="B2206" s="7" t="str">
        <f>IF('[1]Base De Datos AUIS 2018'!A2201="","",'[1]Base De Datos AUIS 2018'!A2201)</f>
        <v>Agosto</v>
      </c>
      <c r="C2206" s="8">
        <f>IF('[1]Base De Datos AUIS 2018'!D2201="","",'[1]Base De Datos AUIS 2018'!D2201)</f>
        <v>43328</v>
      </c>
      <c r="D2206" s="7" t="str">
        <f>IF('[1]Base De Datos AUIS 2018'!F2201="","",'[1]Base De Datos AUIS 2018'!F2201)</f>
        <v>Correo Electronico</v>
      </c>
      <c r="E2206" s="7" t="str">
        <f>IF('[1]Base De Datos AUIS 2018'!B2201="","",'[1]Base De Datos AUIS 2018'!B2201)</f>
        <v>Consulta</v>
      </c>
      <c r="F2206" s="7">
        <f>IF('[1]Base De Datos AUIS 2018'!A2201="","",IF('[1]Base De Datos AUIS 2018'!Q2201="","Atención al Usuario",'[1]Base De Datos AUIS 2018'!Q2201))</f>
        <v>0</v>
      </c>
      <c r="G2206" s="7" t="str">
        <f>IF('[1]Base De Datos AUIS 2018'!AB2201="","",'[1]Base De Datos AUIS 2018'!AB2201)</f>
        <v>Correo Electronico</v>
      </c>
      <c r="H2206" s="8">
        <f>IF('[1]Base De Datos AUIS 2018'!Y2201="","",'[1]Base De Datos AUIS 2018'!Y2201)</f>
        <v>0</v>
      </c>
      <c r="I2206" s="8">
        <f>IF('[1]Base De Datos AUIS 2018'!AA2201="","",'[1]Base De Datos AUIS 2018'!AA2201)</f>
        <v>43328</v>
      </c>
      <c r="J2206" s="9">
        <f>IF('[1]Base De Datos AUIS 2018'!AC2201="","",'[1]Base De Datos AUIS 2018'!AC2201)</f>
        <v>0</v>
      </c>
    </row>
    <row r="2207" spans="2:10" ht="16.5" x14ac:dyDescent="0.25">
      <c r="B2207" s="7" t="str">
        <f>IF('[1]Base De Datos AUIS 2018'!A2202="","",'[1]Base De Datos AUIS 2018'!A2202)</f>
        <v>Agosto</v>
      </c>
      <c r="C2207" s="8">
        <f>IF('[1]Base De Datos AUIS 2018'!D2202="","",'[1]Base De Datos AUIS 2018'!D2202)</f>
        <v>43328</v>
      </c>
      <c r="D2207" s="7" t="str">
        <f>IF('[1]Base De Datos AUIS 2018'!F2202="","",'[1]Base De Datos AUIS 2018'!F2202)</f>
        <v>Correo Electronico</v>
      </c>
      <c r="E2207" s="7" t="str">
        <f>IF('[1]Base De Datos AUIS 2018'!B2202="","",'[1]Base De Datos AUIS 2018'!B2202)</f>
        <v>Consulta</v>
      </c>
      <c r="F2207" s="7">
        <f>IF('[1]Base De Datos AUIS 2018'!A2202="","",IF('[1]Base De Datos AUIS 2018'!Q2202="","Atención al Usuario",'[1]Base De Datos AUIS 2018'!Q2202))</f>
        <v>0</v>
      </c>
      <c r="G2207" s="7" t="str">
        <f>IF('[1]Base De Datos AUIS 2018'!AB2202="","",'[1]Base De Datos AUIS 2018'!AB2202)</f>
        <v>Correo Electronico</v>
      </c>
      <c r="H2207" s="8">
        <f>IF('[1]Base De Datos AUIS 2018'!Y2202="","",'[1]Base De Datos AUIS 2018'!Y2202)</f>
        <v>0</v>
      </c>
      <c r="I2207" s="8">
        <f>IF('[1]Base De Datos AUIS 2018'!AA2202="","",'[1]Base De Datos AUIS 2018'!AA2202)</f>
        <v>43328</v>
      </c>
      <c r="J2207" s="9">
        <f>IF('[1]Base De Datos AUIS 2018'!AC2202="","",'[1]Base De Datos AUIS 2018'!AC2202)</f>
        <v>0</v>
      </c>
    </row>
    <row r="2208" spans="2:10" ht="16.5" x14ac:dyDescent="0.25">
      <c r="B2208" s="7" t="str">
        <f>IF('[1]Base De Datos AUIS 2018'!A2203="","",'[1]Base De Datos AUIS 2018'!A2203)</f>
        <v>Agosto</v>
      </c>
      <c r="C2208" s="8">
        <f>IF('[1]Base De Datos AUIS 2018'!D2203="","",'[1]Base De Datos AUIS 2018'!D2203)</f>
        <v>43328</v>
      </c>
      <c r="D2208" s="7" t="str">
        <f>IF('[1]Base De Datos AUIS 2018'!F2203="","",'[1]Base De Datos AUIS 2018'!F2203)</f>
        <v>Correo Electronico</v>
      </c>
      <c r="E2208" s="7" t="str">
        <f>IF('[1]Base De Datos AUIS 2018'!B2203="","",'[1]Base De Datos AUIS 2018'!B2203)</f>
        <v>Consulta</v>
      </c>
      <c r="F2208" s="7">
        <f>IF('[1]Base De Datos AUIS 2018'!A2203="","",IF('[1]Base De Datos AUIS 2018'!Q2203="","Atención al Usuario",'[1]Base De Datos AUIS 2018'!Q2203))</f>
        <v>0</v>
      </c>
      <c r="G2208" s="7" t="str">
        <f>IF('[1]Base De Datos AUIS 2018'!AB2203="","",'[1]Base De Datos AUIS 2018'!AB2203)</f>
        <v>Correo Electronico</v>
      </c>
      <c r="H2208" s="8">
        <f>IF('[1]Base De Datos AUIS 2018'!Y2203="","",'[1]Base De Datos AUIS 2018'!Y2203)</f>
        <v>0</v>
      </c>
      <c r="I2208" s="8">
        <f>IF('[1]Base De Datos AUIS 2018'!AA2203="","",'[1]Base De Datos AUIS 2018'!AA2203)</f>
        <v>43328</v>
      </c>
      <c r="J2208" s="9">
        <f>IF('[1]Base De Datos AUIS 2018'!AC2203="","",'[1]Base De Datos AUIS 2018'!AC2203)</f>
        <v>0</v>
      </c>
    </row>
    <row r="2209" spans="2:10" ht="16.5" x14ac:dyDescent="0.25">
      <c r="B2209" s="7" t="str">
        <f>IF('[1]Base De Datos AUIS 2018'!A2204="","",'[1]Base De Datos AUIS 2018'!A2204)</f>
        <v>Agosto</v>
      </c>
      <c r="C2209" s="8">
        <f>IF('[1]Base De Datos AUIS 2018'!D2204="","",'[1]Base De Datos AUIS 2018'!D2204)</f>
        <v>43329</v>
      </c>
      <c r="D2209" s="7" t="str">
        <f>IF('[1]Base De Datos AUIS 2018'!F2204="","",'[1]Base De Datos AUIS 2018'!F2204)</f>
        <v>14612 Id-90375</v>
      </c>
      <c r="E2209" s="7" t="str">
        <f>IF('[1]Base De Datos AUIS 2018'!B2204="","",'[1]Base De Datos AUIS 2018'!B2204)</f>
        <v>Queja</v>
      </c>
      <c r="F2209" s="7">
        <f>IF('[1]Base De Datos AUIS 2018'!A2204="","",IF('[1]Base De Datos AUIS 2018'!Q2204="","Atención al Usuario",'[1]Base De Datos AUIS 2018'!Q2204))</f>
        <v>0</v>
      </c>
      <c r="G2209" s="7" t="str">
        <f>IF('[1]Base De Datos AUIS 2018'!AB2204="","",'[1]Base De Datos AUIS 2018'!AB2204)</f>
        <v>7666 Id-92453</v>
      </c>
      <c r="H2209" s="8">
        <f>IF('[1]Base De Datos AUIS 2018'!Y2204="","",'[1]Base De Datos AUIS 2018'!Y2204)</f>
        <v>0</v>
      </c>
      <c r="I2209" s="8">
        <f>IF('[1]Base De Datos AUIS 2018'!AA2204="","",'[1]Base De Datos AUIS 2018'!AA2204)</f>
        <v>43341</v>
      </c>
      <c r="J2209" s="9">
        <f>IF('[1]Base De Datos AUIS 2018'!AC2204="","",'[1]Base De Datos AUIS 2018'!AC2204)</f>
        <v>7</v>
      </c>
    </row>
    <row r="2210" spans="2:10" ht="16.5" x14ac:dyDescent="0.25">
      <c r="B2210" s="7" t="str">
        <f>IF('[1]Base De Datos AUIS 2018'!A2205="","",'[1]Base De Datos AUIS 2018'!A2205)</f>
        <v>Agosto</v>
      </c>
      <c r="C2210" s="8">
        <f>IF('[1]Base De Datos AUIS 2018'!D2205="","",'[1]Base De Datos AUIS 2018'!D2205)</f>
        <v>43329</v>
      </c>
      <c r="D2210" s="7" t="str">
        <f>IF('[1]Base De Datos AUIS 2018'!F2205="","",'[1]Base De Datos AUIS 2018'!F2205)</f>
        <v>14608 Id-90347</v>
      </c>
      <c r="E2210" s="7" t="str">
        <f>IF('[1]Base De Datos AUIS 2018'!B2205="","",'[1]Base De Datos AUIS 2018'!B2205)</f>
        <v>Petición</v>
      </c>
      <c r="F2210" s="7" t="str">
        <f>IF('[1]Base De Datos AUIS 2018'!A2205="","",IF('[1]Base De Datos AUIS 2018'!Q2205="","Atención al Usuario",'[1]Base De Datos AUIS 2018'!Q2205))</f>
        <v>Oficina Asesora Jurídica</v>
      </c>
      <c r="G2210" s="7" t="str">
        <f>IF('[1]Base De Datos AUIS 2018'!AB2205="","",'[1]Base De Datos AUIS 2018'!AB2205)</f>
        <v xml:space="preserve">18248 Id-90809 </v>
      </c>
      <c r="H2210" s="8">
        <f>IF('[1]Base De Datos AUIS 2018'!Y2205="","",'[1]Base De Datos AUIS 2018'!Y2205)</f>
        <v>0</v>
      </c>
      <c r="I2210" s="8">
        <f>IF('[1]Base De Datos AUIS 2018'!AA2205="","",'[1]Base De Datos AUIS 2018'!AA2205)</f>
        <v>43333</v>
      </c>
      <c r="J2210" s="9">
        <f>IF('[1]Base De Datos AUIS 2018'!AC2205="","",'[1]Base De Datos AUIS 2018'!AC2205)</f>
        <v>1</v>
      </c>
    </row>
    <row r="2211" spans="2:10" ht="16.5" x14ac:dyDescent="0.25">
      <c r="B2211" s="7" t="str">
        <f>IF('[1]Base De Datos AUIS 2018'!A2206="","",'[1]Base De Datos AUIS 2018'!A2206)</f>
        <v>Agosto</v>
      </c>
      <c r="C2211" s="8">
        <f>IF('[1]Base De Datos AUIS 2018'!D2206="","",'[1]Base De Datos AUIS 2018'!D2206)</f>
        <v>43329</v>
      </c>
      <c r="D2211" s="7" t="str">
        <f>IF('[1]Base De Datos AUIS 2018'!F2206="","",'[1]Base De Datos AUIS 2018'!F2206)</f>
        <v>14642 Id-90463</v>
      </c>
      <c r="E2211" s="7" t="str">
        <f>IF('[1]Base De Datos AUIS 2018'!B2206="","",'[1]Base De Datos AUIS 2018'!B2206)</f>
        <v>Petición</v>
      </c>
      <c r="F2211" s="7">
        <f>IF('[1]Base De Datos AUIS 2018'!A2206="","",IF('[1]Base De Datos AUIS 2018'!Q2206="","Atención al Usuario",'[1]Base De Datos AUIS 2018'!Q2206))</f>
        <v>0</v>
      </c>
      <c r="G2211" s="7" t="str">
        <f>IF('[1]Base De Datos AUIS 2018'!AB2206="","",'[1]Base De Datos AUIS 2018'!AB2206)</f>
        <v>7773 Id-93107</v>
      </c>
      <c r="H2211" s="8">
        <f>IF('[1]Base De Datos AUIS 2018'!Y2206="","",'[1]Base De Datos AUIS 2018'!Y2206)</f>
        <v>0</v>
      </c>
      <c r="I2211" s="8">
        <f>IF('[1]Base De Datos AUIS 2018'!AA2206="","",'[1]Base De Datos AUIS 2018'!AA2206)</f>
        <v>43346</v>
      </c>
      <c r="J2211" s="9">
        <f>IF('[1]Base De Datos AUIS 2018'!AC2206="","",'[1]Base De Datos AUIS 2018'!AC2206)</f>
        <v>10</v>
      </c>
    </row>
    <row r="2212" spans="2:10" ht="33" x14ac:dyDescent="0.25">
      <c r="B2212" s="7" t="str">
        <f>IF('[1]Base De Datos AUIS 2018'!A2207="","",'[1]Base De Datos AUIS 2018'!A2207)</f>
        <v>Agosto</v>
      </c>
      <c r="C2212" s="8">
        <f>IF('[1]Base De Datos AUIS 2018'!D2207="","",'[1]Base De Datos AUIS 2018'!D2207)</f>
        <v>43329</v>
      </c>
      <c r="D2212" s="7" t="str">
        <f>IF('[1]Base De Datos AUIS 2018'!F2207="","",'[1]Base De Datos AUIS 2018'!F2207)</f>
        <v>14591 Id-90249</v>
      </c>
      <c r="E2212" s="7" t="str">
        <f>IF('[1]Base De Datos AUIS 2018'!B2207="","",'[1]Base De Datos AUIS 2018'!B2207)</f>
        <v xml:space="preserve">Felicitación / Agradecimiento </v>
      </c>
      <c r="F2212" s="7">
        <f>IF('[1]Base De Datos AUIS 2018'!A2207="","",IF('[1]Base De Datos AUIS 2018'!Q2207="","Atención al Usuario",'[1]Base De Datos AUIS 2018'!Q2207))</f>
        <v>0</v>
      </c>
      <c r="G2212" s="7" t="str">
        <f>IF('[1]Base De Datos AUIS 2018'!AB2207="","",'[1]Base De Datos AUIS 2018'!AB2207)</f>
        <v>7638 Id-92388</v>
      </c>
      <c r="H2212" s="8">
        <f>IF('[1]Base De Datos AUIS 2018'!Y2207="","",'[1]Base De Datos AUIS 2018'!Y2207)</f>
        <v>0</v>
      </c>
      <c r="I2212" s="8">
        <f>IF('[1]Base De Datos AUIS 2018'!AA2207="","",'[1]Base De Datos AUIS 2018'!AA2207)</f>
        <v>43339</v>
      </c>
      <c r="J2212" s="9">
        <f>IF('[1]Base De Datos AUIS 2018'!AC2207="","",'[1]Base De Datos AUIS 2018'!AC2207)</f>
        <v>5</v>
      </c>
    </row>
    <row r="2213" spans="2:10" ht="16.5" x14ac:dyDescent="0.25">
      <c r="B2213" s="7" t="str">
        <f>IF('[1]Base De Datos AUIS 2018'!A2208="","",'[1]Base De Datos AUIS 2018'!A2208)</f>
        <v>Agosto</v>
      </c>
      <c r="C2213" s="8">
        <f>IF('[1]Base De Datos AUIS 2018'!D2208="","",'[1]Base De Datos AUIS 2018'!D2208)</f>
        <v>43329</v>
      </c>
      <c r="D2213" s="7" t="str">
        <f>IF('[1]Base De Datos AUIS 2018'!F2208="","",'[1]Base De Datos AUIS 2018'!F2208)</f>
        <v>14609 Id-90368</v>
      </c>
      <c r="E2213" s="7" t="str">
        <f>IF('[1]Base De Datos AUIS 2018'!B2208="","",'[1]Base De Datos AUIS 2018'!B2208)</f>
        <v>Petición</v>
      </c>
      <c r="F2213" s="7">
        <f>IF('[1]Base De Datos AUIS 2018'!A2208="","",IF('[1]Base De Datos AUIS 2018'!Q2208="","Atención al Usuario",'[1]Base De Datos AUIS 2018'!Q2208))</f>
        <v>0</v>
      </c>
      <c r="G2213" s="7">
        <f>IF('[1]Base De Datos AUIS 2018'!AB2208="","",'[1]Base De Datos AUIS 2018'!AB2208)</f>
        <v>0</v>
      </c>
      <c r="H2213" s="8">
        <f>IF('[1]Base De Datos AUIS 2018'!Y2208="","",'[1]Base De Datos AUIS 2018'!Y2208)</f>
        <v>0</v>
      </c>
      <c r="I2213" s="8" t="str">
        <f>IF('[1]Base De Datos AUIS 2018'!AA2208="","",'[1]Base De Datos AUIS 2018'!AA2208)</f>
        <v>En tramite</v>
      </c>
      <c r="J2213" s="9" t="str">
        <f>IF('[1]Base De Datos AUIS 2018'!AC2208="","",'[1]Base De Datos AUIS 2018'!AC2208)</f>
        <v/>
      </c>
    </row>
    <row r="2214" spans="2:10" ht="16.5" x14ac:dyDescent="0.25">
      <c r="B2214" s="7" t="str">
        <f>IF('[1]Base De Datos AUIS 2018'!A2209="","",'[1]Base De Datos AUIS 2018'!A2209)</f>
        <v>Agosto</v>
      </c>
      <c r="C2214" s="8">
        <f>IF('[1]Base De Datos AUIS 2018'!D2209="","",'[1]Base De Datos AUIS 2018'!D2209)</f>
        <v>43329</v>
      </c>
      <c r="D2214" s="7" t="str">
        <f>IF('[1]Base De Datos AUIS 2018'!F2209="","",'[1]Base De Datos AUIS 2018'!F2209)</f>
        <v>14575 Id-90197</v>
      </c>
      <c r="E2214" s="7" t="str">
        <f>IF('[1]Base De Datos AUIS 2018'!B2209="","",'[1]Base De Datos AUIS 2018'!B2209)</f>
        <v>Queja</v>
      </c>
      <c r="F2214" s="7">
        <f>IF('[1]Base De Datos AUIS 2018'!A2209="","",IF('[1]Base De Datos AUIS 2018'!Q2209="","Atención al Usuario",'[1]Base De Datos AUIS 2018'!Q2209))</f>
        <v>0</v>
      </c>
      <c r="G2214" s="7">
        <f>IF('[1]Base De Datos AUIS 2018'!AB2209="","",'[1]Base De Datos AUIS 2018'!AB2209)</f>
        <v>0</v>
      </c>
      <c r="H2214" s="8">
        <f>IF('[1]Base De Datos AUIS 2018'!Y2209="","",'[1]Base De Datos AUIS 2018'!Y2209)</f>
        <v>43349</v>
      </c>
      <c r="I2214" s="8" t="str">
        <f>IF('[1]Base De Datos AUIS 2018'!AA2209="","",'[1]Base De Datos AUIS 2018'!AA2209)</f>
        <v>En tramite</v>
      </c>
      <c r="J2214" s="9" t="str">
        <f>IF('[1]Base De Datos AUIS 2018'!AC2209="","",'[1]Base De Datos AUIS 2018'!AC2209)</f>
        <v/>
      </c>
    </row>
    <row r="2215" spans="2:10" ht="16.5" x14ac:dyDescent="0.25">
      <c r="B2215" s="7" t="str">
        <f>IF('[1]Base De Datos AUIS 2018'!A2210="","",'[1]Base De Datos AUIS 2018'!A2210)</f>
        <v>Agosto</v>
      </c>
      <c r="C2215" s="8">
        <f>IF('[1]Base De Datos AUIS 2018'!D2210="","",'[1]Base De Datos AUIS 2018'!D2210)</f>
        <v>43329</v>
      </c>
      <c r="D2215" s="7" t="str">
        <f>IF('[1]Base De Datos AUIS 2018'!F2210="","",'[1]Base De Datos AUIS 2018'!F2210)</f>
        <v>14519 Id-90082</v>
      </c>
      <c r="E2215" s="7" t="str">
        <f>IF('[1]Base De Datos AUIS 2018'!B2210="","",'[1]Base De Datos AUIS 2018'!B2210)</f>
        <v>Queja</v>
      </c>
      <c r="F2215" s="7">
        <f>IF('[1]Base De Datos AUIS 2018'!A2210="","",IF('[1]Base De Datos AUIS 2018'!Q2210="","Atención al Usuario",'[1]Base De Datos AUIS 2018'!Q2210))</f>
        <v>0</v>
      </c>
      <c r="G2215" s="7" t="str">
        <f>IF('[1]Base De Datos AUIS 2018'!AB2210="","",'[1]Base De Datos AUIS 2018'!AB2210)</f>
        <v>7937 Id-93971</v>
      </c>
      <c r="H2215" s="8">
        <f>IF('[1]Base De Datos AUIS 2018'!Y2210="","",'[1]Base De Datos AUIS 2018'!Y2210)</f>
        <v>0</v>
      </c>
      <c r="I2215" s="8">
        <f>IF('[1]Base De Datos AUIS 2018'!AA2210="","",'[1]Base De Datos AUIS 2018'!AA2210)</f>
        <v>43348</v>
      </c>
      <c r="J2215" s="9">
        <f>IF('[1]Base De Datos AUIS 2018'!AC2210="","",'[1]Base De Datos AUIS 2018'!AC2210)</f>
        <v>12</v>
      </c>
    </row>
    <row r="2216" spans="2:10" ht="16.5" x14ac:dyDescent="0.25">
      <c r="B2216" s="7" t="str">
        <f>IF('[1]Base De Datos AUIS 2018'!A2211="","",'[1]Base De Datos AUIS 2018'!A2211)</f>
        <v>Agosto</v>
      </c>
      <c r="C2216" s="8">
        <f>IF('[1]Base De Datos AUIS 2018'!D2211="","",'[1]Base De Datos AUIS 2018'!D2211)</f>
        <v>43329</v>
      </c>
      <c r="D2216" s="7" t="str">
        <f>IF('[1]Base De Datos AUIS 2018'!F2211="","",'[1]Base De Datos AUIS 2018'!F2211)</f>
        <v>14504 Id-90059</v>
      </c>
      <c r="E2216" s="7" t="str">
        <f>IF('[1]Base De Datos AUIS 2018'!B2211="","",'[1]Base De Datos AUIS 2018'!B2211)</f>
        <v>Queja</v>
      </c>
      <c r="F2216" s="7">
        <f>IF('[1]Base De Datos AUIS 2018'!A2211="","",IF('[1]Base De Datos AUIS 2018'!Q2211="","Atención al Usuario",'[1]Base De Datos AUIS 2018'!Q2211))</f>
        <v>0</v>
      </c>
      <c r="G2216" s="7">
        <f>IF('[1]Base De Datos AUIS 2018'!AB2211="","",'[1]Base De Datos AUIS 2018'!AB2211)</f>
        <v>0</v>
      </c>
      <c r="H2216" s="8">
        <f>IF('[1]Base De Datos AUIS 2018'!Y2211="","",'[1]Base De Datos AUIS 2018'!Y2211)</f>
        <v>43355</v>
      </c>
      <c r="I2216" s="8" t="str">
        <f>IF('[1]Base De Datos AUIS 2018'!AA2211="","",'[1]Base De Datos AUIS 2018'!AA2211)</f>
        <v>En tramite</v>
      </c>
      <c r="J2216" s="9" t="str">
        <f>IF('[1]Base De Datos AUIS 2018'!AC2211="","",'[1]Base De Datos AUIS 2018'!AC2211)</f>
        <v/>
      </c>
    </row>
    <row r="2217" spans="2:10" ht="16.5" x14ac:dyDescent="0.25">
      <c r="B2217" s="7" t="str">
        <f>IF('[1]Base De Datos AUIS 2018'!A2212="","",'[1]Base De Datos AUIS 2018'!A2212)</f>
        <v>Agosto</v>
      </c>
      <c r="C2217" s="8">
        <f>IF('[1]Base De Datos AUIS 2018'!D2212="","",'[1]Base De Datos AUIS 2018'!D2212)</f>
        <v>43329</v>
      </c>
      <c r="D2217" s="7">
        <f>IF('[1]Base De Datos AUIS 2018'!F2212="","",'[1]Base De Datos AUIS 2018'!F2212)</f>
        <v>2314</v>
      </c>
      <c r="E2217" s="7" t="str">
        <f>IF('[1]Base De Datos AUIS 2018'!B2212="","",'[1]Base De Datos AUIS 2018'!B2212)</f>
        <v>Queja</v>
      </c>
      <c r="F2217" s="7">
        <f>IF('[1]Base De Datos AUIS 2018'!A2212="","",IF('[1]Base De Datos AUIS 2018'!Q2212="","Atención al Usuario",'[1]Base De Datos AUIS 2018'!Q2212))</f>
        <v>0</v>
      </c>
      <c r="G2217" s="7" t="str">
        <f>IF('[1]Base De Datos AUIS 2018'!AB2212="","",'[1]Base De Datos AUIS 2018'!AB2212)</f>
        <v>Internet: Sitio Web</v>
      </c>
      <c r="H2217" s="8">
        <f>IF('[1]Base De Datos AUIS 2018'!Y2212="","",'[1]Base De Datos AUIS 2018'!Y2212)</f>
        <v>0</v>
      </c>
      <c r="I2217" s="8">
        <f>IF('[1]Base De Datos AUIS 2018'!AA2212="","",'[1]Base De Datos AUIS 2018'!AA2212)</f>
        <v>43329</v>
      </c>
      <c r="J2217" s="9">
        <f>IF('[1]Base De Datos AUIS 2018'!AC2212="","",'[1]Base De Datos AUIS 2018'!AC2212)</f>
        <v>0</v>
      </c>
    </row>
    <row r="2218" spans="2:10" ht="16.5" x14ac:dyDescent="0.25">
      <c r="B2218" s="7" t="str">
        <f>IF('[1]Base De Datos AUIS 2018'!A2213="","",'[1]Base De Datos AUIS 2018'!A2213)</f>
        <v>Agosto</v>
      </c>
      <c r="C2218" s="8">
        <f>IF('[1]Base De Datos AUIS 2018'!D2213="","",'[1]Base De Datos AUIS 2018'!D2213)</f>
        <v>43329</v>
      </c>
      <c r="D2218" s="7" t="str">
        <f>IF('[1]Base De Datos AUIS 2018'!F2213="","",'[1]Base De Datos AUIS 2018'!F2213)</f>
        <v>Correo Electronico</v>
      </c>
      <c r="E2218" s="7" t="str">
        <f>IF('[1]Base De Datos AUIS 2018'!B2213="","",'[1]Base De Datos AUIS 2018'!B2213)</f>
        <v>Consulta</v>
      </c>
      <c r="F2218" s="7">
        <f>IF('[1]Base De Datos AUIS 2018'!A2213="","",IF('[1]Base De Datos AUIS 2018'!Q2213="","Atención al Usuario",'[1]Base De Datos AUIS 2018'!Q2213))</f>
        <v>0</v>
      </c>
      <c r="G2218" s="7" t="str">
        <f>IF('[1]Base De Datos AUIS 2018'!AB2213="","",'[1]Base De Datos AUIS 2018'!AB2213)</f>
        <v>Correo Electronico</v>
      </c>
      <c r="H2218" s="8">
        <f>IF('[1]Base De Datos AUIS 2018'!Y2213="","",'[1]Base De Datos AUIS 2018'!Y2213)</f>
        <v>0</v>
      </c>
      <c r="I2218" s="8">
        <f>IF('[1]Base De Datos AUIS 2018'!AA2213="","",'[1]Base De Datos AUIS 2018'!AA2213)</f>
        <v>43329</v>
      </c>
      <c r="J2218" s="9">
        <f>IF('[1]Base De Datos AUIS 2018'!AC2213="","",'[1]Base De Datos AUIS 2018'!AC2213)</f>
        <v>0</v>
      </c>
    </row>
    <row r="2219" spans="2:10" ht="16.5" x14ac:dyDescent="0.25">
      <c r="B2219" s="7" t="str">
        <f>IF('[1]Base De Datos AUIS 2018'!A2214="","",'[1]Base De Datos AUIS 2018'!A2214)</f>
        <v>Agosto</v>
      </c>
      <c r="C2219" s="8">
        <f>IF('[1]Base De Datos AUIS 2018'!D2214="","",'[1]Base De Datos AUIS 2018'!D2214)</f>
        <v>43330</v>
      </c>
      <c r="D2219" s="7">
        <f>IF('[1]Base De Datos AUIS 2018'!F2214="","",'[1]Base De Datos AUIS 2018'!F2214)</f>
        <v>2315</v>
      </c>
      <c r="E2219" s="7" t="str">
        <f>IF('[1]Base De Datos AUIS 2018'!B2214="","",'[1]Base De Datos AUIS 2018'!B2214)</f>
        <v>Queja</v>
      </c>
      <c r="F2219" s="7">
        <f>IF('[1]Base De Datos AUIS 2018'!A2214="","",IF('[1]Base De Datos AUIS 2018'!Q2214="","Atención al Usuario",'[1]Base De Datos AUIS 2018'!Q2214))</f>
        <v>0</v>
      </c>
      <c r="G2219" s="7" t="str">
        <f>IF('[1]Base De Datos AUIS 2018'!AB2214="","",'[1]Base De Datos AUIS 2018'!AB2214)</f>
        <v>Internet: Sitio Web</v>
      </c>
      <c r="H2219" s="8">
        <f>IF('[1]Base De Datos AUIS 2018'!Y2214="","",'[1]Base De Datos AUIS 2018'!Y2214)</f>
        <v>0</v>
      </c>
      <c r="I2219" s="8">
        <f>IF('[1]Base De Datos AUIS 2018'!AA2214="","",'[1]Base De Datos AUIS 2018'!AA2214)</f>
        <v>43330</v>
      </c>
      <c r="J2219" s="9">
        <f>IF('[1]Base De Datos AUIS 2018'!AC2214="","",'[1]Base De Datos AUIS 2018'!AC2214)</f>
        <v>0</v>
      </c>
    </row>
    <row r="2220" spans="2:10" ht="16.5" x14ac:dyDescent="0.25">
      <c r="B2220" s="7" t="str">
        <f>IF('[1]Base De Datos AUIS 2018'!A2215="","",'[1]Base De Datos AUIS 2018'!A2215)</f>
        <v>Agosto</v>
      </c>
      <c r="C2220" s="8">
        <f>IF('[1]Base De Datos AUIS 2018'!D2215="","",'[1]Base De Datos AUIS 2018'!D2215)</f>
        <v>43332</v>
      </c>
      <c r="D2220" s="7">
        <f>IF('[1]Base De Datos AUIS 2018'!F2215="","",'[1]Base De Datos AUIS 2018'!F2215)</f>
        <v>2316</v>
      </c>
      <c r="E2220" s="7" t="str">
        <f>IF('[1]Base De Datos AUIS 2018'!B2215="","",'[1]Base De Datos AUIS 2018'!B2215)</f>
        <v>Queja</v>
      </c>
      <c r="F2220" s="7">
        <f>IF('[1]Base De Datos AUIS 2018'!A2215="","",IF('[1]Base De Datos AUIS 2018'!Q2215="","Atención al Usuario",'[1]Base De Datos AUIS 2018'!Q2215))</f>
        <v>0</v>
      </c>
      <c r="G2220" s="7" t="str">
        <f>IF('[1]Base De Datos AUIS 2018'!AB2215="","",'[1]Base De Datos AUIS 2018'!AB2215)</f>
        <v>Internet: Sitio Web</v>
      </c>
      <c r="H2220" s="8">
        <f>IF('[1]Base De Datos AUIS 2018'!Y2215="","",'[1]Base De Datos AUIS 2018'!Y2215)</f>
        <v>0</v>
      </c>
      <c r="I2220" s="8">
        <f>IF('[1]Base De Datos AUIS 2018'!AA2215="","",'[1]Base De Datos AUIS 2018'!AA2215)</f>
        <v>43332</v>
      </c>
      <c r="J2220" s="9">
        <f>IF('[1]Base De Datos AUIS 2018'!AC2215="","",'[1]Base De Datos AUIS 2018'!AC2215)</f>
        <v>0</v>
      </c>
    </row>
    <row r="2221" spans="2:10" ht="16.5" x14ac:dyDescent="0.25">
      <c r="B2221" s="7" t="str">
        <f>IF('[1]Base De Datos AUIS 2018'!A2216="","",'[1]Base De Datos AUIS 2018'!A2216)</f>
        <v>Agosto</v>
      </c>
      <c r="C2221" s="8">
        <f>IF('[1]Base De Datos AUIS 2018'!D2216="","",'[1]Base De Datos AUIS 2018'!D2216)</f>
        <v>43332</v>
      </c>
      <c r="D2221" s="7">
        <f>IF('[1]Base De Datos AUIS 2018'!F2216="","",'[1]Base De Datos AUIS 2018'!F2216)</f>
        <v>2317</v>
      </c>
      <c r="E2221" s="7" t="str">
        <f>IF('[1]Base De Datos AUIS 2018'!B2216="","",'[1]Base De Datos AUIS 2018'!B2216)</f>
        <v>Queja</v>
      </c>
      <c r="F2221" s="7">
        <f>IF('[1]Base De Datos AUIS 2018'!A2216="","",IF('[1]Base De Datos AUIS 2018'!Q2216="","Atención al Usuario",'[1]Base De Datos AUIS 2018'!Q2216))</f>
        <v>0</v>
      </c>
      <c r="G2221" s="7" t="str">
        <f>IF('[1]Base De Datos AUIS 2018'!AB2216="","",'[1]Base De Datos AUIS 2018'!AB2216)</f>
        <v>Internet: Sitio Web</v>
      </c>
      <c r="H2221" s="8">
        <f>IF('[1]Base De Datos AUIS 2018'!Y2216="","",'[1]Base De Datos AUIS 2018'!Y2216)</f>
        <v>0</v>
      </c>
      <c r="I2221" s="8">
        <f>IF('[1]Base De Datos AUIS 2018'!AA2216="","",'[1]Base De Datos AUIS 2018'!AA2216)</f>
        <v>43332</v>
      </c>
      <c r="J2221" s="9">
        <f>IF('[1]Base De Datos AUIS 2018'!AC2216="","",'[1]Base De Datos AUIS 2018'!AC2216)</f>
        <v>0</v>
      </c>
    </row>
    <row r="2222" spans="2:10" ht="16.5" x14ac:dyDescent="0.25">
      <c r="B2222" s="7" t="str">
        <f>IF('[1]Base De Datos AUIS 2018'!A2217="","",'[1]Base De Datos AUIS 2018'!A2217)</f>
        <v>Agosto</v>
      </c>
      <c r="C2222" s="8">
        <f>IF('[1]Base De Datos AUIS 2018'!D2217="","",'[1]Base De Datos AUIS 2018'!D2217)</f>
        <v>43333</v>
      </c>
      <c r="D2222" s="7" t="str">
        <f>IF('[1]Base De Datos AUIS 2018'!F2217="","",'[1]Base De Datos AUIS 2018'!F2217)</f>
        <v>14654 Id-90614</v>
      </c>
      <c r="E2222" s="7" t="str">
        <f>IF('[1]Base De Datos AUIS 2018'!B2217="","",'[1]Base De Datos AUIS 2018'!B2217)</f>
        <v>Queja</v>
      </c>
      <c r="F2222" s="7">
        <f>IF('[1]Base De Datos AUIS 2018'!A2217="","",IF('[1]Base De Datos AUIS 2018'!Q2217="","Atención al Usuario",'[1]Base De Datos AUIS 2018'!Q2217))</f>
        <v>0</v>
      </c>
      <c r="G2222" s="7">
        <f>IF('[1]Base De Datos AUIS 2018'!AB2217="","",'[1]Base De Datos AUIS 2018'!AB2217)</f>
        <v>0</v>
      </c>
      <c r="H2222" s="8">
        <f>IF('[1]Base De Datos AUIS 2018'!Y2217="","",'[1]Base De Datos AUIS 2018'!Y2217)</f>
        <v>43357</v>
      </c>
      <c r="I2222" s="8" t="str">
        <f>IF('[1]Base De Datos AUIS 2018'!AA2217="","",'[1]Base De Datos AUIS 2018'!AA2217)</f>
        <v>En tramite</v>
      </c>
      <c r="J2222" s="9" t="str">
        <f>IF('[1]Base De Datos AUIS 2018'!AC2217="","",'[1]Base De Datos AUIS 2018'!AC2217)</f>
        <v/>
      </c>
    </row>
    <row r="2223" spans="2:10" ht="16.5" x14ac:dyDescent="0.25">
      <c r="B2223" s="7" t="str">
        <f>IF('[1]Base De Datos AUIS 2018'!A2218="","",'[1]Base De Datos AUIS 2018'!A2218)</f>
        <v>Agosto</v>
      </c>
      <c r="C2223" s="8">
        <f>IF('[1]Base De Datos AUIS 2018'!D2218="","",'[1]Base De Datos AUIS 2018'!D2218)</f>
        <v>43333</v>
      </c>
      <c r="D2223" s="7" t="str">
        <f>IF('[1]Base De Datos AUIS 2018'!F2218="","",'[1]Base De Datos AUIS 2018'!F2218)</f>
        <v>14653 Id-90613</v>
      </c>
      <c r="E2223" s="7" t="str">
        <f>IF('[1]Base De Datos AUIS 2018'!B2218="","",'[1]Base De Datos AUIS 2018'!B2218)</f>
        <v>Queja</v>
      </c>
      <c r="F2223" s="7">
        <f>IF('[1]Base De Datos AUIS 2018'!A2218="","",IF('[1]Base De Datos AUIS 2018'!Q2218="","Atención al Usuario",'[1]Base De Datos AUIS 2018'!Q2218))</f>
        <v>0</v>
      </c>
      <c r="G2223" s="7">
        <f>IF('[1]Base De Datos AUIS 2018'!AB2218="","",'[1]Base De Datos AUIS 2018'!AB2218)</f>
        <v>0</v>
      </c>
      <c r="H2223" s="8">
        <f>IF('[1]Base De Datos AUIS 2018'!Y2218="","",'[1]Base De Datos AUIS 2018'!Y2218)</f>
        <v>43364</v>
      </c>
      <c r="I2223" s="8" t="str">
        <f>IF('[1]Base De Datos AUIS 2018'!AA2218="","",'[1]Base De Datos AUIS 2018'!AA2218)</f>
        <v>En tramite</v>
      </c>
      <c r="J2223" s="9" t="str">
        <f>IF('[1]Base De Datos AUIS 2018'!AC2218="","",'[1]Base De Datos AUIS 2018'!AC2218)</f>
        <v/>
      </c>
    </row>
    <row r="2224" spans="2:10" ht="16.5" x14ac:dyDescent="0.25">
      <c r="B2224" s="7" t="str">
        <f>IF('[1]Base De Datos AUIS 2018'!A2219="","",'[1]Base De Datos AUIS 2018'!A2219)</f>
        <v>Agosto</v>
      </c>
      <c r="C2224" s="8">
        <f>IF('[1]Base De Datos AUIS 2018'!D2219="","",'[1]Base De Datos AUIS 2018'!D2219)</f>
        <v>43333</v>
      </c>
      <c r="D2224" s="7" t="str">
        <f>IF('[1]Base De Datos AUIS 2018'!F2219="","",'[1]Base De Datos AUIS 2018'!F2219)</f>
        <v>14655 Id-90615</v>
      </c>
      <c r="E2224" s="7" t="str">
        <f>IF('[1]Base De Datos AUIS 2018'!B2219="","",'[1]Base De Datos AUIS 2018'!B2219)</f>
        <v>Petición</v>
      </c>
      <c r="F2224" s="7">
        <f>IF('[1]Base De Datos AUIS 2018'!A2219="","",IF('[1]Base De Datos AUIS 2018'!Q2219="","Atención al Usuario",'[1]Base De Datos AUIS 2018'!Q2219))</f>
        <v>0</v>
      </c>
      <c r="G2224" s="7" t="str">
        <f>IF('[1]Base De Datos AUIS 2018'!AB2219="","",'[1]Base De Datos AUIS 2018'!AB2219)</f>
        <v>8562 Id-97328</v>
      </c>
      <c r="H2224" s="8">
        <f>IF('[1]Base De Datos AUIS 2018'!Y2219="","",'[1]Base De Datos AUIS 2018'!Y2219)</f>
        <v>43357</v>
      </c>
      <c r="I2224" s="8">
        <f>IF('[1]Base De Datos AUIS 2018'!AA2219="","",'[1]Base De Datos AUIS 2018'!AA2219)</f>
        <v>43362</v>
      </c>
      <c r="J2224" s="9">
        <f>IF('[1]Base De Datos AUIS 2018'!AC2219="","",'[1]Base De Datos AUIS 2018'!AC2219)</f>
        <v>3</v>
      </c>
    </row>
    <row r="2225" spans="2:10" ht="33" x14ac:dyDescent="0.25">
      <c r="B2225" s="7" t="str">
        <f>IF('[1]Base De Datos AUIS 2018'!A2220="","",'[1]Base De Datos AUIS 2018'!A2220)</f>
        <v>Agosto</v>
      </c>
      <c r="C2225" s="8">
        <f>IF('[1]Base De Datos AUIS 2018'!D2220="","",'[1]Base De Datos AUIS 2018'!D2220)</f>
        <v>43333</v>
      </c>
      <c r="D2225" s="7" t="str">
        <f>IF('[1]Base De Datos AUIS 2018'!F2220="","",'[1]Base De Datos AUIS 2018'!F2220)</f>
        <v>14560 Id-90584</v>
      </c>
      <c r="E2225" s="7" t="str">
        <f>IF('[1]Base De Datos AUIS 2018'!B2220="","",'[1]Base De Datos AUIS 2018'!B2220)</f>
        <v>Petición</v>
      </c>
      <c r="F2225" s="7" t="str">
        <f>IF('[1]Base De Datos AUIS 2018'!A2220="","",IF('[1]Base De Datos AUIS 2018'!Q2220="","Atención al Usuario",'[1]Base De Datos AUIS 2018'!Q2220))</f>
        <v>Director General Sanidad Ejercito Nacional</v>
      </c>
      <c r="G2225" s="7" t="str">
        <f>IF('[1]Base De Datos AUIS 2018'!AB2220="","",'[1]Base De Datos AUIS 2018'!AB2220)</f>
        <v xml:space="preserve">7480 Id-91323 </v>
      </c>
      <c r="H2225" s="8">
        <f>IF('[1]Base De Datos AUIS 2018'!Y2220="","",'[1]Base De Datos AUIS 2018'!Y2220)</f>
        <v>0</v>
      </c>
      <c r="I2225" s="8">
        <f>IF('[1]Base De Datos AUIS 2018'!AA2220="","",'[1]Base De Datos AUIS 2018'!AA2220)</f>
        <v>43335</v>
      </c>
      <c r="J2225" s="9">
        <f>IF('[1]Base De Datos AUIS 2018'!AC2220="","",'[1]Base De Datos AUIS 2018'!AC2220)</f>
        <v>2</v>
      </c>
    </row>
    <row r="2226" spans="2:10" ht="16.5" x14ac:dyDescent="0.25">
      <c r="B2226" s="7" t="str">
        <f>IF('[1]Base De Datos AUIS 2018'!A2221="","",'[1]Base De Datos AUIS 2018'!A2221)</f>
        <v>Agosto</v>
      </c>
      <c r="C2226" s="8">
        <f>IF('[1]Base De Datos AUIS 2018'!D2221="","",'[1]Base De Datos AUIS 2018'!D2221)</f>
        <v>43333</v>
      </c>
      <c r="D2226" s="7" t="str">
        <f>IF('[1]Base De Datos AUIS 2018'!F2221="","",'[1]Base De Datos AUIS 2018'!F2221)</f>
        <v>14668 Id-90659</v>
      </c>
      <c r="E2226" s="7" t="str">
        <f>IF('[1]Base De Datos AUIS 2018'!B2221="","",'[1]Base De Datos AUIS 2018'!B2221)</f>
        <v>Petición</v>
      </c>
      <c r="F2226" s="7" t="str">
        <f>IF('[1]Base De Datos AUIS 2018'!A2221="","",IF('[1]Base De Datos AUIS 2018'!Q2221="","Atención al Usuario",'[1]Base De Datos AUIS 2018'!Q2221))</f>
        <v>Director Sanidad Fuerza Aérea</v>
      </c>
      <c r="G2226" s="7" t="str">
        <f>IF('[1]Base De Datos AUIS 2018'!AB2221="","",'[1]Base De Datos AUIS 2018'!AB2221)</f>
        <v xml:space="preserve">7505 Id-91590 </v>
      </c>
      <c r="H2226" s="8">
        <f>IF('[1]Base De Datos AUIS 2018'!Y2221="","",'[1]Base De Datos AUIS 2018'!Y2221)</f>
        <v>0</v>
      </c>
      <c r="I2226" s="8">
        <f>IF('[1]Base De Datos AUIS 2018'!AA2221="","",'[1]Base De Datos AUIS 2018'!AA2221)</f>
        <v>43336</v>
      </c>
      <c r="J2226" s="9">
        <f>IF('[1]Base De Datos AUIS 2018'!AC2221="","",'[1]Base De Datos AUIS 2018'!AC2221)</f>
        <v>3</v>
      </c>
    </row>
    <row r="2227" spans="2:10" ht="33" x14ac:dyDescent="0.25">
      <c r="B2227" s="7" t="str">
        <f>IF('[1]Base De Datos AUIS 2018'!A2222="","",'[1]Base De Datos AUIS 2018'!A2222)</f>
        <v>Agosto</v>
      </c>
      <c r="C2227" s="8">
        <f>IF('[1]Base De Datos AUIS 2018'!D2222="","",'[1]Base De Datos AUIS 2018'!D2222)</f>
        <v>43333</v>
      </c>
      <c r="D2227" s="7" t="str">
        <f>IF('[1]Base De Datos AUIS 2018'!F2222="","",'[1]Base De Datos AUIS 2018'!F2222)</f>
        <v>14712 Id-90761</v>
      </c>
      <c r="E2227" s="7" t="str">
        <f>IF('[1]Base De Datos AUIS 2018'!B2222="","",'[1]Base De Datos AUIS 2018'!B2222)</f>
        <v xml:space="preserve">Felicitación / Agradecimiento </v>
      </c>
      <c r="F2227" s="7">
        <f>IF('[1]Base De Datos AUIS 2018'!A2222="","",IF('[1]Base De Datos AUIS 2018'!Q2222="","Atención al Usuario",'[1]Base De Datos AUIS 2018'!Q2222))</f>
        <v>0</v>
      </c>
      <c r="G2227" s="7" t="str">
        <f>IF('[1]Base De Datos AUIS 2018'!AB2222="","",'[1]Base De Datos AUIS 2018'!AB2222)</f>
        <v>8471 Id-96972</v>
      </c>
      <c r="H2227" s="8">
        <f>IF('[1]Base De Datos AUIS 2018'!Y2222="","",'[1]Base De Datos AUIS 2018'!Y2222)</f>
        <v>0</v>
      </c>
      <c r="I2227" s="8">
        <f>IF('[1]Base De Datos AUIS 2018'!AA2222="","",'[1]Base De Datos AUIS 2018'!AA2222)</f>
        <v>43354</v>
      </c>
      <c r="J2227" s="9">
        <f>IF('[1]Base De Datos AUIS 2018'!AC2222="","",'[1]Base De Datos AUIS 2018'!AC2222)</f>
        <v>15</v>
      </c>
    </row>
    <row r="2228" spans="2:10" ht="16.5" x14ac:dyDescent="0.25">
      <c r="B2228" s="7" t="str">
        <f>IF('[1]Base De Datos AUIS 2018'!A2223="","",'[1]Base De Datos AUIS 2018'!A2223)</f>
        <v>Agosto</v>
      </c>
      <c r="C2228" s="8">
        <f>IF('[1]Base De Datos AUIS 2018'!D2223="","",'[1]Base De Datos AUIS 2018'!D2223)</f>
        <v>43333</v>
      </c>
      <c r="D2228" s="7" t="str">
        <f>IF('[1]Base De Datos AUIS 2018'!F2223="","",'[1]Base De Datos AUIS 2018'!F2223)</f>
        <v>14711 Id-90759</v>
      </c>
      <c r="E2228" s="7" t="str">
        <f>IF('[1]Base De Datos AUIS 2018'!B2223="","",'[1]Base De Datos AUIS 2018'!B2223)</f>
        <v>Queja</v>
      </c>
      <c r="F2228" s="7">
        <f>IF('[1]Base De Datos AUIS 2018'!A2223="","",IF('[1]Base De Datos AUIS 2018'!Q2223="","Atención al Usuario",'[1]Base De Datos AUIS 2018'!Q2223))</f>
        <v>0</v>
      </c>
      <c r="G2228" s="7" t="str">
        <f>IF('[1]Base De Datos AUIS 2018'!AB2223="","",'[1]Base De Datos AUIS 2018'!AB2223)</f>
        <v>8306 Id-95948</v>
      </c>
      <c r="H2228" s="8">
        <f>IF('[1]Base De Datos AUIS 2018'!Y2223="","",'[1]Base De Datos AUIS 2018'!Y2223)</f>
        <v>0</v>
      </c>
      <c r="I2228" s="8">
        <f>IF('[1]Base De Datos AUIS 2018'!AA2223="","",'[1]Base De Datos AUIS 2018'!AA2223)</f>
        <v>43354</v>
      </c>
      <c r="J2228" s="9">
        <f>IF('[1]Base De Datos AUIS 2018'!AC2223="","",'[1]Base De Datos AUIS 2018'!AC2223)</f>
        <v>15</v>
      </c>
    </row>
    <row r="2229" spans="2:10" ht="16.5" x14ac:dyDescent="0.25">
      <c r="B2229" s="7" t="str">
        <f>IF('[1]Base De Datos AUIS 2018'!A2224="","",'[1]Base De Datos AUIS 2018'!A2224)</f>
        <v>Agosto</v>
      </c>
      <c r="C2229" s="8">
        <f>IF('[1]Base De Datos AUIS 2018'!D2224="","",'[1]Base De Datos AUIS 2018'!D2224)</f>
        <v>43333</v>
      </c>
      <c r="D2229" s="7" t="str">
        <f>IF('[1]Base De Datos AUIS 2018'!F2224="","",'[1]Base De Datos AUIS 2018'!F2224)</f>
        <v>14710 Id-90758</v>
      </c>
      <c r="E2229" s="7" t="str">
        <f>IF('[1]Base De Datos AUIS 2018'!B2224="","",'[1]Base De Datos AUIS 2018'!B2224)</f>
        <v>Petición</v>
      </c>
      <c r="F2229" s="7">
        <f>IF('[1]Base De Datos AUIS 2018'!A2224="","",IF('[1]Base De Datos AUIS 2018'!Q2224="","Atención al Usuario",'[1]Base De Datos AUIS 2018'!Q2224))</f>
        <v>0</v>
      </c>
      <c r="G2229" s="7" t="str">
        <f>IF('[1]Base De Datos AUIS 2018'!AB2224="","",'[1]Base De Datos AUIS 2018'!AB2224)</f>
        <v>8293 Id-95931</v>
      </c>
      <c r="H2229" s="8">
        <f>IF('[1]Base De Datos AUIS 2018'!Y2224="","",'[1]Base De Datos AUIS 2018'!Y2224)</f>
        <v>0</v>
      </c>
      <c r="I2229" s="8">
        <f>IF('[1]Base De Datos AUIS 2018'!AA2224="","",'[1]Base De Datos AUIS 2018'!AA2224)</f>
        <v>43354</v>
      </c>
      <c r="J2229" s="9">
        <f>IF('[1]Base De Datos AUIS 2018'!AC2224="","",'[1]Base De Datos AUIS 2018'!AC2224)</f>
        <v>15</v>
      </c>
    </row>
    <row r="2230" spans="2:10" ht="16.5" x14ac:dyDescent="0.25">
      <c r="B2230" s="7" t="str">
        <f>IF('[1]Base De Datos AUIS 2018'!A2225="","",'[1]Base De Datos AUIS 2018'!A2225)</f>
        <v>Agosto</v>
      </c>
      <c r="C2230" s="8">
        <f>IF('[1]Base De Datos AUIS 2018'!D2225="","",'[1]Base De Datos AUIS 2018'!D2225)</f>
        <v>43333</v>
      </c>
      <c r="D2230" s="7" t="str">
        <f>IF('[1]Base De Datos AUIS 2018'!F2225="","",'[1]Base De Datos AUIS 2018'!F2225)</f>
        <v>14674 Id-90671</v>
      </c>
      <c r="E2230" s="7" t="str">
        <f>IF('[1]Base De Datos AUIS 2018'!B2225="","",'[1]Base De Datos AUIS 2018'!B2225)</f>
        <v>Petición</v>
      </c>
      <c r="F2230" s="7">
        <f>IF('[1]Base De Datos AUIS 2018'!A2225="","",IF('[1]Base De Datos AUIS 2018'!Q2225="","Atención al Usuario",'[1]Base De Datos AUIS 2018'!Q2225))</f>
        <v>0</v>
      </c>
      <c r="G2230" s="7" t="str">
        <f>IF('[1]Base De Datos AUIS 2018'!AB2225="","",'[1]Base De Datos AUIS 2018'!AB2225)</f>
        <v>20499 Id-95629</v>
      </c>
      <c r="H2230" s="8">
        <f>IF('[1]Base De Datos AUIS 2018'!Y2225="","",'[1]Base De Datos AUIS 2018'!Y2225)</f>
        <v>0</v>
      </c>
      <c r="I2230" s="8">
        <f>IF('[1]Base De Datos AUIS 2018'!AA2225="","",'[1]Base De Datos AUIS 2018'!AA2225)</f>
        <v>43354</v>
      </c>
      <c r="J2230" s="9">
        <f>IF('[1]Base De Datos AUIS 2018'!AC2225="","",'[1]Base De Datos AUIS 2018'!AC2225)</f>
        <v>15</v>
      </c>
    </row>
    <row r="2231" spans="2:10" ht="16.5" x14ac:dyDescent="0.25">
      <c r="B2231" s="7" t="str">
        <f>IF('[1]Base De Datos AUIS 2018'!A2226="","",'[1]Base De Datos AUIS 2018'!A2226)</f>
        <v>Agosto</v>
      </c>
      <c r="C2231" s="8">
        <f>IF('[1]Base De Datos AUIS 2018'!D2226="","",'[1]Base De Datos AUIS 2018'!D2226)</f>
        <v>43333</v>
      </c>
      <c r="D2231" s="7" t="str">
        <f>IF('[1]Base De Datos AUIS 2018'!F2226="","",'[1]Base De Datos AUIS 2018'!F2226)</f>
        <v>14670 Id-90662</v>
      </c>
      <c r="E2231" s="7" t="str">
        <f>IF('[1]Base De Datos AUIS 2018'!B2226="","",'[1]Base De Datos AUIS 2018'!B2226)</f>
        <v>Petición</v>
      </c>
      <c r="F2231" s="7">
        <f>IF('[1]Base De Datos AUIS 2018'!A2226="","",IF('[1]Base De Datos AUIS 2018'!Q2226="","Atención al Usuario",'[1]Base De Datos AUIS 2018'!Q2226))</f>
        <v>0</v>
      </c>
      <c r="G2231" s="7" t="str">
        <f>IF('[1]Base De Datos AUIS 2018'!AB2226="","",'[1]Base De Datos AUIS 2018'!AB2226)</f>
        <v>8209 Id-95507</v>
      </c>
      <c r="H2231" s="8">
        <f>IF('[1]Base De Datos AUIS 2018'!Y2226="","",'[1]Base De Datos AUIS 2018'!Y2226)</f>
        <v>0</v>
      </c>
      <c r="I2231" s="8">
        <f>IF('[1]Base De Datos AUIS 2018'!AA2226="","",'[1]Base De Datos AUIS 2018'!AA2226)</f>
        <v>43354</v>
      </c>
      <c r="J2231" s="9">
        <f>IF('[1]Base De Datos AUIS 2018'!AC2226="","",'[1]Base De Datos AUIS 2018'!AC2226)</f>
        <v>15</v>
      </c>
    </row>
    <row r="2232" spans="2:10" ht="16.5" x14ac:dyDescent="0.25">
      <c r="B2232" s="7" t="str">
        <f>IF('[1]Base De Datos AUIS 2018'!A2227="","",'[1]Base De Datos AUIS 2018'!A2227)</f>
        <v>Agosto</v>
      </c>
      <c r="C2232" s="8">
        <f>IF('[1]Base De Datos AUIS 2018'!D2227="","",'[1]Base De Datos AUIS 2018'!D2227)</f>
        <v>43333</v>
      </c>
      <c r="D2232" s="7" t="str">
        <f>IF('[1]Base De Datos AUIS 2018'!F2227="","",'[1]Base De Datos AUIS 2018'!F2227)</f>
        <v>14713 Id-90770</v>
      </c>
      <c r="E2232" s="7" t="str">
        <f>IF('[1]Base De Datos AUIS 2018'!B2227="","",'[1]Base De Datos AUIS 2018'!B2227)</f>
        <v>Petición</v>
      </c>
      <c r="F2232" s="7">
        <f>IF('[1]Base De Datos AUIS 2018'!A2227="","",IF('[1]Base De Datos AUIS 2018'!Q2227="","Atención al Usuario",'[1]Base De Datos AUIS 2018'!Q2227))</f>
        <v>0</v>
      </c>
      <c r="G2232" s="7" t="str">
        <f>IF('[1]Base De Datos AUIS 2018'!AB2227="","",'[1]Base De Datos AUIS 2018'!AB2227)</f>
        <v>8196 Id-95476</v>
      </c>
      <c r="H2232" s="8">
        <f>IF('[1]Base De Datos AUIS 2018'!Y2227="","",'[1]Base De Datos AUIS 2018'!Y2227)</f>
        <v>0</v>
      </c>
      <c r="I2232" s="8">
        <f>IF('[1]Base De Datos AUIS 2018'!AA2227="","",'[1]Base De Datos AUIS 2018'!AA2227)</f>
        <v>43353</v>
      </c>
      <c r="J2232" s="9">
        <f>IF('[1]Base De Datos AUIS 2018'!AC2227="","",'[1]Base De Datos AUIS 2018'!AC2227)</f>
        <v>14</v>
      </c>
    </row>
    <row r="2233" spans="2:10" ht="16.5" x14ac:dyDescent="0.25">
      <c r="B2233" s="7" t="str">
        <f>IF('[1]Base De Datos AUIS 2018'!A2228="","",'[1]Base De Datos AUIS 2018'!A2228)</f>
        <v>Agosto</v>
      </c>
      <c r="C2233" s="8">
        <f>IF('[1]Base De Datos AUIS 2018'!D2228="","",'[1]Base De Datos AUIS 2018'!D2228)</f>
        <v>43333</v>
      </c>
      <c r="D2233" s="7" t="str">
        <f>IF('[1]Base De Datos AUIS 2018'!F2228="","",'[1]Base De Datos AUIS 2018'!F2228)</f>
        <v>Correo Electronico</v>
      </c>
      <c r="E2233" s="7" t="str">
        <f>IF('[1]Base De Datos AUIS 2018'!B2228="","",'[1]Base De Datos AUIS 2018'!B2228)</f>
        <v>Consulta</v>
      </c>
      <c r="F2233" s="7" t="str">
        <f>IF('[1]Base De Datos AUIS 2018'!A2228="","",IF('[1]Base De Datos AUIS 2018'!Q2228="","Atención al Usuario",'[1]Base De Datos AUIS 2018'!Q2228))</f>
        <v>Oficina Asesora Jurídica</v>
      </c>
      <c r="G2233" s="7" t="str">
        <f>IF('[1]Base De Datos AUIS 2018'!AB2228="","",'[1]Base De Datos AUIS 2018'!AB2228)</f>
        <v>Correo Electronico</v>
      </c>
      <c r="H2233" s="8">
        <f>IF('[1]Base De Datos AUIS 2018'!Y2228="","",'[1]Base De Datos AUIS 2018'!Y2228)</f>
        <v>0</v>
      </c>
      <c r="I2233" s="8">
        <f>IF('[1]Base De Datos AUIS 2018'!AA2228="","",'[1]Base De Datos AUIS 2018'!AA2228)</f>
        <v>43333</v>
      </c>
      <c r="J2233" s="9">
        <f>IF('[1]Base De Datos AUIS 2018'!AC2228="","",'[1]Base De Datos AUIS 2018'!AC2228)</f>
        <v>0</v>
      </c>
    </row>
    <row r="2234" spans="2:10" ht="16.5" x14ac:dyDescent="0.25">
      <c r="B2234" s="7" t="str">
        <f>IF('[1]Base De Datos AUIS 2018'!A2229="","",'[1]Base De Datos AUIS 2018'!A2229)</f>
        <v>Agosto</v>
      </c>
      <c r="C2234" s="8">
        <f>IF('[1]Base De Datos AUIS 2018'!D2229="","",'[1]Base De Datos AUIS 2018'!D2229)</f>
        <v>43333</v>
      </c>
      <c r="D2234" s="7" t="str">
        <f>IF('[1]Base De Datos AUIS 2018'!F2229="","",'[1]Base De Datos AUIS 2018'!F2229)</f>
        <v>Correo Electronico</v>
      </c>
      <c r="E2234" s="7" t="str">
        <f>IF('[1]Base De Datos AUIS 2018'!B2229="","",'[1]Base De Datos AUIS 2018'!B2229)</f>
        <v>Consulta</v>
      </c>
      <c r="F2234" s="7">
        <f>IF('[1]Base De Datos AUIS 2018'!A2229="","",IF('[1]Base De Datos AUIS 2018'!Q2229="","Atención al Usuario",'[1]Base De Datos AUIS 2018'!Q2229))</f>
        <v>0</v>
      </c>
      <c r="G2234" s="7" t="str">
        <f>IF('[1]Base De Datos AUIS 2018'!AB2229="","",'[1]Base De Datos AUIS 2018'!AB2229)</f>
        <v>Correo Electronico</v>
      </c>
      <c r="H2234" s="8">
        <f>IF('[1]Base De Datos AUIS 2018'!Y2229="","",'[1]Base De Datos AUIS 2018'!Y2229)</f>
        <v>0</v>
      </c>
      <c r="I2234" s="8">
        <f>IF('[1]Base De Datos AUIS 2018'!AA2229="","",'[1]Base De Datos AUIS 2018'!AA2229)</f>
        <v>43333</v>
      </c>
      <c r="J2234" s="9">
        <f>IF('[1]Base De Datos AUIS 2018'!AC2229="","",'[1]Base De Datos AUIS 2018'!AC2229)</f>
        <v>0</v>
      </c>
    </row>
    <row r="2235" spans="2:10" ht="16.5" x14ac:dyDescent="0.25">
      <c r="B2235" s="7" t="str">
        <f>IF('[1]Base De Datos AUIS 2018'!A2230="","",'[1]Base De Datos AUIS 2018'!A2230)</f>
        <v>Agosto</v>
      </c>
      <c r="C2235" s="8">
        <f>IF('[1]Base De Datos AUIS 2018'!D2230="","",'[1]Base De Datos AUIS 2018'!D2230)</f>
        <v>43333</v>
      </c>
      <c r="D2235" s="7" t="str">
        <f>IF('[1]Base De Datos AUIS 2018'!F2230="","",'[1]Base De Datos AUIS 2018'!F2230)</f>
        <v>Correo Electronico</v>
      </c>
      <c r="E2235" s="7" t="str">
        <f>IF('[1]Base De Datos AUIS 2018'!B2230="","",'[1]Base De Datos AUIS 2018'!B2230)</f>
        <v>Consulta</v>
      </c>
      <c r="F2235" s="7">
        <f>IF('[1]Base De Datos AUIS 2018'!A2230="","",IF('[1]Base De Datos AUIS 2018'!Q2230="","Atención al Usuario",'[1]Base De Datos AUIS 2018'!Q2230))</f>
        <v>0</v>
      </c>
      <c r="G2235" s="7" t="str">
        <f>IF('[1]Base De Datos AUIS 2018'!AB2230="","",'[1]Base De Datos AUIS 2018'!AB2230)</f>
        <v>Correo Electronico</v>
      </c>
      <c r="H2235" s="8">
        <f>IF('[1]Base De Datos AUIS 2018'!Y2230="","",'[1]Base De Datos AUIS 2018'!Y2230)</f>
        <v>0</v>
      </c>
      <c r="I2235" s="8">
        <f>IF('[1]Base De Datos AUIS 2018'!AA2230="","",'[1]Base De Datos AUIS 2018'!AA2230)</f>
        <v>43333</v>
      </c>
      <c r="J2235" s="9">
        <f>IF('[1]Base De Datos AUIS 2018'!AC2230="","",'[1]Base De Datos AUIS 2018'!AC2230)</f>
        <v>0</v>
      </c>
    </row>
    <row r="2236" spans="2:10" ht="16.5" x14ac:dyDescent="0.25">
      <c r="B2236" s="7" t="str">
        <f>IF('[1]Base De Datos AUIS 2018'!A2231="","",'[1]Base De Datos AUIS 2018'!A2231)</f>
        <v>Agosto</v>
      </c>
      <c r="C2236" s="8">
        <f>IF('[1]Base De Datos AUIS 2018'!D2231="","",'[1]Base De Datos AUIS 2018'!D2231)</f>
        <v>43333</v>
      </c>
      <c r="D2236" s="7" t="str">
        <f>IF('[1]Base De Datos AUIS 2018'!F2231="","",'[1]Base De Datos AUIS 2018'!F2231)</f>
        <v>Correo Electronico</v>
      </c>
      <c r="E2236" s="7" t="str">
        <f>IF('[1]Base De Datos AUIS 2018'!B2231="","",'[1]Base De Datos AUIS 2018'!B2231)</f>
        <v>Consulta</v>
      </c>
      <c r="F2236" s="7">
        <f>IF('[1]Base De Datos AUIS 2018'!A2231="","",IF('[1]Base De Datos AUIS 2018'!Q2231="","Atención al Usuario",'[1]Base De Datos AUIS 2018'!Q2231))</f>
        <v>0</v>
      </c>
      <c r="G2236" s="7" t="str">
        <f>IF('[1]Base De Datos AUIS 2018'!AB2231="","",'[1]Base De Datos AUIS 2018'!AB2231)</f>
        <v>Correo Electronico</v>
      </c>
      <c r="H2236" s="8">
        <f>IF('[1]Base De Datos AUIS 2018'!Y2231="","",'[1]Base De Datos AUIS 2018'!Y2231)</f>
        <v>0</v>
      </c>
      <c r="I2236" s="8">
        <f>IF('[1]Base De Datos AUIS 2018'!AA2231="","",'[1]Base De Datos AUIS 2018'!AA2231)</f>
        <v>43333</v>
      </c>
      <c r="J2236" s="9">
        <f>IF('[1]Base De Datos AUIS 2018'!AC2231="","",'[1]Base De Datos AUIS 2018'!AC2231)</f>
        <v>0</v>
      </c>
    </row>
    <row r="2237" spans="2:10" ht="16.5" x14ac:dyDescent="0.25">
      <c r="B2237" s="7" t="str">
        <f>IF('[1]Base De Datos AUIS 2018'!A2232="","",'[1]Base De Datos AUIS 2018'!A2232)</f>
        <v>Agosto</v>
      </c>
      <c r="C2237" s="8">
        <f>IF('[1]Base De Datos AUIS 2018'!D2232="","",'[1]Base De Datos AUIS 2018'!D2232)</f>
        <v>43334</v>
      </c>
      <c r="D2237" s="7" t="str">
        <f>IF('[1]Base De Datos AUIS 2018'!F2232="","",'[1]Base De Datos AUIS 2018'!F2232)</f>
        <v>14834 Id-91056</v>
      </c>
      <c r="E2237" s="7" t="str">
        <f>IF('[1]Base De Datos AUIS 2018'!B2232="","",'[1]Base De Datos AUIS 2018'!B2232)</f>
        <v>Petición</v>
      </c>
      <c r="F2237" s="7" t="str">
        <f>IF('[1]Base De Datos AUIS 2018'!A2232="","",IF('[1]Base De Datos AUIS 2018'!Q2232="","Atención al Usuario",'[1]Base De Datos AUIS 2018'!Q2232))</f>
        <v>Oficina Asesora Jurídica</v>
      </c>
      <c r="G2237" s="7" t="str">
        <f>IF('[1]Base De Datos AUIS 2018'!AB2232="","",'[1]Base De Datos AUIS 2018'!AB2232)</f>
        <v>18754 Id-91889</v>
      </c>
      <c r="H2237" s="8">
        <f>IF('[1]Base De Datos AUIS 2018'!Y2232="","",'[1]Base De Datos AUIS 2018'!Y2232)</f>
        <v>0</v>
      </c>
      <c r="I2237" s="8">
        <f>IF('[1]Base De Datos AUIS 2018'!AA2232="","",'[1]Base De Datos AUIS 2018'!AA2232)</f>
        <v>43339</v>
      </c>
      <c r="J2237" s="9">
        <f>IF('[1]Base De Datos AUIS 2018'!AC2232="","",'[1]Base De Datos AUIS 2018'!AC2232)</f>
        <v>3</v>
      </c>
    </row>
    <row r="2238" spans="2:10" ht="16.5" x14ac:dyDescent="0.25">
      <c r="B2238" s="7" t="str">
        <f>IF('[1]Base De Datos AUIS 2018'!A2233="","",'[1]Base De Datos AUIS 2018'!A2233)</f>
        <v>Agosto</v>
      </c>
      <c r="C2238" s="8">
        <f>IF('[1]Base De Datos AUIS 2018'!D2233="","",'[1]Base De Datos AUIS 2018'!D2233)</f>
        <v>43334</v>
      </c>
      <c r="D2238" s="7" t="str">
        <f>IF('[1]Base De Datos AUIS 2018'!F2233="","",'[1]Base De Datos AUIS 2018'!F2233)</f>
        <v>14785 Id-90967</v>
      </c>
      <c r="E2238" s="7" t="str">
        <f>IF('[1]Base De Datos AUIS 2018'!B2233="","",'[1]Base De Datos AUIS 2018'!B2233)</f>
        <v>Queja</v>
      </c>
      <c r="F2238" s="7">
        <f>IF('[1]Base De Datos AUIS 2018'!A2233="","",IF('[1]Base De Datos AUIS 2018'!Q2233="","Atención al Usuario",'[1]Base De Datos AUIS 2018'!Q2233))</f>
        <v>0</v>
      </c>
      <c r="G2238" s="7" t="str">
        <f>IF('[1]Base De Datos AUIS 2018'!AB2233="","",'[1]Base De Datos AUIS 2018'!AB2233)</f>
        <v>8193 Id-95472</v>
      </c>
      <c r="H2238" s="8">
        <f>IF('[1]Base De Datos AUIS 2018'!Y2233="","",'[1]Base De Datos AUIS 2018'!Y2233)</f>
        <v>0</v>
      </c>
      <c r="I2238" s="8">
        <f>IF('[1]Base De Datos AUIS 2018'!AA2233="","",'[1]Base De Datos AUIS 2018'!AA2233)</f>
        <v>43355</v>
      </c>
      <c r="J2238" s="9">
        <f>IF('[1]Base De Datos AUIS 2018'!AC2233="","",'[1]Base De Datos AUIS 2018'!AC2233)</f>
        <v>15</v>
      </c>
    </row>
    <row r="2239" spans="2:10" ht="16.5" x14ac:dyDescent="0.25">
      <c r="B2239" s="7" t="str">
        <f>IF('[1]Base De Datos AUIS 2018'!A2234="","",'[1]Base De Datos AUIS 2018'!A2234)</f>
        <v>Agosto</v>
      </c>
      <c r="C2239" s="8">
        <f>IF('[1]Base De Datos AUIS 2018'!D2234="","",'[1]Base De Datos AUIS 2018'!D2234)</f>
        <v>43334</v>
      </c>
      <c r="D2239" s="7" t="str">
        <f>IF('[1]Base De Datos AUIS 2018'!F2234="","",'[1]Base De Datos AUIS 2018'!F2234)</f>
        <v>14788 Id-90972</v>
      </c>
      <c r="E2239" s="7" t="str">
        <f>IF('[1]Base De Datos AUIS 2018'!B2234="","",'[1]Base De Datos AUIS 2018'!B2234)</f>
        <v>Queja</v>
      </c>
      <c r="F2239" s="7">
        <f>IF('[1]Base De Datos AUIS 2018'!A2234="","",IF('[1]Base De Datos AUIS 2018'!Q2234="","Atención al Usuario",'[1]Base De Datos AUIS 2018'!Q2234))</f>
        <v>0</v>
      </c>
      <c r="G2239" s="7" t="str">
        <f>IF('[1]Base De Datos AUIS 2018'!AB2234="","",'[1]Base De Datos AUIS 2018'!AB2234)</f>
        <v>7667 Id-92456</v>
      </c>
      <c r="H2239" s="8">
        <f>IF('[1]Base De Datos AUIS 2018'!Y2234="","",'[1]Base De Datos AUIS 2018'!Y2234)</f>
        <v>0</v>
      </c>
      <c r="I2239" s="8">
        <f>IF('[1]Base De Datos AUIS 2018'!AA2234="","",'[1]Base De Datos AUIS 2018'!AA2234)</f>
        <v>43341</v>
      </c>
      <c r="J2239" s="9">
        <f>IF('[1]Base De Datos AUIS 2018'!AC2234="","",'[1]Base De Datos AUIS 2018'!AC2234)</f>
        <v>5</v>
      </c>
    </row>
    <row r="2240" spans="2:10" ht="16.5" x14ac:dyDescent="0.25">
      <c r="B2240" s="7" t="str">
        <f>IF('[1]Base De Datos AUIS 2018'!A2235="","",'[1]Base De Datos AUIS 2018'!A2235)</f>
        <v>Agosto</v>
      </c>
      <c r="C2240" s="8">
        <f>IF('[1]Base De Datos AUIS 2018'!D2235="","",'[1]Base De Datos AUIS 2018'!D2235)</f>
        <v>43334</v>
      </c>
      <c r="D2240" s="7" t="str">
        <f>IF('[1]Base De Datos AUIS 2018'!F2235="","",'[1]Base De Datos AUIS 2018'!F2235)</f>
        <v>14787 Id-90971</v>
      </c>
      <c r="E2240" s="7" t="str">
        <f>IF('[1]Base De Datos AUIS 2018'!B2235="","",'[1]Base De Datos AUIS 2018'!B2235)</f>
        <v>Petición</v>
      </c>
      <c r="F2240" s="7">
        <f>IF('[1]Base De Datos AUIS 2018'!A2235="","",IF('[1]Base De Datos AUIS 2018'!Q2235="","Atención al Usuario",'[1]Base De Datos AUIS 2018'!Q2235))</f>
        <v>0</v>
      </c>
      <c r="G2240" s="7" t="str">
        <f>IF('[1]Base De Datos AUIS 2018'!AB2235="","",'[1]Base De Datos AUIS 2018'!AB2235)</f>
        <v>8032 Id-94594</v>
      </c>
      <c r="H2240" s="8">
        <f>IF('[1]Base De Datos AUIS 2018'!Y2235="","",'[1]Base De Datos AUIS 2018'!Y2235)</f>
        <v>0</v>
      </c>
      <c r="I2240" s="8">
        <f>IF('[1]Base De Datos AUIS 2018'!AA2235="","",'[1]Base De Datos AUIS 2018'!AA2235)</f>
        <v>43350</v>
      </c>
      <c r="J2240" s="9">
        <f>IF('[1]Base De Datos AUIS 2018'!AC2235="","",'[1]Base De Datos AUIS 2018'!AC2235)</f>
        <v>12</v>
      </c>
    </row>
    <row r="2241" spans="2:10" ht="16.5" x14ac:dyDescent="0.25">
      <c r="B2241" s="7" t="str">
        <f>IF('[1]Base De Datos AUIS 2018'!A2236="","",'[1]Base De Datos AUIS 2018'!A2236)</f>
        <v>Agosto</v>
      </c>
      <c r="C2241" s="8">
        <f>IF('[1]Base De Datos AUIS 2018'!D2236="","",'[1]Base De Datos AUIS 2018'!D2236)</f>
        <v>43334</v>
      </c>
      <c r="D2241" s="7" t="str">
        <f>IF('[1]Base De Datos AUIS 2018'!F2236="","",'[1]Base De Datos AUIS 2018'!F2236)</f>
        <v>14784 Id-90965</v>
      </c>
      <c r="E2241" s="7" t="str">
        <f>IF('[1]Base De Datos AUIS 2018'!B2236="","",'[1]Base De Datos AUIS 2018'!B2236)</f>
        <v>Queja</v>
      </c>
      <c r="F2241" s="7">
        <f>IF('[1]Base De Datos AUIS 2018'!A2236="","",IF('[1]Base De Datos AUIS 2018'!Q2236="","Atención al Usuario",'[1]Base De Datos AUIS 2018'!Q2236))</f>
        <v>0</v>
      </c>
      <c r="G2241" s="7" t="str">
        <f>IF('[1]Base De Datos AUIS 2018'!AB2236="","",'[1]Base De Datos AUIS 2018'!AB2236)</f>
        <v>7928 Id-93955</v>
      </c>
      <c r="H2241" s="8">
        <f>IF('[1]Base De Datos AUIS 2018'!Y2236="","",'[1]Base De Datos AUIS 2018'!Y2236)</f>
        <v>0</v>
      </c>
      <c r="I2241" s="8">
        <f>IF('[1]Base De Datos AUIS 2018'!AA2236="","",'[1]Base De Datos AUIS 2018'!AA2236)</f>
        <v>43347</v>
      </c>
      <c r="J2241" s="9">
        <f>IF('[1]Base De Datos AUIS 2018'!AC2236="","",'[1]Base De Datos AUIS 2018'!AC2236)</f>
        <v>9</v>
      </c>
    </row>
    <row r="2242" spans="2:10" ht="16.5" x14ac:dyDescent="0.25">
      <c r="B2242" s="7" t="str">
        <f>IF('[1]Base De Datos AUIS 2018'!A2237="","",'[1]Base De Datos AUIS 2018'!A2237)</f>
        <v>Agosto</v>
      </c>
      <c r="C2242" s="8">
        <f>IF('[1]Base De Datos AUIS 2018'!D2237="","",'[1]Base De Datos AUIS 2018'!D2237)</f>
        <v>43334</v>
      </c>
      <c r="D2242" s="7" t="str">
        <f>IF('[1]Base De Datos AUIS 2018'!F2237="","",'[1]Base De Datos AUIS 2018'!F2237)</f>
        <v>14782 Id-90958</v>
      </c>
      <c r="E2242" s="7" t="str">
        <f>IF('[1]Base De Datos AUIS 2018'!B2237="","",'[1]Base De Datos AUIS 2018'!B2237)</f>
        <v>Queja</v>
      </c>
      <c r="F2242" s="7">
        <f>IF('[1]Base De Datos AUIS 2018'!A2237="","",IF('[1]Base De Datos AUIS 2018'!Q2237="","Atención al Usuario",'[1]Base De Datos AUIS 2018'!Q2237))</f>
        <v>0</v>
      </c>
      <c r="G2242" s="7">
        <f>IF('[1]Base De Datos AUIS 2018'!AB2237="","",'[1]Base De Datos AUIS 2018'!AB2237)</f>
        <v>0</v>
      </c>
      <c r="H2242" s="8">
        <f>IF('[1]Base De Datos AUIS 2018'!Y2237="","",'[1]Base De Datos AUIS 2018'!Y2237)</f>
        <v>43357</v>
      </c>
      <c r="I2242" s="8" t="str">
        <f>IF('[1]Base De Datos AUIS 2018'!AA2237="","",'[1]Base De Datos AUIS 2018'!AA2237)</f>
        <v>En tramite</v>
      </c>
      <c r="J2242" s="9" t="str">
        <f>IF('[1]Base De Datos AUIS 2018'!AC2237="","",'[1]Base De Datos AUIS 2018'!AC2237)</f>
        <v/>
      </c>
    </row>
    <row r="2243" spans="2:10" ht="16.5" x14ac:dyDescent="0.25">
      <c r="B2243" s="7" t="str">
        <f>IF('[1]Base De Datos AUIS 2018'!A2238="","",'[1]Base De Datos AUIS 2018'!A2238)</f>
        <v>Agosto</v>
      </c>
      <c r="C2243" s="8">
        <f>IF('[1]Base De Datos AUIS 2018'!D2238="","",'[1]Base De Datos AUIS 2018'!D2238)</f>
        <v>43334</v>
      </c>
      <c r="D2243" s="7" t="str">
        <f>IF('[1]Base De Datos AUIS 2018'!F2238="","",'[1]Base De Datos AUIS 2018'!F2238)</f>
        <v>14780 Id-90955</v>
      </c>
      <c r="E2243" s="7" t="str">
        <f>IF('[1]Base De Datos AUIS 2018'!B2238="","",'[1]Base De Datos AUIS 2018'!B2238)</f>
        <v>Petición</v>
      </c>
      <c r="F2243" s="7">
        <f>IF('[1]Base De Datos AUIS 2018'!A2238="","",IF('[1]Base De Datos AUIS 2018'!Q2238="","Atención al Usuario",'[1]Base De Datos AUIS 2018'!Q2238))</f>
        <v>0</v>
      </c>
      <c r="G2243" s="7">
        <f>IF('[1]Base De Datos AUIS 2018'!AB2238="","",'[1]Base De Datos AUIS 2018'!AB2238)</f>
        <v>0</v>
      </c>
      <c r="H2243" s="8">
        <f>IF('[1]Base De Datos AUIS 2018'!Y2238="","",'[1]Base De Datos AUIS 2018'!Y2238)</f>
        <v>43357</v>
      </c>
      <c r="I2243" s="8" t="str">
        <f>IF('[1]Base De Datos AUIS 2018'!AA2238="","",'[1]Base De Datos AUIS 2018'!AA2238)</f>
        <v>En tramite</v>
      </c>
      <c r="J2243" s="9" t="str">
        <f>IF('[1]Base De Datos AUIS 2018'!AC2238="","",'[1]Base De Datos AUIS 2018'!AC2238)</f>
        <v/>
      </c>
    </row>
    <row r="2244" spans="2:10" ht="16.5" x14ac:dyDescent="0.25">
      <c r="B2244" s="7" t="str">
        <f>IF('[1]Base De Datos AUIS 2018'!A2239="","",'[1]Base De Datos AUIS 2018'!A2239)</f>
        <v>Agosto</v>
      </c>
      <c r="C2244" s="8">
        <f>IF('[1]Base De Datos AUIS 2018'!D2239="","",'[1]Base De Datos AUIS 2018'!D2239)</f>
        <v>43334</v>
      </c>
      <c r="D2244" s="7" t="str">
        <f>IF('[1]Base De Datos AUIS 2018'!F2239="","",'[1]Base De Datos AUIS 2018'!F2239)</f>
        <v>14786 Id-90969</v>
      </c>
      <c r="E2244" s="7" t="str">
        <f>IF('[1]Base De Datos AUIS 2018'!B2239="","",'[1]Base De Datos AUIS 2018'!B2239)</f>
        <v>Petición</v>
      </c>
      <c r="F2244" s="7">
        <f>IF('[1]Base De Datos AUIS 2018'!A2239="","",IF('[1]Base De Datos AUIS 2018'!Q2239="","Atención al Usuario",'[1]Base De Datos AUIS 2018'!Q2239))</f>
        <v>0</v>
      </c>
      <c r="G2244" s="7" t="str">
        <f>IF('[1]Base De Datos AUIS 2018'!AB2239="","",'[1]Base De Datos AUIS 2018'!AB2239)</f>
        <v>7772 Id-93104</v>
      </c>
      <c r="H2244" s="8">
        <f>IF('[1]Base De Datos AUIS 2018'!Y2239="","",'[1]Base De Datos AUIS 2018'!Y2239)</f>
        <v>0</v>
      </c>
      <c r="I2244" s="8">
        <f>IF('[1]Base De Datos AUIS 2018'!AA2239="","",'[1]Base De Datos AUIS 2018'!AA2239)</f>
        <v>43346</v>
      </c>
      <c r="J2244" s="9">
        <f>IF('[1]Base De Datos AUIS 2018'!AC2239="","",'[1]Base De Datos AUIS 2018'!AC2239)</f>
        <v>8</v>
      </c>
    </row>
    <row r="2245" spans="2:10" ht="16.5" x14ac:dyDescent="0.25">
      <c r="B2245" s="7" t="str">
        <f>IF('[1]Base De Datos AUIS 2018'!A2240="","",'[1]Base De Datos AUIS 2018'!A2240)</f>
        <v>Agosto</v>
      </c>
      <c r="C2245" s="8">
        <f>IF('[1]Base De Datos AUIS 2018'!D2240="","",'[1]Base De Datos AUIS 2018'!D2240)</f>
        <v>43334</v>
      </c>
      <c r="D2245" s="7" t="str">
        <f>IF('[1]Base De Datos AUIS 2018'!F2240="","",'[1]Base De Datos AUIS 2018'!F2240)</f>
        <v>14781 Id-90957</v>
      </c>
      <c r="E2245" s="7" t="str">
        <f>IF('[1]Base De Datos AUIS 2018'!B2240="","",'[1]Base De Datos AUIS 2018'!B2240)</f>
        <v>Petición</v>
      </c>
      <c r="F2245" s="7">
        <f>IF('[1]Base De Datos AUIS 2018'!A2240="","",IF('[1]Base De Datos AUIS 2018'!Q2240="","Atención al Usuario",'[1]Base De Datos AUIS 2018'!Q2240))</f>
        <v>0</v>
      </c>
      <c r="G2245" s="7" t="str">
        <f>IF('[1]Base De Datos AUIS 2018'!AB2240="","",'[1]Base De Datos AUIS 2018'!AB2240)</f>
        <v>7771 Id-93101</v>
      </c>
      <c r="H2245" s="8">
        <f>IF('[1]Base De Datos AUIS 2018'!Y2240="","",'[1]Base De Datos AUIS 2018'!Y2240)</f>
        <v>0</v>
      </c>
      <c r="I2245" s="8">
        <f>IF('[1]Base De Datos AUIS 2018'!AA2240="","",'[1]Base De Datos AUIS 2018'!AA2240)</f>
        <v>43341</v>
      </c>
      <c r="J2245" s="9">
        <f>IF('[1]Base De Datos AUIS 2018'!AC2240="","",'[1]Base De Datos AUIS 2018'!AC2240)</f>
        <v>5</v>
      </c>
    </row>
    <row r="2246" spans="2:10" ht="33" x14ac:dyDescent="0.25">
      <c r="B2246" s="7" t="str">
        <f>IF('[1]Base De Datos AUIS 2018'!A2241="","",'[1]Base De Datos AUIS 2018'!A2241)</f>
        <v>Agosto</v>
      </c>
      <c r="C2246" s="8">
        <f>IF('[1]Base De Datos AUIS 2018'!D2241="","",'[1]Base De Datos AUIS 2018'!D2241)</f>
        <v>43334</v>
      </c>
      <c r="D2246" s="7" t="str">
        <f>IF('[1]Base De Datos AUIS 2018'!F2241="","",'[1]Base De Datos AUIS 2018'!F2241)</f>
        <v>14775 Id-90939</v>
      </c>
      <c r="E2246" s="7" t="str">
        <f>IF('[1]Base De Datos AUIS 2018'!B2241="","",'[1]Base De Datos AUIS 2018'!B2241)</f>
        <v>Petición</v>
      </c>
      <c r="F2246" s="7">
        <f>IF('[1]Base De Datos AUIS 2018'!A2241="","",IF('[1]Base De Datos AUIS 2018'!Q2241="","Atención al Usuario",'[1]Base De Datos AUIS 2018'!Q2241))</f>
        <v>0</v>
      </c>
      <c r="G2246" s="7" t="str">
        <f>IF('[1]Base De Datos AUIS 2018'!AB2241="","",'[1]Base De Datos AUIS 2018'!AB2241)</f>
        <v>Ficha de Seguimiento</v>
      </c>
      <c r="H2246" s="8">
        <f>IF('[1]Base De Datos AUIS 2018'!Y2241="","",'[1]Base De Datos AUIS 2018'!Y2241)</f>
        <v>0</v>
      </c>
      <c r="I2246" s="8">
        <f>IF('[1]Base De Datos AUIS 2018'!AA2241="","",'[1]Base De Datos AUIS 2018'!AA2241)</f>
        <v>43355</v>
      </c>
      <c r="J2246" s="9">
        <f>IF('[1]Base De Datos AUIS 2018'!AC2241="","",'[1]Base De Datos AUIS 2018'!AC2241)</f>
        <v>15</v>
      </c>
    </row>
    <row r="2247" spans="2:10" ht="16.5" x14ac:dyDescent="0.25">
      <c r="B2247" s="7" t="str">
        <f>IF('[1]Base De Datos AUIS 2018'!A2242="","",'[1]Base De Datos AUIS 2018'!A2242)</f>
        <v>Agosto</v>
      </c>
      <c r="C2247" s="8">
        <f>IF('[1]Base De Datos AUIS 2018'!D2242="","",'[1]Base De Datos AUIS 2018'!D2242)</f>
        <v>43334</v>
      </c>
      <c r="D2247" s="7" t="str">
        <f>IF('[1]Base De Datos AUIS 2018'!F2242="","",'[1]Base De Datos AUIS 2018'!F2242)</f>
        <v>14779 Id-90953</v>
      </c>
      <c r="E2247" s="7" t="str">
        <f>IF('[1]Base De Datos AUIS 2018'!B2242="","",'[1]Base De Datos AUIS 2018'!B2242)</f>
        <v>Petición</v>
      </c>
      <c r="F2247" s="7" t="str">
        <f>IF('[1]Base De Datos AUIS 2018'!A2242="","",IF('[1]Base De Datos AUIS 2018'!Q2242="","Atención al Usuario",'[1]Base De Datos AUIS 2018'!Q2242))</f>
        <v>Director General Sanidad Militar DGSM</v>
      </c>
      <c r="G2247" s="7" t="str">
        <f>IF('[1]Base De Datos AUIS 2018'!AB2242="","",'[1]Base De Datos AUIS 2018'!AB2242)</f>
        <v>7497 Id-91557</v>
      </c>
      <c r="H2247" s="8">
        <f>IF('[1]Base De Datos AUIS 2018'!Y2242="","",'[1]Base De Datos AUIS 2018'!Y2242)</f>
        <v>0</v>
      </c>
      <c r="I2247" s="8">
        <f>IF('[1]Base De Datos AUIS 2018'!AA2242="","",'[1]Base De Datos AUIS 2018'!AA2242)</f>
        <v>43336</v>
      </c>
      <c r="J2247" s="9">
        <f>IF('[1]Base De Datos AUIS 2018'!AC2242="","",'[1]Base De Datos AUIS 2018'!AC2242)</f>
        <v>2</v>
      </c>
    </row>
    <row r="2248" spans="2:10" ht="33" x14ac:dyDescent="0.25">
      <c r="B2248" s="7" t="str">
        <f>IF('[1]Base De Datos AUIS 2018'!A2243="","",'[1]Base De Datos AUIS 2018'!A2243)</f>
        <v>Agosto</v>
      </c>
      <c r="C2248" s="8">
        <f>IF('[1]Base De Datos AUIS 2018'!D2243="","",'[1]Base De Datos AUIS 2018'!D2243)</f>
        <v>43334</v>
      </c>
      <c r="D2248" s="7">
        <f>IF('[1]Base De Datos AUIS 2018'!F2243="","",'[1]Base De Datos AUIS 2018'!F2243)</f>
        <v>2318</v>
      </c>
      <c r="E2248" s="7" t="str">
        <f>IF('[1]Base De Datos AUIS 2018'!B2243="","",'[1]Base De Datos AUIS 2018'!B2243)</f>
        <v xml:space="preserve">Petición de Información </v>
      </c>
      <c r="F2248" s="7">
        <f>IF('[1]Base De Datos AUIS 2018'!A2243="","",IF('[1]Base De Datos AUIS 2018'!Q2243="","Atención al Usuario",'[1]Base De Datos AUIS 2018'!Q2243))</f>
        <v>0</v>
      </c>
      <c r="G2248" s="7" t="str">
        <f>IF('[1]Base De Datos AUIS 2018'!AB2243="","",'[1]Base De Datos AUIS 2018'!AB2243)</f>
        <v>Internet: Sitio Web</v>
      </c>
      <c r="H2248" s="8">
        <f>IF('[1]Base De Datos AUIS 2018'!Y2243="","",'[1]Base De Datos AUIS 2018'!Y2243)</f>
        <v>0</v>
      </c>
      <c r="I2248" s="8">
        <f>IF('[1]Base De Datos AUIS 2018'!AA2243="","",'[1]Base De Datos AUIS 2018'!AA2243)</f>
        <v>43334</v>
      </c>
      <c r="J2248" s="9">
        <f>IF('[1]Base De Datos AUIS 2018'!AC2243="","",'[1]Base De Datos AUIS 2018'!AC2243)</f>
        <v>0</v>
      </c>
    </row>
    <row r="2249" spans="2:10" ht="33" x14ac:dyDescent="0.25">
      <c r="B2249" s="7" t="str">
        <f>IF('[1]Base De Datos AUIS 2018'!A2244="","",'[1]Base De Datos AUIS 2018'!A2244)</f>
        <v>Agosto</v>
      </c>
      <c r="C2249" s="8">
        <f>IF('[1]Base De Datos AUIS 2018'!D2244="","",'[1]Base De Datos AUIS 2018'!D2244)</f>
        <v>43334</v>
      </c>
      <c r="D2249" s="7">
        <f>IF('[1]Base De Datos AUIS 2018'!F2244="","",'[1]Base De Datos AUIS 2018'!F2244)</f>
        <v>2319</v>
      </c>
      <c r="E2249" s="7" t="str">
        <f>IF('[1]Base De Datos AUIS 2018'!B2244="","",'[1]Base De Datos AUIS 2018'!B2244)</f>
        <v xml:space="preserve">Petición de Información </v>
      </c>
      <c r="F2249" s="7">
        <f>IF('[1]Base De Datos AUIS 2018'!A2244="","",IF('[1]Base De Datos AUIS 2018'!Q2244="","Atención al Usuario",'[1]Base De Datos AUIS 2018'!Q2244))</f>
        <v>0</v>
      </c>
      <c r="G2249" s="7" t="str">
        <f>IF('[1]Base De Datos AUIS 2018'!AB2244="","",'[1]Base De Datos AUIS 2018'!AB2244)</f>
        <v>Internet: Sitio Web</v>
      </c>
      <c r="H2249" s="8">
        <f>IF('[1]Base De Datos AUIS 2018'!Y2244="","",'[1]Base De Datos AUIS 2018'!Y2244)</f>
        <v>0</v>
      </c>
      <c r="I2249" s="8">
        <f>IF('[1]Base De Datos AUIS 2018'!AA2244="","",'[1]Base De Datos AUIS 2018'!AA2244)</f>
        <v>43334</v>
      </c>
      <c r="J2249" s="9">
        <f>IF('[1]Base De Datos AUIS 2018'!AC2244="","",'[1]Base De Datos AUIS 2018'!AC2244)</f>
        <v>0</v>
      </c>
    </row>
    <row r="2250" spans="2:10" ht="16.5" x14ac:dyDescent="0.25">
      <c r="B2250" s="7" t="str">
        <f>IF('[1]Base De Datos AUIS 2018'!A2245="","",'[1]Base De Datos AUIS 2018'!A2245)</f>
        <v>Agosto</v>
      </c>
      <c r="C2250" s="8">
        <f>IF('[1]Base De Datos AUIS 2018'!D2245="","",'[1]Base De Datos AUIS 2018'!D2245)</f>
        <v>43334</v>
      </c>
      <c r="D2250" s="7" t="str">
        <f>IF('[1]Base De Datos AUIS 2018'!F2245="","",'[1]Base De Datos AUIS 2018'!F2245)</f>
        <v>Correo Electronico</v>
      </c>
      <c r="E2250" s="7" t="str">
        <f>IF('[1]Base De Datos AUIS 2018'!B2245="","",'[1]Base De Datos AUIS 2018'!B2245)</f>
        <v>Consulta</v>
      </c>
      <c r="F2250" s="7">
        <f>IF('[1]Base De Datos AUIS 2018'!A2245="","",IF('[1]Base De Datos AUIS 2018'!Q2245="","Atención al Usuario",'[1]Base De Datos AUIS 2018'!Q2245))</f>
        <v>0</v>
      </c>
      <c r="G2250" s="7" t="str">
        <f>IF('[1]Base De Datos AUIS 2018'!AB2245="","",'[1]Base De Datos AUIS 2018'!AB2245)</f>
        <v>Correo Electronico</v>
      </c>
      <c r="H2250" s="8">
        <f>IF('[1]Base De Datos AUIS 2018'!Y2245="","",'[1]Base De Datos AUIS 2018'!Y2245)</f>
        <v>0</v>
      </c>
      <c r="I2250" s="8">
        <f>IF('[1]Base De Datos AUIS 2018'!AA2245="","",'[1]Base De Datos AUIS 2018'!AA2245)</f>
        <v>43334</v>
      </c>
      <c r="J2250" s="9">
        <f>IF('[1]Base De Datos AUIS 2018'!AC2245="","",'[1]Base De Datos AUIS 2018'!AC2245)</f>
        <v>0</v>
      </c>
    </row>
    <row r="2251" spans="2:10" ht="16.5" x14ac:dyDescent="0.25">
      <c r="B2251" s="7" t="str">
        <f>IF('[1]Base De Datos AUIS 2018'!A2246="","",'[1]Base De Datos AUIS 2018'!A2246)</f>
        <v>Agosto</v>
      </c>
      <c r="C2251" s="8">
        <f>IF('[1]Base De Datos AUIS 2018'!D2246="","",'[1]Base De Datos AUIS 2018'!D2246)</f>
        <v>43334</v>
      </c>
      <c r="D2251" s="7" t="str">
        <f>IF('[1]Base De Datos AUIS 2018'!F2246="","",'[1]Base De Datos AUIS 2018'!F2246)</f>
        <v>Correo Electronico</v>
      </c>
      <c r="E2251" s="7" t="str">
        <f>IF('[1]Base De Datos AUIS 2018'!B2246="","",'[1]Base De Datos AUIS 2018'!B2246)</f>
        <v>Consulta</v>
      </c>
      <c r="F2251" s="7">
        <f>IF('[1]Base De Datos AUIS 2018'!A2246="","",IF('[1]Base De Datos AUIS 2018'!Q2246="","Atención al Usuario",'[1]Base De Datos AUIS 2018'!Q2246))</f>
        <v>0</v>
      </c>
      <c r="G2251" s="7" t="str">
        <f>IF('[1]Base De Datos AUIS 2018'!AB2246="","",'[1]Base De Datos AUIS 2018'!AB2246)</f>
        <v>Correo Electronico</v>
      </c>
      <c r="H2251" s="8">
        <f>IF('[1]Base De Datos AUIS 2018'!Y2246="","",'[1]Base De Datos AUIS 2018'!Y2246)</f>
        <v>0</v>
      </c>
      <c r="I2251" s="8">
        <f>IF('[1]Base De Datos AUIS 2018'!AA2246="","",'[1]Base De Datos AUIS 2018'!AA2246)</f>
        <v>43334</v>
      </c>
      <c r="J2251" s="9">
        <f>IF('[1]Base De Datos AUIS 2018'!AC2246="","",'[1]Base De Datos AUIS 2018'!AC2246)</f>
        <v>0</v>
      </c>
    </row>
    <row r="2252" spans="2:10" ht="16.5" x14ac:dyDescent="0.25">
      <c r="B2252" s="7" t="str">
        <f>IF('[1]Base De Datos AUIS 2018'!A2247="","",'[1]Base De Datos AUIS 2018'!A2247)</f>
        <v>Agosto</v>
      </c>
      <c r="C2252" s="8">
        <f>IF('[1]Base De Datos AUIS 2018'!D2247="","",'[1]Base De Datos AUIS 2018'!D2247)</f>
        <v>43334</v>
      </c>
      <c r="D2252" s="7" t="str">
        <f>IF('[1]Base De Datos AUIS 2018'!F2247="","",'[1]Base De Datos AUIS 2018'!F2247)</f>
        <v>Correo Electronico</v>
      </c>
      <c r="E2252" s="7" t="str">
        <f>IF('[1]Base De Datos AUIS 2018'!B2247="","",'[1]Base De Datos AUIS 2018'!B2247)</f>
        <v>Consulta</v>
      </c>
      <c r="F2252" s="7">
        <f>IF('[1]Base De Datos AUIS 2018'!A2247="","",IF('[1]Base De Datos AUIS 2018'!Q2247="","Atención al Usuario",'[1]Base De Datos AUIS 2018'!Q2247))</f>
        <v>0</v>
      </c>
      <c r="G2252" s="7" t="str">
        <f>IF('[1]Base De Datos AUIS 2018'!AB2247="","",'[1]Base De Datos AUIS 2018'!AB2247)</f>
        <v>Correo Electronico</v>
      </c>
      <c r="H2252" s="8">
        <f>IF('[1]Base De Datos AUIS 2018'!Y2247="","",'[1]Base De Datos AUIS 2018'!Y2247)</f>
        <v>0</v>
      </c>
      <c r="I2252" s="8">
        <f>IF('[1]Base De Datos AUIS 2018'!AA2247="","",'[1]Base De Datos AUIS 2018'!AA2247)</f>
        <v>43334</v>
      </c>
      <c r="J2252" s="9">
        <f>IF('[1]Base De Datos AUIS 2018'!AC2247="","",'[1]Base De Datos AUIS 2018'!AC2247)</f>
        <v>0</v>
      </c>
    </row>
    <row r="2253" spans="2:10" ht="16.5" x14ac:dyDescent="0.25">
      <c r="B2253" s="7" t="str">
        <f>IF('[1]Base De Datos AUIS 2018'!A2248="","",'[1]Base De Datos AUIS 2018'!A2248)</f>
        <v>Agosto</v>
      </c>
      <c r="C2253" s="8">
        <f>IF('[1]Base De Datos AUIS 2018'!D2248="","",'[1]Base De Datos AUIS 2018'!D2248)</f>
        <v>43334</v>
      </c>
      <c r="D2253" s="7" t="str">
        <f>IF('[1]Base De Datos AUIS 2018'!F2248="","",'[1]Base De Datos AUIS 2018'!F2248)</f>
        <v>Correo Electronico</v>
      </c>
      <c r="E2253" s="7" t="str">
        <f>IF('[1]Base De Datos AUIS 2018'!B2248="","",'[1]Base De Datos AUIS 2018'!B2248)</f>
        <v>Consulta</v>
      </c>
      <c r="F2253" s="7" t="str">
        <f>IF('[1]Base De Datos AUIS 2018'!A2248="","",IF('[1]Base De Datos AUIS 2018'!Q2248="","Atención al Usuario",'[1]Base De Datos AUIS 2018'!Q2248))</f>
        <v>Oficina Asesora Jurídica</v>
      </c>
      <c r="G2253" s="7" t="str">
        <f>IF('[1]Base De Datos AUIS 2018'!AB2248="","",'[1]Base De Datos AUIS 2018'!AB2248)</f>
        <v>Correo Electronico</v>
      </c>
      <c r="H2253" s="8">
        <f>IF('[1]Base De Datos AUIS 2018'!Y2248="","",'[1]Base De Datos AUIS 2018'!Y2248)</f>
        <v>0</v>
      </c>
      <c r="I2253" s="8">
        <f>IF('[1]Base De Datos AUIS 2018'!AA2248="","",'[1]Base De Datos AUIS 2018'!AA2248)</f>
        <v>43334</v>
      </c>
      <c r="J2253" s="9">
        <f>IF('[1]Base De Datos AUIS 2018'!AC2248="","",'[1]Base De Datos AUIS 2018'!AC2248)</f>
        <v>0</v>
      </c>
    </row>
    <row r="2254" spans="2:10" ht="16.5" x14ac:dyDescent="0.25">
      <c r="B2254" s="7" t="str">
        <f>IF('[1]Base De Datos AUIS 2018'!A2249="","",'[1]Base De Datos AUIS 2018'!A2249)</f>
        <v>Agosto</v>
      </c>
      <c r="C2254" s="8">
        <f>IF('[1]Base De Datos AUIS 2018'!D2249="","",'[1]Base De Datos AUIS 2018'!D2249)</f>
        <v>43334</v>
      </c>
      <c r="D2254" s="7" t="str">
        <f>IF('[1]Base De Datos AUIS 2018'!F2249="","",'[1]Base De Datos AUIS 2018'!F2249)</f>
        <v>Correo Electronico</v>
      </c>
      <c r="E2254" s="7" t="str">
        <f>IF('[1]Base De Datos AUIS 2018'!B2249="","",'[1]Base De Datos AUIS 2018'!B2249)</f>
        <v>Consulta</v>
      </c>
      <c r="F2254" s="7">
        <f>IF('[1]Base De Datos AUIS 2018'!A2249="","",IF('[1]Base De Datos AUIS 2018'!Q2249="","Atención al Usuario",'[1]Base De Datos AUIS 2018'!Q2249))</f>
        <v>0</v>
      </c>
      <c r="G2254" s="7" t="str">
        <f>IF('[1]Base De Datos AUIS 2018'!AB2249="","",'[1]Base De Datos AUIS 2018'!AB2249)</f>
        <v>Correo Electronico</v>
      </c>
      <c r="H2254" s="8">
        <f>IF('[1]Base De Datos AUIS 2018'!Y2249="","",'[1]Base De Datos AUIS 2018'!Y2249)</f>
        <v>0</v>
      </c>
      <c r="I2254" s="8">
        <f>IF('[1]Base De Datos AUIS 2018'!AA2249="","",'[1]Base De Datos AUIS 2018'!AA2249)</f>
        <v>43334</v>
      </c>
      <c r="J2254" s="9">
        <f>IF('[1]Base De Datos AUIS 2018'!AC2249="","",'[1]Base De Datos AUIS 2018'!AC2249)</f>
        <v>0</v>
      </c>
    </row>
    <row r="2255" spans="2:10" ht="16.5" x14ac:dyDescent="0.25">
      <c r="B2255" s="7" t="str">
        <f>IF('[1]Base De Datos AUIS 2018'!A2250="","",'[1]Base De Datos AUIS 2018'!A2250)</f>
        <v>Agosto</v>
      </c>
      <c r="C2255" s="8">
        <f>IF('[1]Base De Datos AUIS 2018'!D2250="","",'[1]Base De Datos AUIS 2018'!D2250)</f>
        <v>43334</v>
      </c>
      <c r="D2255" s="7" t="str">
        <f>IF('[1]Base De Datos AUIS 2018'!F2250="","",'[1]Base De Datos AUIS 2018'!F2250)</f>
        <v>Correo Electronico</v>
      </c>
      <c r="E2255" s="7" t="str">
        <f>IF('[1]Base De Datos AUIS 2018'!B2250="","",'[1]Base De Datos AUIS 2018'!B2250)</f>
        <v>Consulta</v>
      </c>
      <c r="F2255" s="7">
        <f>IF('[1]Base De Datos AUIS 2018'!A2250="","",IF('[1]Base De Datos AUIS 2018'!Q2250="","Atención al Usuario",'[1]Base De Datos AUIS 2018'!Q2250))</f>
        <v>0</v>
      </c>
      <c r="G2255" s="7" t="str">
        <f>IF('[1]Base De Datos AUIS 2018'!AB2250="","",'[1]Base De Datos AUIS 2018'!AB2250)</f>
        <v>Correo Electronico</v>
      </c>
      <c r="H2255" s="8">
        <f>IF('[1]Base De Datos AUIS 2018'!Y2250="","",'[1]Base De Datos AUIS 2018'!Y2250)</f>
        <v>0</v>
      </c>
      <c r="I2255" s="8">
        <f>IF('[1]Base De Datos AUIS 2018'!AA2250="","",'[1]Base De Datos AUIS 2018'!AA2250)</f>
        <v>43334</v>
      </c>
      <c r="J2255" s="9">
        <f>IF('[1]Base De Datos AUIS 2018'!AC2250="","",'[1]Base De Datos AUIS 2018'!AC2250)</f>
        <v>0</v>
      </c>
    </row>
    <row r="2256" spans="2:10" ht="33" x14ac:dyDescent="0.25">
      <c r="B2256" s="7" t="str">
        <f>IF('[1]Base De Datos AUIS 2018'!A2251="","",'[1]Base De Datos AUIS 2018'!A2251)</f>
        <v>Agosto</v>
      </c>
      <c r="C2256" s="8">
        <f>IF('[1]Base De Datos AUIS 2018'!D2251="","",'[1]Base De Datos AUIS 2018'!D2251)</f>
        <v>43335</v>
      </c>
      <c r="D2256" s="7" t="str">
        <f>IF('[1]Base De Datos AUIS 2018'!F2251="","",'[1]Base De Datos AUIS 2018'!F2251)</f>
        <v>14872 Id-91234</v>
      </c>
      <c r="E2256" s="7" t="str">
        <f>IF('[1]Base De Datos AUIS 2018'!B2251="","",'[1]Base De Datos AUIS 2018'!B2251)</f>
        <v xml:space="preserve">Felicitación / Agradecimiento </v>
      </c>
      <c r="F2256" s="7">
        <f>IF('[1]Base De Datos AUIS 2018'!A2251="","",IF('[1]Base De Datos AUIS 2018'!Q2251="","Atención al Usuario",'[1]Base De Datos AUIS 2018'!Q2251))</f>
        <v>0</v>
      </c>
      <c r="G2256" s="7" t="str">
        <f>IF('[1]Base De Datos AUIS 2018'!AB2251="","",'[1]Base De Datos AUIS 2018'!AB2251)</f>
        <v>7651 Id-92419</v>
      </c>
      <c r="H2256" s="8">
        <f>IF('[1]Base De Datos AUIS 2018'!Y2251="","",'[1]Base De Datos AUIS 2018'!Y2251)</f>
        <v>0</v>
      </c>
      <c r="I2256" s="8">
        <f>IF('[1]Base De Datos AUIS 2018'!AA2251="","",'[1]Base De Datos AUIS 2018'!AA2251)</f>
        <v>43341</v>
      </c>
      <c r="J2256" s="9">
        <f>IF('[1]Base De Datos AUIS 2018'!AC2251="","",'[1]Base De Datos AUIS 2018'!AC2251)</f>
        <v>4</v>
      </c>
    </row>
    <row r="2257" spans="2:10" ht="33" x14ac:dyDescent="0.25">
      <c r="B2257" s="7" t="str">
        <f>IF('[1]Base De Datos AUIS 2018'!A2252="","",'[1]Base De Datos AUIS 2018'!A2252)</f>
        <v>Agosto</v>
      </c>
      <c r="C2257" s="8">
        <f>IF('[1]Base De Datos AUIS 2018'!D2252="","",'[1]Base De Datos AUIS 2018'!D2252)</f>
        <v>43335</v>
      </c>
      <c r="D2257" s="7" t="str">
        <f>IF('[1]Base De Datos AUIS 2018'!F2252="","",'[1]Base De Datos AUIS 2018'!F2252)</f>
        <v>14861 Id-91190</v>
      </c>
      <c r="E2257" s="7" t="str">
        <f>IF('[1]Base De Datos AUIS 2018'!B2252="","",'[1]Base De Datos AUIS 2018'!B2252)</f>
        <v>Petición de Documentación</v>
      </c>
      <c r="F2257" s="7" t="str">
        <f>IF('[1]Base De Datos AUIS 2018'!A2252="","",IF('[1]Base De Datos AUIS 2018'!Q2252="","Atención al Usuario",'[1]Base De Datos AUIS 2018'!Q2252))</f>
        <v>Bioestadística y Archivo de Historias Clínicas</v>
      </c>
      <c r="G2257" s="7" t="str">
        <f>IF('[1]Base De Datos AUIS 2018'!AB2252="","",'[1]Base De Datos AUIS 2018'!AB2252)</f>
        <v xml:space="preserve">18766 Id-91933 </v>
      </c>
      <c r="H2257" s="8">
        <f>IF('[1]Base De Datos AUIS 2018'!Y2252="","",'[1]Base De Datos AUIS 2018'!Y2252)</f>
        <v>0</v>
      </c>
      <c r="I2257" s="8">
        <f>IF('[1]Base De Datos AUIS 2018'!AA2252="","",'[1]Base De Datos AUIS 2018'!AA2252)</f>
        <v>43339</v>
      </c>
      <c r="J2257" s="9">
        <f>IF('[1]Base De Datos AUIS 2018'!AC2252="","",'[1]Base De Datos AUIS 2018'!AC2252)</f>
        <v>2</v>
      </c>
    </row>
    <row r="2258" spans="2:10" ht="16.5" x14ac:dyDescent="0.25">
      <c r="B2258" s="7" t="str">
        <f>IF('[1]Base De Datos AUIS 2018'!A2253="","",'[1]Base De Datos AUIS 2018'!A2253)</f>
        <v>Agosto</v>
      </c>
      <c r="C2258" s="8">
        <f>IF('[1]Base De Datos AUIS 2018'!D2253="","",'[1]Base De Datos AUIS 2018'!D2253)</f>
        <v>43335</v>
      </c>
      <c r="D2258" s="7" t="str">
        <f>IF('[1]Base De Datos AUIS 2018'!F2253="","",'[1]Base De Datos AUIS 2018'!F2253)</f>
        <v>14858 Id-91178</v>
      </c>
      <c r="E2258" s="7" t="str">
        <f>IF('[1]Base De Datos AUIS 2018'!B2253="","",'[1]Base De Datos AUIS 2018'!B2253)</f>
        <v>Petición</v>
      </c>
      <c r="F2258" s="7">
        <f>IF('[1]Base De Datos AUIS 2018'!A2253="","",IF('[1]Base De Datos AUIS 2018'!Q2253="","Atención al Usuario",'[1]Base De Datos AUIS 2018'!Q2253))</f>
        <v>0</v>
      </c>
      <c r="G2258" s="7" t="str">
        <f>IF('[1]Base De Datos AUIS 2018'!AB2253="","",'[1]Base De Datos AUIS 2018'!AB2253)</f>
        <v>8041 Id-94614</v>
      </c>
      <c r="H2258" s="8">
        <f>IF('[1]Base De Datos AUIS 2018'!Y2253="","",'[1]Base De Datos AUIS 2018'!Y2253)</f>
        <v>0</v>
      </c>
      <c r="I2258" s="8">
        <f>IF('[1]Base De Datos AUIS 2018'!AA2253="","",'[1]Base De Datos AUIS 2018'!AA2253)</f>
        <v>43348</v>
      </c>
      <c r="J2258" s="9">
        <f>IF('[1]Base De Datos AUIS 2018'!AC2253="","",'[1]Base De Datos AUIS 2018'!AC2253)</f>
        <v>9</v>
      </c>
    </row>
    <row r="2259" spans="2:10" ht="16.5" x14ac:dyDescent="0.25">
      <c r="B2259" s="7" t="str">
        <f>IF('[1]Base De Datos AUIS 2018'!A2254="","",'[1]Base De Datos AUIS 2018'!A2254)</f>
        <v>Agosto</v>
      </c>
      <c r="C2259" s="8">
        <f>IF('[1]Base De Datos AUIS 2018'!D2254="","",'[1]Base De Datos AUIS 2018'!D2254)</f>
        <v>43335</v>
      </c>
      <c r="D2259" s="7" t="str">
        <f>IF('[1]Base De Datos AUIS 2018'!F2254="","",'[1]Base De Datos AUIS 2018'!F2254)</f>
        <v>14881 Id-91258</v>
      </c>
      <c r="E2259" s="7" t="str">
        <f>IF('[1]Base De Datos AUIS 2018'!B2254="","",'[1]Base De Datos AUIS 2018'!B2254)</f>
        <v>Petición</v>
      </c>
      <c r="F2259" s="7">
        <f>IF('[1]Base De Datos AUIS 2018'!A2254="","",IF('[1]Base De Datos AUIS 2018'!Q2254="","Atención al Usuario",'[1]Base De Datos AUIS 2018'!Q2254))</f>
        <v>0</v>
      </c>
      <c r="G2259" s="7" t="str">
        <f>IF('[1]Base De Datos AUIS 2018'!AB2254="","",'[1]Base De Datos AUIS 2018'!AB2254)</f>
        <v>9376 Id-101452</v>
      </c>
      <c r="H2259" s="8">
        <f>IF('[1]Base De Datos AUIS 2018'!Y2254="","",'[1]Base De Datos AUIS 2018'!Y2254)</f>
        <v>43343</v>
      </c>
      <c r="I2259" s="8">
        <f>IF('[1]Base De Datos AUIS 2018'!AA2254="","",'[1]Base De Datos AUIS 2018'!AA2254)</f>
        <v>43385</v>
      </c>
      <c r="J2259" s="9">
        <f>IF('[1]Base De Datos AUIS 2018'!AC2254="","",'[1]Base De Datos AUIS 2018'!AC2254)</f>
        <v>30</v>
      </c>
    </row>
    <row r="2260" spans="2:10" ht="16.5" x14ac:dyDescent="0.25">
      <c r="B2260" s="7" t="str">
        <f>IF('[1]Base De Datos AUIS 2018'!A2255="","",'[1]Base De Datos AUIS 2018'!A2255)</f>
        <v>Agosto</v>
      </c>
      <c r="C2260" s="8">
        <f>IF('[1]Base De Datos AUIS 2018'!D2255="","",'[1]Base De Datos AUIS 2018'!D2255)</f>
        <v>43335</v>
      </c>
      <c r="D2260" s="7" t="str">
        <f>IF('[1]Base De Datos AUIS 2018'!F2255="","",'[1]Base De Datos AUIS 2018'!F2255)</f>
        <v>14879 Id-91253</v>
      </c>
      <c r="E2260" s="7" t="str">
        <f>IF('[1]Base De Datos AUIS 2018'!B2255="","",'[1]Base De Datos AUIS 2018'!B2255)</f>
        <v>Petición</v>
      </c>
      <c r="F2260" s="7">
        <f>IF('[1]Base De Datos AUIS 2018'!A2255="","",IF('[1]Base De Datos AUIS 2018'!Q2255="","Atención al Usuario",'[1]Base De Datos AUIS 2018'!Q2255))</f>
        <v>0</v>
      </c>
      <c r="G2260" s="7">
        <f>IF('[1]Base De Datos AUIS 2018'!AB2255="","",'[1]Base De Datos AUIS 2018'!AB2255)</f>
        <v>0</v>
      </c>
      <c r="H2260" s="8">
        <f>IF('[1]Base De Datos AUIS 2018'!Y2255="","",'[1]Base De Datos AUIS 2018'!Y2255)</f>
        <v>0</v>
      </c>
      <c r="I2260" s="8" t="str">
        <f>IF('[1]Base De Datos AUIS 2018'!AA2255="","",'[1]Base De Datos AUIS 2018'!AA2255)</f>
        <v>En tramite</v>
      </c>
      <c r="J2260" s="9" t="str">
        <f>IF('[1]Base De Datos AUIS 2018'!AC2255="","",'[1]Base De Datos AUIS 2018'!AC2255)</f>
        <v/>
      </c>
    </row>
    <row r="2261" spans="2:10" ht="16.5" x14ac:dyDescent="0.25">
      <c r="B2261" s="7" t="str">
        <f>IF('[1]Base De Datos AUIS 2018'!A2256="","",'[1]Base De Datos AUIS 2018'!A2256)</f>
        <v>Agosto</v>
      </c>
      <c r="C2261" s="8">
        <f>IF('[1]Base De Datos AUIS 2018'!D2256="","",'[1]Base De Datos AUIS 2018'!D2256)</f>
        <v>43335</v>
      </c>
      <c r="D2261" s="7" t="str">
        <f>IF('[1]Base De Datos AUIS 2018'!F2256="","",'[1]Base De Datos AUIS 2018'!F2256)</f>
        <v>14875 Id-91242</v>
      </c>
      <c r="E2261" s="7" t="str">
        <f>IF('[1]Base De Datos AUIS 2018'!B2256="","",'[1]Base De Datos AUIS 2018'!B2256)</f>
        <v>Queja</v>
      </c>
      <c r="F2261" s="7">
        <f>IF('[1]Base De Datos AUIS 2018'!A2256="","",IF('[1]Base De Datos AUIS 2018'!Q2256="","Atención al Usuario",'[1]Base De Datos AUIS 2018'!Q2256))</f>
        <v>0</v>
      </c>
      <c r="G2261" s="7" t="str">
        <f>IF('[1]Base De Datos AUIS 2018'!AB2256="","",'[1]Base De Datos AUIS 2018'!AB2256)</f>
        <v>22783 Id-10340</v>
      </c>
      <c r="H2261" s="8">
        <f>IF('[1]Base De Datos AUIS 2018'!Y2256="","",'[1]Base De Datos AUIS 2018'!Y2256)</f>
        <v>0</v>
      </c>
      <c r="I2261" s="8">
        <f>IF('[1]Base De Datos AUIS 2018'!AA2256="","",'[1]Base De Datos AUIS 2018'!AA2256)</f>
        <v>43355</v>
      </c>
      <c r="J2261" s="9">
        <f>IF('[1]Base De Datos AUIS 2018'!AC2256="","",'[1]Base De Datos AUIS 2018'!AC2256)</f>
        <v>14</v>
      </c>
    </row>
    <row r="2262" spans="2:10" ht="16.5" x14ac:dyDescent="0.25">
      <c r="B2262" s="7" t="str">
        <f>IF('[1]Base De Datos AUIS 2018'!A2257="","",'[1]Base De Datos AUIS 2018'!A2257)</f>
        <v>Agosto</v>
      </c>
      <c r="C2262" s="8">
        <f>IF('[1]Base De Datos AUIS 2018'!D2257="","",'[1]Base De Datos AUIS 2018'!D2257)</f>
        <v>43335</v>
      </c>
      <c r="D2262" s="7" t="str">
        <f>IF('[1]Base De Datos AUIS 2018'!F2257="","",'[1]Base De Datos AUIS 2018'!F2257)</f>
        <v>14874 Id-91241</v>
      </c>
      <c r="E2262" s="7" t="str">
        <f>IF('[1]Base De Datos AUIS 2018'!B2257="","",'[1]Base De Datos AUIS 2018'!B2257)</f>
        <v>Queja</v>
      </c>
      <c r="F2262" s="7">
        <f>IF('[1]Base De Datos AUIS 2018'!A2257="","",IF('[1]Base De Datos AUIS 2018'!Q2257="","Atención al Usuario",'[1]Base De Datos AUIS 2018'!Q2257))</f>
        <v>0</v>
      </c>
      <c r="G2262" s="7" t="str">
        <f>IF('[1]Base De Datos AUIS 2018'!AB2257="","",'[1]Base De Datos AUIS 2018'!AB2257)</f>
        <v>8305 Id-95947</v>
      </c>
      <c r="H2262" s="8">
        <f>IF('[1]Base De Datos AUIS 2018'!Y2257="","",'[1]Base De Datos AUIS 2018'!Y2257)</f>
        <v>0</v>
      </c>
      <c r="I2262" s="8">
        <f>IF('[1]Base De Datos AUIS 2018'!AA2257="","",'[1]Base De Datos AUIS 2018'!AA2257)</f>
        <v>43355</v>
      </c>
      <c r="J2262" s="9">
        <f>IF('[1]Base De Datos AUIS 2018'!AC2257="","",'[1]Base De Datos AUIS 2018'!AC2257)</f>
        <v>14</v>
      </c>
    </row>
    <row r="2263" spans="2:10" ht="16.5" x14ac:dyDescent="0.25">
      <c r="B2263" s="7" t="str">
        <f>IF('[1]Base De Datos AUIS 2018'!A2258="","",'[1]Base De Datos AUIS 2018'!A2258)</f>
        <v>Agosto</v>
      </c>
      <c r="C2263" s="8">
        <f>IF('[1]Base De Datos AUIS 2018'!D2258="","",'[1]Base De Datos AUIS 2018'!D2258)</f>
        <v>43335</v>
      </c>
      <c r="D2263" s="7" t="str">
        <f>IF('[1]Base De Datos AUIS 2018'!F2258="","",'[1]Base De Datos AUIS 2018'!F2258)</f>
        <v>14873 Id-91240</v>
      </c>
      <c r="E2263" s="7" t="str">
        <f>IF('[1]Base De Datos AUIS 2018'!B2258="","",'[1]Base De Datos AUIS 2018'!B2258)</f>
        <v>Queja</v>
      </c>
      <c r="F2263" s="7">
        <f>IF('[1]Base De Datos AUIS 2018'!A2258="","",IF('[1]Base De Datos AUIS 2018'!Q2258="","Atención al Usuario",'[1]Base De Datos AUIS 2018'!Q2258))</f>
        <v>0</v>
      </c>
      <c r="G2263" s="7" t="str">
        <f>IF('[1]Base De Datos AUIS 2018'!AB2258="","",'[1]Base De Datos AUIS 2018'!AB2258)</f>
        <v>8296 Id-95936</v>
      </c>
      <c r="H2263" s="8">
        <f>IF('[1]Base De Datos AUIS 2018'!Y2258="","",'[1]Base De Datos AUIS 2018'!Y2258)</f>
        <v>0</v>
      </c>
      <c r="I2263" s="8">
        <f>IF('[1]Base De Datos AUIS 2018'!AA2258="","",'[1]Base De Datos AUIS 2018'!AA2258)</f>
        <v>43356</v>
      </c>
      <c r="J2263" s="9">
        <f>IF('[1]Base De Datos AUIS 2018'!AC2258="","",'[1]Base De Datos AUIS 2018'!AC2258)</f>
        <v>15</v>
      </c>
    </row>
    <row r="2264" spans="2:10" ht="16.5" x14ac:dyDescent="0.25">
      <c r="B2264" s="7" t="str">
        <f>IF('[1]Base De Datos AUIS 2018'!A2259="","",'[1]Base De Datos AUIS 2018'!A2259)</f>
        <v>Agosto</v>
      </c>
      <c r="C2264" s="8">
        <f>IF('[1]Base De Datos AUIS 2018'!D2259="","",'[1]Base De Datos AUIS 2018'!D2259)</f>
        <v>43335</v>
      </c>
      <c r="D2264" s="7">
        <f>IF('[1]Base De Datos AUIS 2018'!F2259="","",'[1]Base De Datos AUIS 2018'!F2259)</f>
        <v>2321</v>
      </c>
      <c r="E2264" s="7" t="str">
        <f>IF('[1]Base De Datos AUIS 2018'!B2259="","",'[1]Base De Datos AUIS 2018'!B2259)</f>
        <v>Petición</v>
      </c>
      <c r="F2264" s="7">
        <f>IF('[1]Base De Datos AUIS 2018'!A2259="","",IF('[1]Base De Datos AUIS 2018'!Q2259="","Atención al Usuario",'[1]Base De Datos AUIS 2018'!Q2259))</f>
        <v>0</v>
      </c>
      <c r="G2264" s="7" t="str">
        <f>IF('[1]Base De Datos AUIS 2018'!AB2259="","",'[1]Base De Datos AUIS 2018'!AB2259)</f>
        <v>Internet: Sitio Web</v>
      </c>
      <c r="H2264" s="8">
        <f>IF('[1]Base De Datos AUIS 2018'!Y2259="","",'[1]Base De Datos AUIS 2018'!Y2259)</f>
        <v>0</v>
      </c>
      <c r="I2264" s="8">
        <f>IF('[1]Base De Datos AUIS 2018'!AA2259="","",'[1]Base De Datos AUIS 2018'!AA2259)</f>
        <v>43335</v>
      </c>
      <c r="J2264" s="9">
        <f>IF('[1]Base De Datos AUIS 2018'!AC2259="","",'[1]Base De Datos AUIS 2018'!AC2259)</f>
        <v>0</v>
      </c>
    </row>
    <row r="2265" spans="2:10" ht="16.5" x14ac:dyDescent="0.25">
      <c r="B2265" s="7" t="str">
        <f>IF('[1]Base De Datos AUIS 2018'!A2260="","",'[1]Base De Datos AUIS 2018'!A2260)</f>
        <v>Agosto</v>
      </c>
      <c r="C2265" s="8">
        <f>IF('[1]Base De Datos AUIS 2018'!D2260="","",'[1]Base De Datos AUIS 2018'!D2260)</f>
        <v>43335</v>
      </c>
      <c r="D2265" s="7">
        <f>IF('[1]Base De Datos AUIS 2018'!F2260="","",'[1]Base De Datos AUIS 2018'!F2260)</f>
        <v>2322</v>
      </c>
      <c r="E2265" s="7" t="str">
        <f>IF('[1]Base De Datos AUIS 2018'!B2260="","",'[1]Base De Datos AUIS 2018'!B2260)</f>
        <v>Petición</v>
      </c>
      <c r="F2265" s="7">
        <f>IF('[1]Base De Datos AUIS 2018'!A2260="","",IF('[1]Base De Datos AUIS 2018'!Q2260="","Atención al Usuario",'[1]Base De Datos AUIS 2018'!Q2260))</f>
        <v>0</v>
      </c>
      <c r="G2265" s="7" t="str">
        <f>IF('[1]Base De Datos AUIS 2018'!AB2260="","",'[1]Base De Datos AUIS 2018'!AB2260)</f>
        <v>Internet: Sitio Web</v>
      </c>
      <c r="H2265" s="8">
        <f>IF('[1]Base De Datos AUIS 2018'!Y2260="","",'[1]Base De Datos AUIS 2018'!Y2260)</f>
        <v>0</v>
      </c>
      <c r="I2265" s="8">
        <f>IF('[1]Base De Datos AUIS 2018'!AA2260="","",'[1]Base De Datos AUIS 2018'!AA2260)</f>
        <v>43335</v>
      </c>
      <c r="J2265" s="9">
        <f>IF('[1]Base De Datos AUIS 2018'!AC2260="","",'[1]Base De Datos AUIS 2018'!AC2260)</f>
        <v>0</v>
      </c>
    </row>
    <row r="2266" spans="2:10" ht="16.5" x14ac:dyDescent="0.25">
      <c r="B2266" s="7" t="str">
        <f>IF('[1]Base De Datos AUIS 2018'!A2261="","",'[1]Base De Datos AUIS 2018'!A2261)</f>
        <v>Agosto</v>
      </c>
      <c r="C2266" s="8">
        <f>IF('[1]Base De Datos AUIS 2018'!D2261="","",'[1]Base De Datos AUIS 2018'!D2261)</f>
        <v>43336</v>
      </c>
      <c r="D2266" s="7" t="str">
        <f>IF('[1]Base De Datos AUIS 2018'!F2261="","",'[1]Base De Datos AUIS 2018'!F2261)</f>
        <v>14963 Id-91440</v>
      </c>
      <c r="E2266" s="7" t="str">
        <f>IF('[1]Base De Datos AUIS 2018'!B2261="","",'[1]Base De Datos AUIS 2018'!B2261)</f>
        <v>Petición</v>
      </c>
      <c r="F2266" s="7" t="str">
        <f>IF('[1]Base De Datos AUIS 2018'!A2261="","",IF('[1]Base De Datos AUIS 2018'!Q2261="","Atención al Usuario",'[1]Base De Datos AUIS 2018'!Q2261))</f>
        <v>Director General Sanidad Militar DGSM</v>
      </c>
      <c r="G2266" s="7" t="str">
        <f>IF('[1]Base De Datos AUIS 2018'!AB2261="","",'[1]Base De Datos AUIS 2018'!AB2261)</f>
        <v xml:space="preserve">7571 Id-91953 </v>
      </c>
      <c r="H2266" s="8">
        <f>IF('[1]Base De Datos AUIS 2018'!Y2261="","",'[1]Base De Datos AUIS 2018'!Y2261)</f>
        <v>0</v>
      </c>
      <c r="I2266" s="8">
        <f>IF('[1]Base De Datos AUIS 2018'!AA2261="","",'[1]Base De Datos AUIS 2018'!AA2261)</f>
        <v>43339</v>
      </c>
      <c r="J2266" s="9">
        <f>IF('[1]Base De Datos AUIS 2018'!AC2261="","",'[1]Base De Datos AUIS 2018'!AC2261)</f>
        <v>1</v>
      </c>
    </row>
    <row r="2267" spans="2:10" ht="16.5" x14ac:dyDescent="0.25">
      <c r="B2267" s="7" t="str">
        <f>IF('[1]Base De Datos AUIS 2018'!A2262="","",'[1]Base De Datos AUIS 2018'!A2262)</f>
        <v>Agosto</v>
      </c>
      <c r="C2267" s="8">
        <f>IF('[1]Base De Datos AUIS 2018'!D2262="","",'[1]Base De Datos AUIS 2018'!D2262)</f>
        <v>43336</v>
      </c>
      <c r="D2267" s="7" t="str">
        <f>IF('[1]Base De Datos AUIS 2018'!F2262="","",'[1]Base De Datos AUIS 2018'!F2262)</f>
        <v>14954 Id-91424</v>
      </c>
      <c r="E2267" s="7" t="str">
        <f>IF('[1]Base De Datos AUIS 2018'!B2262="","",'[1]Base De Datos AUIS 2018'!B2262)</f>
        <v>Petición</v>
      </c>
      <c r="F2267" s="7">
        <f>IF('[1]Base De Datos AUIS 2018'!A2262="","",IF('[1]Base De Datos AUIS 2018'!Q2262="","Atención al Usuario",'[1]Base De Datos AUIS 2018'!Q2262))</f>
        <v>0</v>
      </c>
      <c r="G2267" s="7">
        <f>IF('[1]Base De Datos AUIS 2018'!AB2262="","",'[1]Base De Datos AUIS 2018'!AB2262)</f>
        <v>8581</v>
      </c>
      <c r="H2267" s="8">
        <f>IF('[1]Base De Datos AUIS 2018'!Y2262="","",'[1]Base De Datos AUIS 2018'!Y2262)</f>
        <v>0</v>
      </c>
      <c r="I2267" s="8">
        <f>IF('[1]Base De Datos AUIS 2018'!AA2262="","",'[1]Base De Datos AUIS 2018'!AA2262)</f>
        <v>43358</v>
      </c>
      <c r="J2267" s="9">
        <f>IF('[1]Base De Datos AUIS 2018'!AC2262="","",'[1]Base De Datos AUIS 2018'!AC2262)</f>
        <v>15</v>
      </c>
    </row>
    <row r="2268" spans="2:10" ht="16.5" x14ac:dyDescent="0.25">
      <c r="B2268" s="7" t="str">
        <f>IF('[1]Base De Datos AUIS 2018'!A2263="","",'[1]Base De Datos AUIS 2018'!A2263)</f>
        <v>Agosto</v>
      </c>
      <c r="C2268" s="8">
        <f>IF('[1]Base De Datos AUIS 2018'!D2263="","",'[1]Base De Datos AUIS 2018'!D2263)</f>
        <v>43336</v>
      </c>
      <c r="D2268" s="7" t="str">
        <f>IF('[1]Base De Datos AUIS 2018'!F2263="","",'[1]Base De Datos AUIS 2018'!F2263)</f>
        <v>14952 Id-91421</v>
      </c>
      <c r="E2268" s="7" t="str">
        <f>IF('[1]Base De Datos AUIS 2018'!B2263="","",'[1]Base De Datos AUIS 2018'!B2263)</f>
        <v>Petición</v>
      </c>
      <c r="F2268" s="7">
        <f>IF('[1]Base De Datos AUIS 2018'!A2263="","",IF('[1]Base De Datos AUIS 2018'!Q2263="","Atención al Usuario",'[1]Base De Datos AUIS 2018'!Q2263))</f>
        <v>0</v>
      </c>
      <c r="G2268" s="7">
        <f>IF('[1]Base De Datos AUIS 2018'!AB2263="","",'[1]Base De Datos AUIS 2018'!AB2263)</f>
        <v>0</v>
      </c>
      <c r="H2268" s="8">
        <f>IF('[1]Base De Datos AUIS 2018'!Y2263="","",'[1]Base De Datos AUIS 2018'!Y2263)</f>
        <v>0</v>
      </c>
      <c r="I2268" s="8" t="str">
        <f>IF('[1]Base De Datos AUIS 2018'!AA2263="","",'[1]Base De Datos AUIS 2018'!AA2263)</f>
        <v>En tramite</v>
      </c>
      <c r="J2268" s="9" t="str">
        <f>IF('[1]Base De Datos AUIS 2018'!AC2263="","",'[1]Base De Datos AUIS 2018'!AC2263)</f>
        <v/>
      </c>
    </row>
    <row r="2269" spans="2:10" ht="16.5" x14ac:dyDescent="0.25">
      <c r="B2269" s="7" t="str">
        <f>IF('[1]Base De Datos AUIS 2018'!A2264="","",'[1]Base De Datos AUIS 2018'!A2264)</f>
        <v>Agosto</v>
      </c>
      <c r="C2269" s="8">
        <f>IF('[1]Base De Datos AUIS 2018'!D2264="","",'[1]Base De Datos AUIS 2018'!D2264)</f>
        <v>43336</v>
      </c>
      <c r="D2269" s="7" t="str">
        <f>IF('[1]Base De Datos AUIS 2018'!F2264="","",'[1]Base De Datos AUIS 2018'!F2264)</f>
        <v>14957 Id-91430</v>
      </c>
      <c r="E2269" s="7" t="str">
        <f>IF('[1]Base De Datos AUIS 2018'!B2264="","",'[1]Base De Datos AUIS 2018'!B2264)</f>
        <v>Petición</v>
      </c>
      <c r="F2269" s="7">
        <f>IF('[1]Base De Datos AUIS 2018'!A2264="","",IF('[1]Base De Datos AUIS 2018'!Q2264="","Atención al Usuario",'[1]Base De Datos AUIS 2018'!Q2264))</f>
        <v>0</v>
      </c>
      <c r="G2269" s="7" t="str">
        <f>IF('[1]Base De Datos AUIS 2018'!AB2264="","",'[1]Base De Datos AUIS 2018'!AB2264)</f>
        <v>8466 Id-96965</v>
      </c>
      <c r="H2269" s="8">
        <f>IF('[1]Base De Datos AUIS 2018'!Y2264="","",'[1]Base De Datos AUIS 2018'!Y2264)</f>
        <v>0</v>
      </c>
      <c r="I2269" s="8">
        <f>IF('[1]Base De Datos AUIS 2018'!AA2264="","",'[1]Base De Datos AUIS 2018'!AA2264)</f>
        <v>43359</v>
      </c>
      <c r="J2269" s="9">
        <f>IF('[1]Base De Datos AUIS 2018'!AC2264="","",'[1]Base De Datos AUIS 2018'!AC2264)</f>
        <v>15</v>
      </c>
    </row>
    <row r="2270" spans="2:10" ht="16.5" x14ac:dyDescent="0.25">
      <c r="B2270" s="7" t="str">
        <f>IF('[1]Base De Datos AUIS 2018'!A2265="","",'[1]Base De Datos AUIS 2018'!A2265)</f>
        <v>Agosto</v>
      </c>
      <c r="C2270" s="8">
        <f>IF('[1]Base De Datos AUIS 2018'!D2265="","",'[1]Base De Datos AUIS 2018'!D2265)</f>
        <v>43336</v>
      </c>
      <c r="D2270" s="7" t="str">
        <f>IF('[1]Base De Datos AUIS 2018'!F2265="","",'[1]Base De Datos AUIS 2018'!F2265)</f>
        <v>14956 Id-91429</v>
      </c>
      <c r="E2270" s="7" t="str">
        <f>IF('[1]Base De Datos AUIS 2018'!B2265="","",'[1]Base De Datos AUIS 2018'!B2265)</f>
        <v>Petición</v>
      </c>
      <c r="F2270" s="7">
        <f>IF('[1]Base De Datos AUIS 2018'!A2265="","",IF('[1]Base De Datos AUIS 2018'!Q2265="","Atención al Usuario",'[1]Base De Datos AUIS 2018'!Q2265))</f>
        <v>0</v>
      </c>
      <c r="G2270" s="7" t="str">
        <f>IF('[1]Base De Datos AUIS 2018'!AB2265="","",'[1]Base De Datos AUIS 2018'!AB2265)</f>
        <v>Internet: Sitio Web</v>
      </c>
      <c r="H2270" s="8">
        <f>IF('[1]Base De Datos AUIS 2018'!Y2265="","",'[1]Base De Datos AUIS 2018'!Y2265)</f>
        <v>0</v>
      </c>
      <c r="I2270" s="8">
        <f>IF('[1]Base De Datos AUIS 2018'!AA2265="","",'[1]Base De Datos AUIS 2018'!AA2265)</f>
        <v>43359</v>
      </c>
      <c r="J2270" s="9">
        <f>IF('[1]Base De Datos AUIS 2018'!AC2265="","",'[1]Base De Datos AUIS 2018'!AC2265)</f>
        <v>15</v>
      </c>
    </row>
    <row r="2271" spans="2:10" ht="16.5" x14ac:dyDescent="0.25">
      <c r="B2271" s="7" t="str">
        <f>IF('[1]Base De Datos AUIS 2018'!A2266="","",'[1]Base De Datos AUIS 2018'!A2266)</f>
        <v>Agosto</v>
      </c>
      <c r="C2271" s="8">
        <f>IF('[1]Base De Datos AUIS 2018'!D2266="","",'[1]Base De Datos AUIS 2018'!D2266)</f>
        <v>43336</v>
      </c>
      <c r="D2271" s="7" t="str">
        <f>IF('[1]Base De Datos AUIS 2018'!F2266="","",'[1]Base De Datos AUIS 2018'!F2266)</f>
        <v>15029 Id-91656</v>
      </c>
      <c r="E2271" s="7" t="str">
        <f>IF('[1]Base De Datos AUIS 2018'!B2266="","",'[1]Base De Datos AUIS 2018'!B2266)</f>
        <v>Queja</v>
      </c>
      <c r="F2271" s="7">
        <f>IF('[1]Base De Datos AUIS 2018'!A2266="","",IF('[1]Base De Datos AUIS 2018'!Q2266="","Atención al Usuario",'[1]Base De Datos AUIS 2018'!Q2266))</f>
        <v>0</v>
      </c>
      <c r="G2271" s="7">
        <f>IF('[1]Base De Datos AUIS 2018'!AB2266="","",'[1]Base De Datos AUIS 2018'!AB2266)</f>
        <v>0</v>
      </c>
      <c r="H2271" s="8">
        <f>IF('[1]Base De Datos AUIS 2018'!Y2266="","",'[1]Base De Datos AUIS 2018'!Y2266)</f>
        <v>43357</v>
      </c>
      <c r="I2271" s="8" t="str">
        <f>IF('[1]Base De Datos AUIS 2018'!AA2266="","",'[1]Base De Datos AUIS 2018'!AA2266)</f>
        <v>En tramite</v>
      </c>
      <c r="J2271" s="9" t="str">
        <f>IF('[1]Base De Datos AUIS 2018'!AC2266="","",'[1]Base De Datos AUIS 2018'!AC2266)</f>
        <v/>
      </c>
    </row>
    <row r="2272" spans="2:10" ht="16.5" x14ac:dyDescent="0.25">
      <c r="B2272" s="7" t="str">
        <f>IF('[1]Base De Datos AUIS 2018'!A2267="","",'[1]Base De Datos AUIS 2018'!A2267)</f>
        <v>Agosto</v>
      </c>
      <c r="C2272" s="8">
        <f>IF('[1]Base De Datos AUIS 2018'!D2267="","",'[1]Base De Datos AUIS 2018'!D2267)</f>
        <v>43336</v>
      </c>
      <c r="D2272" s="7" t="str">
        <f>IF('[1]Base De Datos AUIS 2018'!F2267="","",'[1]Base De Datos AUIS 2018'!F2267)</f>
        <v>15023 Id-91622</v>
      </c>
      <c r="E2272" s="7" t="str">
        <f>IF('[1]Base De Datos AUIS 2018'!B2267="","",'[1]Base De Datos AUIS 2018'!B2267)</f>
        <v>Petición</v>
      </c>
      <c r="F2272" s="7" t="str">
        <f>IF('[1]Base De Datos AUIS 2018'!A2267="","",IF('[1]Base De Datos AUIS 2018'!Q2267="","Atención al Usuario",'[1]Base De Datos AUIS 2018'!Q2267))</f>
        <v>Oficina Asesora Jurídica</v>
      </c>
      <c r="G2272" s="7" t="str">
        <f>IF('[1]Base De Datos AUIS 2018'!AB2267="","",'[1]Base De Datos AUIS 2018'!AB2267)</f>
        <v xml:space="preserve">18875 Id-92240 </v>
      </c>
      <c r="H2272" s="8">
        <f>IF('[1]Base De Datos AUIS 2018'!Y2267="","",'[1]Base De Datos AUIS 2018'!Y2267)</f>
        <v>0</v>
      </c>
      <c r="I2272" s="8">
        <f>IF('[1]Base De Datos AUIS 2018'!AA2267="","",'[1]Base De Datos AUIS 2018'!AA2267)</f>
        <v>43341</v>
      </c>
      <c r="J2272" s="9">
        <f>IF('[1]Base De Datos AUIS 2018'!AC2267="","",'[1]Base De Datos AUIS 2018'!AC2267)</f>
        <v>3</v>
      </c>
    </row>
    <row r="2273" spans="2:10" ht="33" x14ac:dyDescent="0.25">
      <c r="B2273" s="7" t="str">
        <f>IF('[1]Base De Datos AUIS 2018'!A2268="","",'[1]Base De Datos AUIS 2018'!A2268)</f>
        <v>Agosto</v>
      </c>
      <c r="C2273" s="8">
        <f>IF('[1]Base De Datos AUIS 2018'!D2268="","",'[1]Base De Datos AUIS 2018'!D2268)</f>
        <v>43336</v>
      </c>
      <c r="D2273" s="7" t="str">
        <f>IF('[1]Base De Datos AUIS 2018'!F2268="","",'[1]Base De Datos AUIS 2018'!F2268)</f>
        <v>15008 Id-91532</v>
      </c>
      <c r="E2273" s="7" t="str">
        <f>IF('[1]Base De Datos AUIS 2018'!B2268="","",'[1]Base De Datos AUIS 2018'!B2268)</f>
        <v xml:space="preserve">Felicitación / Agradecimiento </v>
      </c>
      <c r="F2273" s="7" t="str">
        <f>IF('[1]Base De Datos AUIS 2018'!A2268="","",IF('[1]Base De Datos AUIS 2018'!Q2268="","Atención al Usuario",'[1]Base De Datos AUIS 2018'!Q2268))</f>
        <v>Unidad de Talento Humano</v>
      </c>
      <c r="G2273" s="7" t="str">
        <f>IF('[1]Base De Datos AUIS 2018'!AB2268="","",'[1]Base De Datos AUIS 2018'!AB2268)</f>
        <v>18876 Id-92241</v>
      </c>
      <c r="H2273" s="8">
        <f>IF('[1]Base De Datos AUIS 2018'!Y2268="","",'[1]Base De Datos AUIS 2018'!Y2268)</f>
        <v>0</v>
      </c>
      <c r="I2273" s="8">
        <f>IF('[1]Base De Datos AUIS 2018'!AA2268="","",'[1]Base De Datos AUIS 2018'!AA2268)</f>
        <v>43341</v>
      </c>
      <c r="J2273" s="9">
        <f>IF('[1]Base De Datos AUIS 2018'!AC2268="","",'[1]Base De Datos AUIS 2018'!AC2268)</f>
        <v>3</v>
      </c>
    </row>
    <row r="2274" spans="2:10" ht="33" x14ac:dyDescent="0.25">
      <c r="B2274" s="7" t="str">
        <f>IF('[1]Base De Datos AUIS 2018'!A2269="","",'[1]Base De Datos AUIS 2018'!A2269)</f>
        <v>Agosto</v>
      </c>
      <c r="C2274" s="8">
        <f>IF('[1]Base De Datos AUIS 2018'!D2269="","",'[1]Base De Datos AUIS 2018'!D2269)</f>
        <v>43336</v>
      </c>
      <c r="D2274" s="7" t="str">
        <f>IF('[1]Base De Datos AUIS 2018'!F2269="","",'[1]Base De Datos AUIS 2018'!F2269)</f>
        <v>15025 Id-91649</v>
      </c>
      <c r="E2274" s="7" t="str">
        <f>IF('[1]Base De Datos AUIS 2018'!B2269="","",'[1]Base De Datos AUIS 2018'!B2269)</f>
        <v>Petición de Documentación</v>
      </c>
      <c r="F2274" s="7" t="str">
        <f>IF('[1]Base De Datos AUIS 2018'!A2269="","",IF('[1]Base De Datos AUIS 2018'!Q2269="","Atención al Usuario",'[1]Base De Datos AUIS 2018'!Q2269))</f>
        <v>Bioestadística y Archivo de Historias Clínicas</v>
      </c>
      <c r="G2274" s="7" t="str">
        <f>IF('[1]Base De Datos AUIS 2018'!AB2269="","",'[1]Base De Datos AUIS 2018'!AB2269)</f>
        <v xml:space="preserve">18877 Id-92243 </v>
      </c>
      <c r="H2274" s="8">
        <f>IF('[1]Base De Datos AUIS 2018'!Y2269="","",'[1]Base De Datos AUIS 2018'!Y2269)</f>
        <v>0</v>
      </c>
      <c r="I2274" s="8">
        <f>IF('[1]Base De Datos AUIS 2018'!AA2269="","",'[1]Base De Datos AUIS 2018'!AA2269)</f>
        <v>43341</v>
      </c>
      <c r="J2274" s="9">
        <f>IF('[1]Base De Datos AUIS 2018'!AC2269="","",'[1]Base De Datos AUIS 2018'!AC2269)</f>
        <v>3</v>
      </c>
    </row>
    <row r="2275" spans="2:10" ht="16.5" x14ac:dyDescent="0.25">
      <c r="B2275" s="7" t="str">
        <f>IF('[1]Base De Datos AUIS 2018'!A2270="","",'[1]Base De Datos AUIS 2018'!A2270)</f>
        <v>Agosto</v>
      </c>
      <c r="C2275" s="8">
        <f>IF('[1]Base De Datos AUIS 2018'!D2270="","",'[1]Base De Datos AUIS 2018'!D2270)</f>
        <v>43336</v>
      </c>
      <c r="D2275" s="7" t="str">
        <f>IF('[1]Base De Datos AUIS 2018'!F2270="","",'[1]Base De Datos AUIS 2018'!F2270)</f>
        <v>15007 Id-91528</v>
      </c>
      <c r="E2275" s="7" t="str">
        <f>IF('[1]Base De Datos AUIS 2018'!B2270="","",'[1]Base De Datos AUIS 2018'!B2270)</f>
        <v>Petición</v>
      </c>
      <c r="F2275" s="7">
        <f>IF('[1]Base De Datos AUIS 2018'!A2270="","",IF('[1]Base De Datos AUIS 2018'!Q2270="","Atención al Usuario",'[1]Base De Datos AUIS 2018'!Q2270))</f>
        <v>0</v>
      </c>
      <c r="G2275" s="7" t="str">
        <f>IF('[1]Base De Datos AUIS 2018'!AB2270="","",'[1]Base De Datos AUIS 2018'!AB2270)</f>
        <v>7929 Id-93956</v>
      </c>
      <c r="H2275" s="8">
        <f>IF('[1]Base De Datos AUIS 2018'!Y2270="","",'[1]Base De Datos AUIS 2018'!Y2270)</f>
        <v>0</v>
      </c>
      <c r="I2275" s="8">
        <f>IF('[1]Base De Datos AUIS 2018'!AA2270="","",'[1]Base De Datos AUIS 2018'!AA2270)</f>
        <v>43346</v>
      </c>
      <c r="J2275" s="9">
        <f>IF('[1]Base De Datos AUIS 2018'!AC2270="","",'[1]Base De Datos AUIS 2018'!AC2270)</f>
        <v>6</v>
      </c>
    </row>
    <row r="2276" spans="2:10" ht="16.5" x14ac:dyDescent="0.25">
      <c r="B2276" s="7" t="str">
        <f>IF('[1]Base De Datos AUIS 2018'!A2271="","",'[1]Base De Datos AUIS 2018'!A2271)</f>
        <v>Agosto</v>
      </c>
      <c r="C2276" s="8">
        <f>IF('[1]Base De Datos AUIS 2018'!D2271="","",'[1]Base De Datos AUIS 2018'!D2271)</f>
        <v>43336</v>
      </c>
      <c r="D2276" s="7" t="str">
        <f>IF('[1]Base De Datos AUIS 2018'!F2271="","",'[1]Base De Datos AUIS 2018'!F2271)</f>
        <v>15019 Id-91584</v>
      </c>
      <c r="E2276" s="7" t="str">
        <f>IF('[1]Base De Datos AUIS 2018'!B2271="","",'[1]Base De Datos AUIS 2018'!B2271)</f>
        <v>Petición</v>
      </c>
      <c r="F2276" s="7">
        <f>IF('[1]Base De Datos AUIS 2018'!A2271="","",IF('[1]Base De Datos AUIS 2018'!Q2271="","Atención al Usuario",'[1]Base De Datos AUIS 2018'!Q2271))</f>
        <v>0</v>
      </c>
      <c r="G2276" s="7">
        <f>IF('[1]Base De Datos AUIS 2018'!AB2271="","",'[1]Base De Datos AUIS 2018'!AB2271)</f>
        <v>0</v>
      </c>
      <c r="H2276" s="8">
        <f>IF('[1]Base De Datos AUIS 2018'!Y2271="","",'[1]Base De Datos AUIS 2018'!Y2271)</f>
        <v>43357</v>
      </c>
      <c r="I2276" s="8" t="str">
        <f>IF('[1]Base De Datos AUIS 2018'!AA2271="","",'[1]Base De Datos AUIS 2018'!AA2271)</f>
        <v>En tramite</v>
      </c>
      <c r="J2276" s="9" t="str">
        <f>IF('[1]Base De Datos AUIS 2018'!AC2271="","",'[1]Base De Datos AUIS 2018'!AC2271)</f>
        <v/>
      </c>
    </row>
    <row r="2277" spans="2:10" ht="16.5" x14ac:dyDescent="0.25">
      <c r="B2277" s="7" t="str">
        <f>IF('[1]Base De Datos AUIS 2018'!A2272="","",'[1]Base De Datos AUIS 2018'!A2272)</f>
        <v>Agosto</v>
      </c>
      <c r="C2277" s="8">
        <f>IF('[1]Base De Datos AUIS 2018'!D2272="","",'[1]Base De Datos AUIS 2018'!D2272)</f>
        <v>43336</v>
      </c>
      <c r="D2277" s="7" t="str">
        <f>IF('[1]Base De Datos AUIS 2018'!F2272="","",'[1]Base De Datos AUIS 2018'!F2272)</f>
        <v>15028 Id-91655</v>
      </c>
      <c r="E2277" s="7" t="str">
        <f>IF('[1]Base De Datos AUIS 2018'!B2272="","",'[1]Base De Datos AUIS 2018'!B2272)</f>
        <v>Petición</v>
      </c>
      <c r="F2277" s="7">
        <f>IF('[1]Base De Datos AUIS 2018'!A2272="","",IF('[1]Base De Datos AUIS 2018'!Q2272="","Atención al Usuario",'[1]Base De Datos AUIS 2018'!Q2272))</f>
        <v>0</v>
      </c>
      <c r="G2277" s="7" t="str">
        <f>IF('[1]Base De Datos AUIS 2018'!AB2272="","",'[1]Base De Datos AUIS 2018'!AB2272)</f>
        <v>Correo Electronico</v>
      </c>
      <c r="H2277" s="8">
        <f>IF('[1]Base De Datos AUIS 2018'!Y2272="","",'[1]Base De Datos AUIS 2018'!Y2272)</f>
        <v>0</v>
      </c>
      <c r="I2277" s="8">
        <f>IF('[1]Base De Datos AUIS 2018'!AA2272="","",'[1]Base De Datos AUIS 2018'!AA2272)</f>
        <v>43341</v>
      </c>
      <c r="J2277" s="9">
        <f>IF('[1]Base De Datos AUIS 2018'!AC2272="","",'[1]Base De Datos AUIS 2018'!AC2272)</f>
        <v>3</v>
      </c>
    </row>
    <row r="2278" spans="2:10" ht="16.5" x14ac:dyDescent="0.25">
      <c r="B2278" s="7" t="str">
        <f>IF('[1]Base De Datos AUIS 2018'!A2273="","",'[1]Base De Datos AUIS 2018'!A2273)</f>
        <v>Agosto</v>
      </c>
      <c r="C2278" s="8">
        <f>IF('[1]Base De Datos AUIS 2018'!D2273="","",'[1]Base De Datos AUIS 2018'!D2273)</f>
        <v>43336</v>
      </c>
      <c r="D2278" s="7" t="str">
        <f>IF('[1]Base De Datos AUIS 2018'!F2273="","",'[1]Base De Datos AUIS 2018'!F2273)</f>
        <v>18506 Id-91384</v>
      </c>
      <c r="E2278" s="7" t="str">
        <f>IF('[1]Base De Datos AUIS 2018'!B2273="","",'[1]Base De Datos AUIS 2018'!B2273)</f>
        <v>Petición</v>
      </c>
      <c r="F2278" s="7">
        <f>IF('[1]Base De Datos AUIS 2018'!A2273="","",IF('[1]Base De Datos AUIS 2018'!Q2273="","Atención al Usuario",'[1]Base De Datos AUIS 2018'!Q2273))</f>
        <v>0</v>
      </c>
      <c r="G2278" s="7" t="str">
        <f>IF('[1]Base De Datos AUIS 2018'!AB2273="","",'[1]Base De Datos AUIS 2018'!AB2273)</f>
        <v>21543 Id-97793</v>
      </c>
      <c r="H2278" s="8">
        <f>IF('[1]Base De Datos AUIS 2018'!Y2273="","",'[1]Base De Datos AUIS 2018'!Y2273)</f>
        <v>0</v>
      </c>
      <c r="I2278" s="8">
        <f>IF('[1]Base De Datos AUIS 2018'!AA2273="","",'[1]Base De Datos AUIS 2018'!AA2273)</f>
        <v>43358</v>
      </c>
      <c r="J2278" s="9">
        <f>IF('[1]Base De Datos AUIS 2018'!AC2273="","",'[1]Base De Datos AUIS 2018'!AC2273)</f>
        <v>15</v>
      </c>
    </row>
    <row r="2279" spans="2:10" ht="16.5" x14ac:dyDescent="0.25">
      <c r="B2279" s="7" t="str">
        <f>IF('[1]Base De Datos AUIS 2018'!A2274="","",'[1]Base De Datos AUIS 2018'!A2274)</f>
        <v>Agosto</v>
      </c>
      <c r="C2279" s="8">
        <f>IF('[1]Base De Datos AUIS 2018'!D2274="","",'[1]Base De Datos AUIS 2018'!D2274)</f>
        <v>43336</v>
      </c>
      <c r="D2279" s="7">
        <f>IF('[1]Base De Datos AUIS 2018'!F2274="","",'[1]Base De Datos AUIS 2018'!F2274)</f>
        <v>2325</v>
      </c>
      <c r="E2279" s="7" t="str">
        <f>IF('[1]Base De Datos AUIS 2018'!B2274="","",'[1]Base De Datos AUIS 2018'!B2274)</f>
        <v>Reclamo</v>
      </c>
      <c r="F2279" s="7">
        <f>IF('[1]Base De Datos AUIS 2018'!A2274="","",IF('[1]Base De Datos AUIS 2018'!Q2274="","Atención al Usuario",'[1]Base De Datos AUIS 2018'!Q2274))</f>
        <v>0</v>
      </c>
      <c r="G2279" s="7" t="str">
        <f>IF('[1]Base De Datos AUIS 2018'!AB2274="","",'[1]Base De Datos AUIS 2018'!AB2274)</f>
        <v>Internet: Sitio Web</v>
      </c>
      <c r="H2279" s="8">
        <f>IF('[1]Base De Datos AUIS 2018'!Y2274="","",'[1]Base De Datos AUIS 2018'!Y2274)</f>
        <v>0</v>
      </c>
      <c r="I2279" s="8">
        <f>IF('[1]Base De Datos AUIS 2018'!AA2274="","",'[1]Base De Datos AUIS 2018'!AA2274)</f>
        <v>43336</v>
      </c>
      <c r="J2279" s="9">
        <f>IF('[1]Base De Datos AUIS 2018'!AC2274="","",'[1]Base De Datos AUIS 2018'!AC2274)</f>
        <v>0</v>
      </c>
    </row>
    <row r="2280" spans="2:10" ht="16.5" x14ac:dyDescent="0.25">
      <c r="B2280" s="7" t="str">
        <f>IF('[1]Base De Datos AUIS 2018'!A2275="","",'[1]Base De Datos AUIS 2018'!A2275)</f>
        <v>Agosto</v>
      </c>
      <c r="C2280" s="8">
        <f>IF('[1]Base De Datos AUIS 2018'!D2275="","",'[1]Base De Datos AUIS 2018'!D2275)</f>
        <v>43336</v>
      </c>
      <c r="D2280" s="7">
        <f>IF('[1]Base De Datos AUIS 2018'!F2275="","",'[1]Base De Datos AUIS 2018'!F2275)</f>
        <v>2326</v>
      </c>
      <c r="E2280" s="7" t="str">
        <f>IF('[1]Base De Datos AUIS 2018'!B2275="","",'[1]Base De Datos AUIS 2018'!B2275)</f>
        <v>Reclamo</v>
      </c>
      <c r="F2280" s="7">
        <f>IF('[1]Base De Datos AUIS 2018'!A2275="","",IF('[1]Base De Datos AUIS 2018'!Q2275="","Atención al Usuario",'[1]Base De Datos AUIS 2018'!Q2275))</f>
        <v>0</v>
      </c>
      <c r="G2280" s="7" t="str">
        <f>IF('[1]Base De Datos AUIS 2018'!AB2275="","",'[1]Base De Datos AUIS 2018'!AB2275)</f>
        <v>Internet: Sitio Web</v>
      </c>
      <c r="H2280" s="8">
        <f>IF('[1]Base De Datos AUIS 2018'!Y2275="","",'[1]Base De Datos AUIS 2018'!Y2275)</f>
        <v>0</v>
      </c>
      <c r="I2280" s="8">
        <f>IF('[1]Base De Datos AUIS 2018'!AA2275="","",'[1]Base De Datos AUIS 2018'!AA2275)</f>
        <v>43336</v>
      </c>
      <c r="J2280" s="9">
        <f>IF('[1]Base De Datos AUIS 2018'!AC2275="","",'[1]Base De Datos AUIS 2018'!AC2275)</f>
        <v>0</v>
      </c>
    </row>
    <row r="2281" spans="2:10" ht="16.5" x14ac:dyDescent="0.25">
      <c r="B2281" s="7" t="str">
        <f>IF('[1]Base De Datos AUIS 2018'!A2276="","",'[1]Base De Datos AUIS 2018'!A2276)</f>
        <v>Agosto</v>
      </c>
      <c r="C2281" s="8">
        <f>IF('[1]Base De Datos AUIS 2018'!D2276="","",'[1]Base De Datos AUIS 2018'!D2276)</f>
        <v>43336</v>
      </c>
      <c r="D2281" s="7" t="str">
        <f>IF('[1]Base De Datos AUIS 2018'!F2276="","",'[1]Base De Datos AUIS 2018'!F2276)</f>
        <v>Correo Electronico</v>
      </c>
      <c r="E2281" s="7" t="str">
        <f>IF('[1]Base De Datos AUIS 2018'!B2276="","",'[1]Base De Datos AUIS 2018'!B2276)</f>
        <v>Consulta</v>
      </c>
      <c r="F2281" s="7" t="str">
        <f>IF('[1]Base De Datos AUIS 2018'!A2276="","",IF('[1]Base De Datos AUIS 2018'!Q2276="","Atención al Usuario",'[1]Base De Datos AUIS 2018'!Q2276))</f>
        <v>Oficina Asesora Jurídica</v>
      </c>
      <c r="G2281" s="7" t="str">
        <f>IF('[1]Base De Datos AUIS 2018'!AB2276="","",'[1]Base De Datos AUIS 2018'!AB2276)</f>
        <v>Correo Electronico</v>
      </c>
      <c r="H2281" s="8">
        <f>IF('[1]Base De Datos AUIS 2018'!Y2276="","",'[1]Base De Datos AUIS 2018'!Y2276)</f>
        <v>0</v>
      </c>
      <c r="I2281" s="8">
        <f>IF('[1]Base De Datos AUIS 2018'!AA2276="","",'[1]Base De Datos AUIS 2018'!AA2276)</f>
        <v>43336</v>
      </c>
      <c r="J2281" s="9">
        <f>IF('[1]Base De Datos AUIS 2018'!AC2276="","",'[1]Base De Datos AUIS 2018'!AC2276)</f>
        <v>0</v>
      </c>
    </row>
    <row r="2282" spans="2:10" ht="16.5" x14ac:dyDescent="0.25">
      <c r="B2282" s="7" t="str">
        <f>IF('[1]Base De Datos AUIS 2018'!A2277="","",'[1]Base De Datos AUIS 2018'!A2277)</f>
        <v>Agosto</v>
      </c>
      <c r="C2282" s="8">
        <f>IF('[1]Base De Datos AUIS 2018'!D2277="","",'[1]Base De Datos AUIS 2018'!D2277)</f>
        <v>43336</v>
      </c>
      <c r="D2282" s="7" t="str">
        <f>IF('[1]Base De Datos AUIS 2018'!F2277="","",'[1]Base De Datos AUIS 2018'!F2277)</f>
        <v>Correo Electronico</v>
      </c>
      <c r="E2282" s="7" t="str">
        <f>IF('[1]Base De Datos AUIS 2018'!B2277="","",'[1]Base De Datos AUIS 2018'!B2277)</f>
        <v>Consulta</v>
      </c>
      <c r="F2282" s="7" t="str">
        <f>IF('[1]Base De Datos AUIS 2018'!A2277="","",IF('[1]Base De Datos AUIS 2018'!Q2277="","Atención al Usuario",'[1]Base De Datos AUIS 2018'!Q2277))</f>
        <v>Unidad de Talento Humano</v>
      </c>
      <c r="G2282" s="7" t="str">
        <f>IF('[1]Base De Datos AUIS 2018'!AB2277="","",'[1]Base De Datos AUIS 2018'!AB2277)</f>
        <v>Correo Electronico</v>
      </c>
      <c r="H2282" s="8">
        <f>IF('[1]Base De Datos AUIS 2018'!Y2277="","",'[1]Base De Datos AUIS 2018'!Y2277)</f>
        <v>0</v>
      </c>
      <c r="I2282" s="8">
        <f>IF('[1]Base De Datos AUIS 2018'!AA2277="","",'[1]Base De Datos AUIS 2018'!AA2277)</f>
        <v>43336</v>
      </c>
      <c r="J2282" s="9">
        <f>IF('[1]Base De Datos AUIS 2018'!AC2277="","",'[1]Base De Datos AUIS 2018'!AC2277)</f>
        <v>0</v>
      </c>
    </row>
    <row r="2283" spans="2:10" ht="16.5" x14ac:dyDescent="0.25">
      <c r="B2283" s="7" t="str">
        <f>IF('[1]Base De Datos AUIS 2018'!A2278="","",'[1]Base De Datos AUIS 2018'!A2278)</f>
        <v>Agosto</v>
      </c>
      <c r="C2283" s="8">
        <f>IF('[1]Base De Datos AUIS 2018'!D2278="","",'[1]Base De Datos AUIS 2018'!D2278)</f>
        <v>43336</v>
      </c>
      <c r="D2283" s="7" t="str">
        <f>IF('[1]Base De Datos AUIS 2018'!F2278="","",'[1]Base De Datos AUIS 2018'!F2278)</f>
        <v>Correo Electronico</v>
      </c>
      <c r="E2283" s="7" t="str">
        <f>IF('[1]Base De Datos AUIS 2018'!B2278="","",'[1]Base De Datos AUIS 2018'!B2278)</f>
        <v>Consulta</v>
      </c>
      <c r="F2283" s="7" t="str">
        <f>IF('[1]Base De Datos AUIS 2018'!A2278="","",IF('[1]Base De Datos AUIS 2018'!Q2278="","Atención al Usuario",'[1]Base De Datos AUIS 2018'!Q2278))</f>
        <v>Oficina Asesora Jurídica</v>
      </c>
      <c r="G2283" s="7" t="str">
        <f>IF('[1]Base De Datos AUIS 2018'!AB2278="","",'[1]Base De Datos AUIS 2018'!AB2278)</f>
        <v>Correo Electronico</v>
      </c>
      <c r="H2283" s="8">
        <f>IF('[1]Base De Datos AUIS 2018'!Y2278="","",'[1]Base De Datos AUIS 2018'!Y2278)</f>
        <v>0</v>
      </c>
      <c r="I2283" s="8">
        <f>IF('[1]Base De Datos AUIS 2018'!AA2278="","",'[1]Base De Datos AUIS 2018'!AA2278)</f>
        <v>43336</v>
      </c>
      <c r="J2283" s="9">
        <f>IF('[1]Base De Datos AUIS 2018'!AC2278="","",'[1]Base De Datos AUIS 2018'!AC2278)</f>
        <v>0</v>
      </c>
    </row>
    <row r="2284" spans="2:10" ht="16.5" x14ac:dyDescent="0.25">
      <c r="B2284" s="7" t="str">
        <f>IF('[1]Base De Datos AUIS 2018'!A2279="","",'[1]Base De Datos AUIS 2018'!A2279)</f>
        <v>Agosto</v>
      </c>
      <c r="C2284" s="8">
        <f>IF('[1]Base De Datos AUIS 2018'!D2279="","",'[1]Base De Datos AUIS 2018'!D2279)</f>
        <v>43338</v>
      </c>
      <c r="D2284" s="7">
        <f>IF('[1]Base De Datos AUIS 2018'!F2279="","",'[1]Base De Datos AUIS 2018'!F2279)</f>
        <v>2328</v>
      </c>
      <c r="E2284" s="7" t="str">
        <f>IF('[1]Base De Datos AUIS 2018'!B2279="","",'[1]Base De Datos AUIS 2018'!B2279)</f>
        <v>Petición</v>
      </c>
      <c r="F2284" s="7">
        <f>IF('[1]Base De Datos AUIS 2018'!A2279="","",IF('[1]Base De Datos AUIS 2018'!Q2279="","Atención al Usuario",'[1]Base De Datos AUIS 2018'!Q2279))</f>
        <v>0</v>
      </c>
      <c r="G2284" s="7" t="str">
        <f>IF('[1]Base De Datos AUIS 2018'!AB2279="","",'[1]Base De Datos AUIS 2018'!AB2279)</f>
        <v>Internet: Sitio Web</v>
      </c>
      <c r="H2284" s="8">
        <f>IF('[1]Base De Datos AUIS 2018'!Y2279="","",'[1]Base De Datos AUIS 2018'!Y2279)</f>
        <v>0</v>
      </c>
      <c r="I2284" s="8">
        <f>IF('[1]Base De Datos AUIS 2018'!AA2279="","",'[1]Base De Datos AUIS 2018'!AA2279)</f>
        <v>43338</v>
      </c>
      <c r="J2284" s="9">
        <f>IF('[1]Base De Datos AUIS 2018'!AC2279="","",'[1]Base De Datos AUIS 2018'!AC2279)</f>
        <v>0</v>
      </c>
    </row>
    <row r="2285" spans="2:10" ht="16.5" x14ac:dyDescent="0.25">
      <c r="B2285" s="7" t="str">
        <f>IF('[1]Base De Datos AUIS 2018'!A2280="","",'[1]Base De Datos AUIS 2018'!A2280)</f>
        <v>Agosto</v>
      </c>
      <c r="C2285" s="8">
        <f>IF('[1]Base De Datos AUIS 2018'!D2280="","",'[1]Base De Datos AUIS 2018'!D2280)</f>
        <v>43338</v>
      </c>
      <c r="D2285" s="7" t="str">
        <f>IF('[1]Base De Datos AUIS 2018'!F2280="","",'[1]Base De Datos AUIS 2018'!F2280)</f>
        <v>Correo Electronico</v>
      </c>
      <c r="E2285" s="7" t="str">
        <f>IF('[1]Base De Datos AUIS 2018'!B2280="","",'[1]Base De Datos AUIS 2018'!B2280)</f>
        <v>Consulta</v>
      </c>
      <c r="F2285" s="7">
        <f>IF('[1]Base De Datos AUIS 2018'!A2280="","",IF('[1]Base De Datos AUIS 2018'!Q2280="","Atención al Usuario",'[1]Base De Datos AUIS 2018'!Q2280))</f>
        <v>0</v>
      </c>
      <c r="G2285" s="7" t="str">
        <f>IF('[1]Base De Datos AUIS 2018'!AB2280="","",'[1]Base De Datos AUIS 2018'!AB2280)</f>
        <v>Correo Electronico</v>
      </c>
      <c r="H2285" s="8">
        <f>IF('[1]Base De Datos AUIS 2018'!Y2280="","",'[1]Base De Datos AUIS 2018'!Y2280)</f>
        <v>0</v>
      </c>
      <c r="I2285" s="8">
        <f>IF('[1]Base De Datos AUIS 2018'!AA2280="","",'[1]Base De Datos AUIS 2018'!AA2280)</f>
        <v>43338</v>
      </c>
      <c r="J2285" s="9">
        <f>IF('[1]Base De Datos AUIS 2018'!AC2280="","",'[1]Base De Datos AUIS 2018'!AC2280)</f>
        <v>0</v>
      </c>
    </row>
    <row r="2286" spans="2:10" ht="16.5" x14ac:dyDescent="0.25">
      <c r="B2286" s="7" t="str">
        <f>IF('[1]Base De Datos AUIS 2018'!A2281="","",'[1]Base De Datos AUIS 2018'!A2281)</f>
        <v>Agosto</v>
      </c>
      <c r="C2286" s="8">
        <f>IF('[1]Base De Datos AUIS 2018'!D2281="","",'[1]Base De Datos AUIS 2018'!D2281)</f>
        <v>43339</v>
      </c>
      <c r="D2286" s="7" t="str">
        <f>IF('[1]Base De Datos AUIS 2018'!F2281="","",'[1]Base De Datos AUIS 2018'!F2281)</f>
        <v>15089 Id-91814</v>
      </c>
      <c r="E2286" s="7" t="str">
        <f>IF('[1]Base De Datos AUIS 2018'!B2281="","",'[1]Base De Datos AUIS 2018'!B2281)</f>
        <v>Petición</v>
      </c>
      <c r="F2286" s="7">
        <f>IF('[1]Base De Datos AUIS 2018'!A2281="","",IF('[1]Base De Datos AUIS 2018'!Q2281="","Atención al Usuario",'[1]Base De Datos AUIS 2018'!Q2281))</f>
        <v>0</v>
      </c>
      <c r="G2286" s="7" t="str">
        <f>IF('[1]Base De Datos AUIS 2018'!AB2281="","",'[1]Base De Datos AUIS 2018'!AB2281)</f>
        <v>9283 Id-100938</v>
      </c>
      <c r="H2286" s="8">
        <f>IF('[1]Base De Datos AUIS 2018'!Y2281="","",'[1]Base De Datos AUIS 2018'!Y2281)</f>
        <v>0</v>
      </c>
      <c r="I2286" s="8">
        <f>IF('[1]Base De Datos AUIS 2018'!AA2281="","",'[1]Base De Datos AUIS 2018'!AA2281)</f>
        <v>43382</v>
      </c>
      <c r="J2286" s="9">
        <f>IF('[1]Base De Datos AUIS 2018'!AC2281="","",'[1]Base De Datos AUIS 2018'!AC2281)</f>
        <v>31</v>
      </c>
    </row>
    <row r="2287" spans="2:10" ht="16.5" x14ac:dyDescent="0.25">
      <c r="B2287" s="7" t="str">
        <f>IF('[1]Base De Datos AUIS 2018'!A2282="","",'[1]Base De Datos AUIS 2018'!A2282)</f>
        <v>Agosto</v>
      </c>
      <c r="C2287" s="8">
        <f>IF('[1]Base De Datos AUIS 2018'!D2282="","",'[1]Base De Datos AUIS 2018'!D2282)</f>
        <v>43339</v>
      </c>
      <c r="D2287" s="7" t="str">
        <f>IF('[1]Base De Datos AUIS 2018'!F2282="","",'[1]Base De Datos AUIS 2018'!F2282)</f>
        <v>15089 Id-91814</v>
      </c>
      <c r="E2287" s="7" t="str">
        <f>IF('[1]Base De Datos AUIS 2018'!B2282="","",'[1]Base De Datos AUIS 2018'!B2282)</f>
        <v>Petición</v>
      </c>
      <c r="F2287" s="7">
        <f>IF('[1]Base De Datos AUIS 2018'!A2282="","",IF('[1]Base De Datos AUIS 2018'!Q2282="","Atención al Usuario",'[1]Base De Datos AUIS 2018'!Q2282))</f>
        <v>0</v>
      </c>
      <c r="G2287" s="7" t="str">
        <f>IF('[1]Base De Datos AUIS 2018'!AB2282="","",'[1]Base De Datos AUIS 2018'!AB2282)</f>
        <v>7830 Id-93396</v>
      </c>
      <c r="H2287" s="8">
        <f>IF('[1]Base De Datos AUIS 2018'!Y2282="","",'[1]Base De Datos AUIS 2018'!Y2282)</f>
        <v>0</v>
      </c>
      <c r="I2287" s="8">
        <f>IF('[1]Base De Datos AUIS 2018'!AA2282="","",'[1]Base De Datos AUIS 2018'!AA2282)</f>
        <v>43347</v>
      </c>
      <c r="J2287" s="9">
        <f>IF('[1]Base De Datos AUIS 2018'!AC2282="","",'[1]Base De Datos AUIS 2018'!AC2282)</f>
        <v>6</v>
      </c>
    </row>
    <row r="2288" spans="2:10" ht="16.5" x14ac:dyDescent="0.25">
      <c r="B2288" s="7" t="str">
        <f>IF('[1]Base De Datos AUIS 2018'!A2283="","",'[1]Base De Datos AUIS 2018'!A2283)</f>
        <v>Agosto</v>
      </c>
      <c r="C2288" s="8">
        <f>IF('[1]Base De Datos AUIS 2018'!D2283="","",'[1]Base De Datos AUIS 2018'!D2283)</f>
        <v>43339</v>
      </c>
      <c r="D2288" s="7" t="str">
        <f>IF('[1]Base De Datos AUIS 2018'!F2283="","",'[1]Base De Datos AUIS 2018'!F2283)</f>
        <v>15076 Id-91779</v>
      </c>
      <c r="E2288" s="7" t="str">
        <f>IF('[1]Base De Datos AUIS 2018'!B2283="","",'[1]Base De Datos AUIS 2018'!B2283)</f>
        <v>Petición</v>
      </c>
      <c r="F2288" s="7">
        <f>IF('[1]Base De Datos AUIS 2018'!A2283="","",IF('[1]Base De Datos AUIS 2018'!Q2283="","Atención al Usuario",'[1]Base De Datos AUIS 2018'!Q2283))</f>
        <v>0</v>
      </c>
      <c r="G2288" s="7" t="str">
        <f>IF('[1]Base De Datos AUIS 2018'!AB2283="","",'[1]Base De Datos AUIS 2018'!AB2283)</f>
        <v>8732 Id-98106</v>
      </c>
      <c r="H2288" s="8">
        <f>IF('[1]Base De Datos AUIS 2018'!Y2283="","",'[1]Base De Datos AUIS 2018'!Y2283)</f>
        <v>43357</v>
      </c>
      <c r="I2288" s="8">
        <f>IF('[1]Base De Datos AUIS 2018'!AA2283="","",'[1]Base De Datos AUIS 2018'!AA2283)</f>
        <v>43369</v>
      </c>
      <c r="J2288" s="9">
        <f>IF('[1]Base De Datos AUIS 2018'!AC2283="","",'[1]Base De Datos AUIS 2018'!AC2283)</f>
        <v>8</v>
      </c>
    </row>
    <row r="2289" spans="2:10" ht="16.5" x14ac:dyDescent="0.25">
      <c r="B2289" s="7" t="str">
        <f>IF('[1]Base De Datos AUIS 2018'!A2284="","",'[1]Base De Datos AUIS 2018'!A2284)</f>
        <v>Agosto</v>
      </c>
      <c r="C2289" s="8">
        <f>IF('[1]Base De Datos AUIS 2018'!D2284="","",'[1]Base De Datos AUIS 2018'!D2284)</f>
        <v>43339</v>
      </c>
      <c r="D2289" s="7" t="str">
        <f>IF('[1]Base De Datos AUIS 2018'!F2284="","",'[1]Base De Datos AUIS 2018'!F2284)</f>
        <v>15034 Id-91693</v>
      </c>
      <c r="E2289" s="7" t="str">
        <f>IF('[1]Base De Datos AUIS 2018'!B2284="","",'[1]Base De Datos AUIS 2018'!B2284)</f>
        <v>Petición</v>
      </c>
      <c r="F2289" s="7">
        <f>IF('[1]Base De Datos AUIS 2018'!A2284="","",IF('[1]Base De Datos AUIS 2018'!Q2284="","Atención al Usuario",'[1]Base De Datos AUIS 2018'!Q2284))</f>
        <v>0</v>
      </c>
      <c r="G2289" s="7" t="str">
        <f>IF('[1]Base De Datos AUIS 2018'!AB2284="","",'[1]Base De Datos AUIS 2018'!AB2284)</f>
        <v>8588 Id-97404</v>
      </c>
      <c r="H2289" s="8">
        <f>IF('[1]Base De Datos AUIS 2018'!Y2284="","",'[1]Base De Datos AUIS 2018'!Y2284)</f>
        <v>43357</v>
      </c>
      <c r="I2289" s="8">
        <f>IF('[1]Base De Datos AUIS 2018'!AA2284="","",'[1]Base De Datos AUIS 2018'!AA2284)</f>
        <v>43364</v>
      </c>
      <c r="J2289" s="9">
        <f>IF('[1]Base De Datos AUIS 2018'!AC2284="","",'[1]Base De Datos AUIS 2018'!AC2284)</f>
        <v>5</v>
      </c>
    </row>
    <row r="2290" spans="2:10" ht="16.5" x14ac:dyDescent="0.25">
      <c r="B2290" s="7" t="str">
        <f>IF('[1]Base De Datos AUIS 2018'!A2285="","",'[1]Base De Datos AUIS 2018'!A2285)</f>
        <v>Agosto</v>
      </c>
      <c r="C2290" s="8">
        <f>IF('[1]Base De Datos AUIS 2018'!D2285="","",'[1]Base De Datos AUIS 2018'!D2285)</f>
        <v>43339</v>
      </c>
      <c r="D2290" s="7" t="str">
        <f>IF('[1]Base De Datos AUIS 2018'!F2285="","",'[1]Base De Datos AUIS 2018'!F2285)</f>
        <v>15069 Id-91765</v>
      </c>
      <c r="E2290" s="7" t="str">
        <f>IF('[1]Base De Datos AUIS 2018'!B2285="","",'[1]Base De Datos AUIS 2018'!B2285)</f>
        <v>Petición</v>
      </c>
      <c r="F2290" s="7">
        <f>IF('[1]Base De Datos AUIS 2018'!A2285="","",IF('[1]Base De Datos AUIS 2018'!Q2285="","Atención al Usuario",'[1]Base De Datos AUIS 2018'!Q2285))</f>
        <v>0</v>
      </c>
      <c r="G2290" s="7" t="str">
        <f>IF('[1]Base De Datos AUIS 2018'!AB2285="","",'[1]Base De Datos AUIS 2018'!AB2285)</f>
        <v>7942 Id-93979</v>
      </c>
      <c r="H2290" s="8">
        <f>IF('[1]Base De Datos AUIS 2018'!Y2285="","",'[1]Base De Datos AUIS 2018'!Y2285)</f>
        <v>0</v>
      </c>
      <c r="I2290" s="8">
        <f>IF('[1]Base De Datos AUIS 2018'!AA2285="","",'[1]Base De Datos AUIS 2018'!AA2285)</f>
        <v>43347</v>
      </c>
      <c r="J2290" s="9">
        <f>IF('[1]Base De Datos AUIS 2018'!AC2285="","",'[1]Base De Datos AUIS 2018'!AC2285)</f>
        <v>6</v>
      </c>
    </row>
    <row r="2291" spans="2:10" ht="16.5" x14ac:dyDescent="0.25">
      <c r="B2291" s="7" t="str">
        <f>IF('[1]Base De Datos AUIS 2018'!A2286="","",'[1]Base De Datos AUIS 2018'!A2286)</f>
        <v>Agosto</v>
      </c>
      <c r="C2291" s="8">
        <f>IF('[1]Base De Datos AUIS 2018'!D2286="","",'[1]Base De Datos AUIS 2018'!D2286)</f>
        <v>43339</v>
      </c>
      <c r="D2291" s="7" t="str">
        <f>IF('[1]Base De Datos AUIS 2018'!F2286="","",'[1]Base De Datos AUIS 2018'!F2286)</f>
        <v>15166 Id-91951</v>
      </c>
      <c r="E2291" s="7" t="str">
        <f>IF('[1]Base De Datos AUIS 2018'!B2286="","",'[1]Base De Datos AUIS 2018'!B2286)</f>
        <v>Petición</v>
      </c>
      <c r="F2291" s="7">
        <f>IF('[1]Base De Datos AUIS 2018'!A2286="","",IF('[1]Base De Datos AUIS 2018'!Q2286="","Atención al Usuario",'[1]Base De Datos AUIS 2018'!Q2286))</f>
        <v>0</v>
      </c>
      <c r="G2291" s="7" t="str">
        <f>IF('[1]Base De Datos AUIS 2018'!AB2286="","",'[1]Base De Datos AUIS 2018'!AB2286)</f>
        <v>8183 Id-95446</v>
      </c>
      <c r="H2291" s="8">
        <f>IF('[1]Base De Datos AUIS 2018'!Y2286="","",'[1]Base De Datos AUIS 2018'!Y2286)</f>
        <v>0</v>
      </c>
      <c r="I2291" s="8">
        <f>IF('[1]Base De Datos AUIS 2018'!AA2286="","",'[1]Base De Datos AUIS 2018'!AA2286)</f>
        <v>43353</v>
      </c>
      <c r="J2291" s="9">
        <f>IF('[1]Base De Datos AUIS 2018'!AC2286="","",'[1]Base De Datos AUIS 2018'!AC2286)</f>
        <v>10</v>
      </c>
    </row>
    <row r="2292" spans="2:10" ht="16.5" x14ac:dyDescent="0.25">
      <c r="B2292" s="7" t="str">
        <f>IF('[1]Base De Datos AUIS 2018'!A2287="","",'[1]Base De Datos AUIS 2018'!A2287)</f>
        <v>Agosto</v>
      </c>
      <c r="C2292" s="8">
        <f>IF('[1]Base De Datos AUIS 2018'!D2287="","",'[1]Base De Datos AUIS 2018'!D2287)</f>
        <v>43339</v>
      </c>
      <c r="D2292" s="7" t="str">
        <f>IF('[1]Base De Datos AUIS 2018'!F2287="","",'[1]Base De Datos AUIS 2018'!F2287)</f>
        <v>15152 Id-91937</v>
      </c>
      <c r="E2292" s="7" t="str">
        <f>IF('[1]Base De Datos AUIS 2018'!B2287="","",'[1]Base De Datos AUIS 2018'!B2287)</f>
        <v>Petición</v>
      </c>
      <c r="F2292" s="7">
        <f>IF('[1]Base De Datos AUIS 2018'!A2287="","",IF('[1]Base De Datos AUIS 2018'!Q2287="","Atención al Usuario",'[1]Base De Datos AUIS 2018'!Q2287))</f>
        <v>0</v>
      </c>
      <c r="G2292" s="7">
        <f>IF('[1]Base De Datos AUIS 2018'!AB2287="","",'[1]Base De Datos AUIS 2018'!AB2287)</f>
        <v>0</v>
      </c>
      <c r="H2292" s="8">
        <f>IF('[1]Base De Datos AUIS 2018'!Y2287="","",'[1]Base De Datos AUIS 2018'!Y2287)</f>
        <v>43357</v>
      </c>
      <c r="I2292" s="8" t="str">
        <f>IF('[1]Base De Datos AUIS 2018'!AA2287="","",'[1]Base De Datos AUIS 2018'!AA2287)</f>
        <v>En tramite</v>
      </c>
      <c r="J2292" s="9" t="str">
        <f>IF('[1]Base De Datos AUIS 2018'!AC2287="","",'[1]Base De Datos AUIS 2018'!AC2287)</f>
        <v/>
      </c>
    </row>
    <row r="2293" spans="2:10" ht="16.5" x14ac:dyDescent="0.25">
      <c r="B2293" s="7" t="str">
        <f>IF('[1]Base De Datos AUIS 2018'!A2288="","",'[1]Base De Datos AUIS 2018'!A2288)</f>
        <v>Agosto</v>
      </c>
      <c r="C2293" s="8">
        <f>IF('[1]Base De Datos AUIS 2018'!D2288="","",'[1]Base De Datos AUIS 2018'!D2288)</f>
        <v>43340</v>
      </c>
      <c r="D2293" s="7" t="str">
        <f>IF('[1]Base De Datos AUIS 2018'!F2288="","",'[1]Base De Datos AUIS 2018'!F2288)</f>
        <v>15196 Id-92045</v>
      </c>
      <c r="E2293" s="7" t="str">
        <f>IF('[1]Base De Datos AUIS 2018'!B2288="","",'[1]Base De Datos AUIS 2018'!B2288)</f>
        <v>Queja</v>
      </c>
      <c r="F2293" s="7">
        <f>IF('[1]Base De Datos AUIS 2018'!A2288="","",IF('[1]Base De Datos AUIS 2018'!Q2288="","Atención al Usuario",'[1]Base De Datos AUIS 2018'!Q2288))</f>
        <v>0</v>
      </c>
      <c r="G2293" s="7" t="str">
        <f>IF('[1]Base De Datos AUIS 2018'!AB2288="","",'[1]Base De Datos AUIS 2018'!AB2288)</f>
        <v>8225 Id-95627</v>
      </c>
      <c r="H2293" s="8">
        <f>IF('[1]Base De Datos AUIS 2018'!Y2288="","",'[1]Base De Datos AUIS 2018'!Y2288)</f>
        <v>0</v>
      </c>
      <c r="I2293" s="8">
        <f>IF('[1]Base De Datos AUIS 2018'!AA2288="","",'[1]Base De Datos AUIS 2018'!AA2288)</f>
        <v>43357</v>
      </c>
      <c r="J2293" s="9">
        <f>IF('[1]Base De Datos AUIS 2018'!AC2288="","",'[1]Base De Datos AUIS 2018'!AC2288)</f>
        <v>13</v>
      </c>
    </row>
    <row r="2294" spans="2:10" ht="16.5" x14ac:dyDescent="0.25">
      <c r="B2294" s="7" t="str">
        <f>IF('[1]Base De Datos AUIS 2018'!A2289="","",'[1]Base De Datos AUIS 2018'!A2289)</f>
        <v>Agosto</v>
      </c>
      <c r="C2294" s="8">
        <f>IF('[1]Base De Datos AUIS 2018'!D2289="","",'[1]Base De Datos AUIS 2018'!D2289)</f>
        <v>43340</v>
      </c>
      <c r="D2294" s="7" t="str">
        <f>IF('[1]Base De Datos AUIS 2018'!F2289="","",'[1]Base De Datos AUIS 2018'!F2289)</f>
        <v>15194 Id-92039</v>
      </c>
      <c r="E2294" s="7" t="str">
        <f>IF('[1]Base De Datos AUIS 2018'!B2289="","",'[1]Base De Datos AUIS 2018'!B2289)</f>
        <v>Queja</v>
      </c>
      <c r="F2294" s="7">
        <f>IF('[1]Base De Datos AUIS 2018'!A2289="","",IF('[1]Base De Datos AUIS 2018'!Q2289="","Atención al Usuario",'[1]Base De Datos AUIS 2018'!Q2289))</f>
        <v>0</v>
      </c>
      <c r="G2294" s="7" t="str">
        <f>IF('[1]Base De Datos AUIS 2018'!AB2289="","",'[1]Base De Datos AUIS 2018'!AB2289)</f>
        <v>8303 Id-95943</v>
      </c>
      <c r="H2294" s="8">
        <f>IF('[1]Base De Datos AUIS 2018'!Y2289="","",'[1]Base De Datos AUIS 2018'!Y2289)</f>
        <v>0</v>
      </c>
      <c r="I2294" s="8">
        <f>IF('[1]Base De Datos AUIS 2018'!AA2289="","",'[1]Base De Datos AUIS 2018'!AA2289)</f>
        <v>43358</v>
      </c>
      <c r="J2294" s="9">
        <f>IF('[1]Base De Datos AUIS 2018'!AC2289="","",'[1]Base De Datos AUIS 2018'!AC2289)</f>
        <v>13</v>
      </c>
    </row>
    <row r="2295" spans="2:10" ht="16.5" x14ac:dyDescent="0.25">
      <c r="B2295" s="7" t="str">
        <f>IF('[1]Base De Datos AUIS 2018'!A2290="","",'[1]Base De Datos AUIS 2018'!A2290)</f>
        <v>Agosto</v>
      </c>
      <c r="C2295" s="8">
        <f>IF('[1]Base De Datos AUIS 2018'!D2290="","",'[1]Base De Datos AUIS 2018'!D2290)</f>
        <v>43340</v>
      </c>
      <c r="D2295" s="7" t="str">
        <f>IF('[1]Base De Datos AUIS 2018'!F2290="","",'[1]Base De Datos AUIS 2018'!F2290)</f>
        <v>15243 Id-92121</v>
      </c>
      <c r="E2295" s="7" t="str">
        <f>IF('[1]Base De Datos AUIS 2018'!B2290="","",'[1]Base De Datos AUIS 2018'!B2290)</f>
        <v>Petición</v>
      </c>
      <c r="F2295" s="7">
        <f>IF('[1]Base De Datos AUIS 2018'!A2290="","",IF('[1]Base De Datos AUIS 2018'!Q2290="","Atención al Usuario",'[1]Base De Datos AUIS 2018'!Q2290))</f>
        <v>0</v>
      </c>
      <c r="G2295" s="7" t="str">
        <f>IF('[1]Base De Datos AUIS 2018'!AB2290="","",'[1]Base De Datos AUIS 2018'!AB2290)</f>
        <v>8043 Id-94616</v>
      </c>
      <c r="H2295" s="8">
        <f>IF('[1]Base De Datos AUIS 2018'!Y2290="","",'[1]Base De Datos AUIS 2018'!Y2290)</f>
        <v>0</v>
      </c>
      <c r="I2295" s="8">
        <f>IF('[1]Base De Datos AUIS 2018'!AA2290="","",'[1]Base De Datos AUIS 2018'!AA2290)</f>
        <v>43348</v>
      </c>
      <c r="J2295" s="9">
        <f>IF('[1]Base De Datos AUIS 2018'!AC2290="","",'[1]Base De Datos AUIS 2018'!AC2290)</f>
        <v>6</v>
      </c>
    </row>
    <row r="2296" spans="2:10" ht="16.5" x14ac:dyDescent="0.25">
      <c r="B2296" s="7" t="str">
        <f>IF('[1]Base De Datos AUIS 2018'!A2291="","",'[1]Base De Datos AUIS 2018'!A2291)</f>
        <v>Agosto</v>
      </c>
      <c r="C2296" s="8">
        <f>IF('[1]Base De Datos AUIS 2018'!D2291="","",'[1]Base De Datos AUIS 2018'!D2291)</f>
        <v>43340</v>
      </c>
      <c r="D2296" s="7" t="str">
        <f>IF('[1]Base De Datos AUIS 2018'!F2291="","",'[1]Base De Datos AUIS 2018'!F2291)</f>
        <v>15246 Id-92125</v>
      </c>
      <c r="E2296" s="7" t="str">
        <f>IF('[1]Base De Datos AUIS 2018'!B2291="","",'[1]Base De Datos AUIS 2018'!B2291)</f>
        <v>Petición</v>
      </c>
      <c r="F2296" s="7">
        <f>IF('[1]Base De Datos AUIS 2018'!A2291="","",IF('[1]Base De Datos AUIS 2018'!Q2291="","Atención al Usuario",'[1]Base De Datos AUIS 2018'!Q2291))</f>
        <v>0</v>
      </c>
      <c r="G2296" s="7" t="str">
        <f>IF('[1]Base De Datos AUIS 2018'!AB2291="","",'[1]Base De Datos AUIS 2018'!AB2291)</f>
        <v>8283 Id-95869</v>
      </c>
      <c r="H2296" s="8">
        <f>IF('[1]Base De Datos AUIS 2018'!Y2291="","",'[1]Base De Datos AUIS 2018'!Y2291)</f>
        <v>0</v>
      </c>
      <c r="I2296" s="8">
        <f>IF('[1]Base De Datos AUIS 2018'!AA2291="","",'[1]Base De Datos AUIS 2018'!AA2291)</f>
        <v>43358</v>
      </c>
      <c r="J2296" s="9">
        <f>IF('[1]Base De Datos AUIS 2018'!AC2291="","",'[1]Base De Datos AUIS 2018'!AC2291)</f>
        <v>13</v>
      </c>
    </row>
    <row r="2297" spans="2:10" ht="16.5" x14ac:dyDescent="0.25">
      <c r="B2297" s="7" t="str">
        <f>IF('[1]Base De Datos AUIS 2018'!A2292="","",'[1]Base De Datos AUIS 2018'!A2292)</f>
        <v>Agosto</v>
      </c>
      <c r="C2297" s="8">
        <f>IF('[1]Base De Datos AUIS 2018'!D2292="","",'[1]Base De Datos AUIS 2018'!D2292)</f>
        <v>43340</v>
      </c>
      <c r="D2297" s="7" t="str">
        <f>IF('[1]Base De Datos AUIS 2018'!F2292="","",'[1]Base De Datos AUIS 2018'!F2292)</f>
        <v>15209 Id-92071</v>
      </c>
      <c r="E2297" s="7" t="str">
        <f>IF('[1]Base De Datos AUIS 2018'!B2292="","",'[1]Base De Datos AUIS 2018'!B2292)</f>
        <v>Petición</v>
      </c>
      <c r="F2297" s="7">
        <f>IF('[1]Base De Datos AUIS 2018'!A2292="","",IF('[1]Base De Datos AUIS 2018'!Q2292="","Atención al Usuario",'[1]Base De Datos AUIS 2018'!Q2292))</f>
        <v>0</v>
      </c>
      <c r="G2297" s="7" t="str">
        <f>IF('[1]Base De Datos AUIS 2018'!AB2292="","",'[1]Base De Datos AUIS 2018'!AB2292)</f>
        <v>8301 Id-95941</v>
      </c>
      <c r="H2297" s="8">
        <f>IF('[1]Base De Datos AUIS 2018'!Y2292="","",'[1]Base De Datos AUIS 2018'!Y2292)</f>
        <v>0</v>
      </c>
      <c r="I2297" s="8">
        <f>IF('[1]Base De Datos AUIS 2018'!AA2292="","",'[1]Base De Datos AUIS 2018'!AA2292)</f>
        <v>43357</v>
      </c>
      <c r="J2297" s="9">
        <f>IF('[1]Base De Datos AUIS 2018'!AC2292="","",'[1]Base De Datos AUIS 2018'!AC2292)</f>
        <v>13</v>
      </c>
    </row>
    <row r="2298" spans="2:10" ht="16.5" x14ac:dyDescent="0.25">
      <c r="B2298" s="7" t="str">
        <f>IF('[1]Base De Datos AUIS 2018'!A2293="","",'[1]Base De Datos AUIS 2018'!A2293)</f>
        <v>Agosto</v>
      </c>
      <c r="C2298" s="8">
        <f>IF('[1]Base De Datos AUIS 2018'!D2293="","",'[1]Base De Datos AUIS 2018'!D2293)</f>
        <v>43340</v>
      </c>
      <c r="D2298" s="7" t="str">
        <f>IF('[1]Base De Datos AUIS 2018'!F2293="","",'[1]Base De Datos AUIS 2018'!F2293)</f>
        <v>15206 Id-92063</v>
      </c>
      <c r="E2298" s="7" t="str">
        <f>IF('[1]Base De Datos AUIS 2018'!B2293="","",'[1]Base De Datos AUIS 2018'!B2293)</f>
        <v>Petición</v>
      </c>
      <c r="F2298" s="7">
        <f>IF('[1]Base De Datos AUIS 2018'!A2293="","",IF('[1]Base De Datos AUIS 2018'!Q2293="","Atención al Usuario",'[1]Base De Datos AUIS 2018'!Q2293))</f>
        <v>0</v>
      </c>
      <c r="G2298" s="7" t="str">
        <f>IF('[1]Base De Datos AUIS 2018'!AB2293="","",'[1]Base De Datos AUIS 2018'!AB2293)</f>
        <v>Internet: Sitio Web</v>
      </c>
      <c r="H2298" s="8">
        <f>IF('[1]Base De Datos AUIS 2018'!Y2293="","",'[1]Base De Datos AUIS 2018'!Y2293)</f>
        <v>0</v>
      </c>
      <c r="I2298" s="8">
        <f>IF('[1]Base De Datos AUIS 2018'!AA2293="","",'[1]Base De Datos AUIS 2018'!AA2293)</f>
        <v>43361</v>
      </c>
      <c r="J2298" s="9">
        <f>IF('[1]Base De Datos AUIS 2018'!AC2293="","",'[1]Base De Datos AUIS 2018'!AC2293)</f>
        <v>15</v>
      </c>
    </row>
    <row r="2299" spans="2:10" ht="16.5" x14ac:dyDescent="0.25">
      <c r="B2299" s="7" t="str">
        <f>IF('[1]Base De Datos AUIS 2018'!A2294="","",'[1]Base De Datos AUIS 2018'!A2294)</f>
        <v>Agosto</v>
      </c>
      <c r="C2299" s="8">
        <f>IF('[1]Base De Datos AUIS 2018'!D2294="","",'[1]Base De Datos AUIS 2018'!D2294)</f>
        <v>43340</v>
      </c>
      <c r="D2299" s="7" t="str">
        <f>IF('[1]Base De Datos AUIS 2018'!F2294="","",'[1]Base De Datos AUIS 2018'!F2294)</f>
        <v>15258 Id-92163</v>
      </c>
      <c r="E2299" s="7" t="str">
        <f>IF('[1]Base De Datos AUIS 2018'!B2294="","",'[1]Base De Datos AUIS 2018'!B2294)</f>
        <v>Petición</v>
      </c>
      <c r="F2299" s="7">
        <f>IF('[1]Base De Datos AUIS 2018'!A2294="","",IF('[1]Base De Datos AUIS 2018'!Q2294="","Atención al Usuario",'[1]Base De Datos AUIS 2018'!Q2294))</f>
        <v>0</v>
      </c>
      <c r="G2299" s="7" t="str">
        <f>IF('[1]Base De Datos AUIS 2018'!AB2294="","",'[1]Base De Datos AUIS 2018'!AB2294)</f>
        <v>8586 Id-97401</v>
      </c>
      <c r="H2299" s="8">
        <f>IF('[1]Base De Datos AUIS 2018'!Y2294="","",'[1]Base De Datos AUIS 2018'!Y2294)</f>
        <v>43357</v>
      </c>
      <c r="I2299" s="8">
        <f>IF('[1]Base De Datos AUIS 2018'!AA2294="","",'[1]Base De Datos AUIS 2018'!AA2294)</f>
        <v>43364</v>
      </c>
      <c r="J2299" s="9">
        <f>IF('[1]Base De Datos AUIS 2018'!AC2294="","",'[1]Base De Datos AUIS 2018'!AC2294)</f>
        <v>5</v>
      </c>
    </row>
    <row r="2300" spans="2:10" ht="16.5" x14ac:dyDescent="0.25">
      <c r="B2300" s="7" t="str">
        <f>IF('[1]Base De Datos AUIS 2018'!A2295="","",'[1]Base De Datos AUIS 2018'!A2295)</f>
        <v>Agosto</v>
      </c>
      <c r="C2300" s="8">
        <f>IF('[1]Base De Datos AUIS 2018'!D2295="","",'[1]Base De Datos AUIS 2018'!D2295)</f>
        <v>43340</v>
      </c>
      <c r="D2300" s="7" t="str">
        <f>IF('[1]Base De Datos AUIS 2018'!F2295="","",'[1]Base De Datos AUIS 2018'!F2295)</f>
        <v>15265 Id-92172</v>
      </c>
      <c r="E2300" s="7" t="str">
        <f>IF('[1]Base De Datos AUIS 2018'!B2295="","",'[1]Base De Datos AUIS 2018'!B2295)</f>
        <v>Petición</v>
      </c>
      <c r="F2300" s="7">
        <f>IF('[1]Base De Datos AUIS 2018'!A2295="","",IF('[1]Base De Datos AUIS 2018'!Q2295="","Atención al Usuario",'[1]Base De Datos AUIS 2018'!Q2295))</f>
        <v>0</v>
      </c>
      <c r="G2300" s="7" t="str">
        <f>IF('[1]Base De Datos AUIS 2018'!AB2295="","",'[1]Base De Datos AUIS 2018'!AB2295)</f>
        <v>8033 Id-94596</v>
      </c>
      <c r="H2300" s="8">
        <f>IF('[1]Base De Datos AUIS 2018'!Y2295="","",'[1]Base De Datos AUIS 2018'!Y2295)</f>
        <v>0</v>
      </c>
      <c r="I2300" s="8">
        <f>IF('[1]Base De Datos AUIS 2018'!AA2295="","",'[1]Base De Datos AUIS 2018'!AA2295)</f>
        <v>43350</v>
      </c>
      <c r="J2300" s="9">
        <f>IF('[1]Base De Datos AUIS 2018'!AC2295="","",'[1]Base De Datos AUIS 2018'!AC2295)</f>
        <v>8</v>
      </c>
    </row>
    <row r="2301" spans="2:10" ht="16.5" x14ac:dyDescent="0.25">
      <c r="B2301" s="7" t="str">
        <f>IF('[1]Base De Datos AUIS 2018'!A2296="","",'[1]Base De Datos AUIS 2018'!A2296)</f>
        <v>Agosto</v>
      </c>
      <c r="C2301" s="8">
        <f>IF('[1]Base De Datos AUIS 2018'!D2296="","",'[1]Base De Datos AUIS 2018'!D2296)</f>
        <v>43340</v>
      </c>
      <c r="D2301" s="7" t="str">
        <f>IF('[1]Base De Datos AUIS 2018'!F2296="","",'[1]Base De Datos AUIS 2018'!F2296)</f>
        <v>15262 Id-92168</v>
      </c>
      <c r="E2301" s="7" t="str">
        <f>IF('[1]Base De Datos AUIS 2018'!B2296="","",'[1]Base De Datos AUIS 2018'!B2296)</f>
        <v>Petición</v>
      </c>
      <c r="F2301" s="7">
        <f>IF('[1]Base De Datos AUIS 2018'!A2296="","",IF('[1]Base De Datos AUIS 2018'!Q2296="","Atención al Usuario",'[1]Base De Datos AUIS 2018'!Q2296))</f>
        <v>0</v>
      </c>
      <c r="G2301" s="7" t="str">
        <f>IF('[1]Base De Datos AUIS 2018'!AB2296="","",'[1]Base De Datos AUIS 2018'!AB2296)</f>
        <v>8031 Id-94592</v>
      </c>
      <c r="H2301" s="8">
        <f>IF('[1]Base De Datos AUIS 2018'!Y2296="","",'[1]Base De Datos AUIS 2018'!Y2296)</f>
        <v>0</v>
      </c>
      <c r="I2301" s="8">
        <f>IF('[1]Base De Datos AUIS 2018'!AA2296="","",'[1]Base De Datos AUIS 2018'!AA2296)</f>
        <v>43350</v>
      </c>
      <c r="J2301" s="9">
        <f>IF('[1]Base De Datos AUIS 2018'!AC2296="","",'[1]Base De Datos AUIS 2018'!AC2296)</f>
        <v>8</v>
      </c>
    </row>
    <row r="2302" spans="2:10" ht="16.5" x14ac:dyDescent="0.25">
      <c r="B2302" s="7" t="str">
        <f>IF('[1]Base De Datos AUIS 2018'!A2297="","",'[1]Base De Datos AUIS 2018'!A2297)</f>
        <v>Agosto</v>
      </c>
      <c r="C2302" s="8">
        <f>IF('[1]Base De Datos AUIS 2018'!D2297="","",'[1]Base De Datos AUIS 2018'!D2297)</f>
        <v>43340</v>
      </c>
      <c r="D2302" s="7" t="str">
        <f>IF('[1]Base De Datos AUIS 2018'!F2297="","",'[1]Base De Datos AUIS 2018'!F2297)</f>
        <v>15261 Id-92166</v>
      </c>
      <c r="E2302" s="7" t="str">
        <f>IF('[1]Base De Datos AUIS 2018'!B2297="","",'[1]Base De Datos AUIS 2018'!B2297)</f>
        <v>Queja</v>
      </c>
      <c r="F2302" s="7">
        <f>IF('[1]Base De Datos AUIS 2018'!A2297="","",IF('[1]Base De Datos AUIS 2018'!Q2297="","Atención al Usuario",'[1]Base De Datos AUIS 2018'!Q2297))</f>
        <v>0</v>
      </c>
      <c r="G2302" s="7" t="str">
        <f>IF('[1]Base De Datos AUIS 2018'!AB2297="","",'[1]Base De Datos AUIS 2018'!AB2297)</f>
        <v>8034 Id-94597</v>
      </c>
      <c r="H2302" s="8">
        <f>IF('[1]Base De Datos AUIS 2018'!Y2297="","",'[1]Base De Datos AUIS 2018'!Y2297)</f>
        <v>0</v>
      </c>
      <c r="I2302" s="8">
        <f>IF('[1]Base De Datos AUIS 2018'!AA2297="","",'[1]Base De Datos AUIS 2018'!AA2297)</f>
        <v>43353</v>
      </c>
      <c r="J2302" s="9">
        <f>IF('[1]Base De Datos AUIS 2018'!AC2297="","",'[1]Base De Datos AUIS 2018'!AC2297)</f>
        <v>9</v>
      </c>
    </row>
    <row r="2303" spans="2:10" ht="16.5" x14ac:dyDescent="0.25">
      <c r="B2303" s="7" t="str">
        <f>IF('[1]Base De Datos AUIS 2018'!A2298="","",'[1]Base De Datos AUIS 2018'!A2298)</f>
        <v>Agosto</v>
      </c>
      <c r="C2303" s="8">
        <f>IF('[1]Base De Datos AUIS 2018'!D2298="","",'[1]Base De Datos AUIS 2018'!D2298)</f>
        <v>43340</v>
      </c>
      <c r="D2303" s="7" t="str">
        <f>IF('[1]Base De Datos AUIS 2018'!F2298="","",'[1]Base De Datos AUIS 2018'!F2298)</f>
        <v>15264 Id-92171</v>
      </c>
      <c r="E2303" s="7" t="str">
        <f>IF('[1]Base De Datos AUIS 2018'!B2298="","",'[1]Base De Datos AUIS 2018'!B2298)</f>
        <v>Petición</v>
      </c>
      <c r="F2303" s="7">
        <f>IF('[1]Base De Datos AUIS 2018'!A2298="","",IF('[1]Base De Datos AUIS 2018'!Q2298="","Atención al Usuario",'[1]Base De Datos AUIS 2018'!Q2298))</f>
        <v>0</v>
      </c>
      <c r="G2303" s="7">
        <f>IF('[1]Base De Datos AUIS 2018'!AB2298="","",'[1]Base De Datos AUIS 2018'!AB2298)</f>
        <v>0</v>
      </c>
      <c r="H2303" s="8">
        <f>IF('[1]Base De Datos AUIS 2018'!Y2298="","",'[1]Base De Datos AUIS 2018'!Y2298)</f>
        <v>43357</v>
      </c>
      <c r="I2303" s="8" t="str">
        <f>IF('[1]Base De Datos AUIS 2018'!AA2298="","",'[1]Base De Datos AUIS 2018'!AA2298)</f>
        <v>En tramite</v>
      </c>
      <c r="J2303" s="9" t="str">
        <f>IF('[1]Base De Datos AUIS 2018'!AC2298="","",'[1]Base De Datos AUIS 2018'!AC2298)</f>
        <v/>
      </c>
    </row>
    <row r="2304" spans="2:10" ht="16.5" x14ac:dyDescent="0.25">
      <c r="B2304" s="7" t="str">
        <f>IF('[1]Base De Datos AUIS 2018'!A2299="","",'[1]Base De Datos AUIS 2018'!A2299)</f>
        <v>Agosto</v>
      </c>
      <c r="C2304" s="8">
        <f>IF('[1]Base De Datos AUIS 2018'!D2299="","",'[1]Base De Datos AUIS 2018'!D2299)</f>
        <v>43340</v>
      </c>
      <c r="D2304" s="7" t="str">
        <f>IF('[1]Base De Datos AUIS 2018'!F2299="","",'[1]Base De Datos AUIS 2018'!F2299)</f>
        <v>15255 Id-92151</v>
      </c>
      <c r="E2304" s="7" t="str">
        <f>IF('[1]Base De Datos AUIS 2018'!B2299="","",'[1]Base De Datos AUIS 2018'!B2299)</f>
        <v>Petición</v>
      </c>
      <c r="F2304" s="7">
        <f>IF('[1]Base De Datos AUIS 2018'!A2299="","",IF('[1]Base De Datos AUIS 2018'!Q2299="","Atención al Usuario",'[1]Base De Datos AUIS 2018'!Q2299))</f>
        <v>0</v>
      </c>
      <c r="G2304" s="7" t="str">
        <f>IF('[1]Base De Datos AUIS 2018'!AB2299="","",'[1]Base De Datos AUIS 2018'!AB2299)</f>
        <v>Internet: Sitio Web</v>
      </c>
      <c r="H2304" s="8">
        <f>IF('[1]Base De Datos AUIS 2018'!Y2299="","",'[1]Base De Datos AUIS 2018'!Y2299)</f>
        <v>0</v>
      </c>
      <c r="I2304" s="8">
        <f>IF('[1]Base De Datos AUIS 2018'!AA2299="","",'[1]Base De Datos AUIS 2018'!AA2299)</f>
        <v>43354</v>
      </c>
      <c r="J2304" s="9">
        <f>IF('[1]Base De Datos AUIS 2018'!AC2299="","",'[1]Base De Datos AUIS 2018'!AC2299)</f>
        <v>10</v>
      </c>
    </row>
    <row r="2305" spans="2:10" ht="16.5" x14ac:dyDescent="0.25">
      <c r="B2305" s="7" t="str">
        <f>IF('[1]Base De Datos AUIS 2018'!A2300="","",'[1]Base De Datos AUIS 2018'!A2300)</f>
        <v>Agosto</v>
      </c>
      <c r="C2305" s="8">
        <f>IF('[1]Base De Datos AUIS 2018'!D2300="","",'[1]Base De Datos AUIS 2018'!D2300)</f>
        <v>43340</v>
      </c>
      <c r="D2305" s="7" t="str">
        <f>IF('[1]Base De Datos AUIS 2018'!F2300="","",'[1]Base De Datos AUIS 2018'!F2300)</f>
        <v>15254 Id-92153</v>
      </c>
      <c r="E2305" s="7" t="str">
        <f>IF('[1]Base De Datos AUIS 2018'!B2300="","",'[1]Base De Datos AUIS 2018'!B2300)</f>
        <v>Petición</v>
      </c>
      <c r="F2305" s="7">
        <f>IF('[1]Base De Datos AUIS 2018'!A2300="","",IF('[1]Base De Datos AUIS 2018'!Q2300="","Atención al Usuario",'[1]Base De Datos AUIS 2018'!Q2300))</f>
        <v>0</v>
      </c>
      <c r="G2305" s="7" t="str">
        <f>IF('[1]Base De Datos AUIS 2018'!AB2300="","",'[1]Base De Datos AUIS 2018'!AB2300)</f>
        <v>Internet: Sitio Web</v>
      </c>
      <c r="H2305" s="8">
        <f>IF('[1]Base De Datos AUIS 2018'!Y2300="","",'[1]Base De Datos AUIS 2018'!Y2300)</f>
        <v>0</v>
      </c>
      <c r="I2305" s="8">
        <f>IF('[1]Base De Datos AUIS 2018'!AA2300="","",'[1]Base De Datos AUIS 2018'!AA2300)</f>
        <v>43358</v>
      </c>
      <c r="J2305" s="9">
        <f>IF('[1]Base De Datos AUIS 2018'!AC2300="","",'[1]Base De Datos AUIS 2018'!AC2300)</f>
        <v>13</v>
      </c>
    </row>
    <row r="2306" spans="2:10" ht="16.5" x14ac:dyDescent="0.25">
      <c r="B2306" s="7" t="str">
        <f>IF('[1]Base De Datos AUIS 2018'!A2301="","",'[1]Base De Datos AUIS 2018'!A2301)</f>
        <v>Agosto</v>
      </c>
      <c r="C2306" s="8">
        <f>IF('[1]Base De Datos AUIS 2018'!D2301="","",'[1]Base De Datos AUIS 2018'!D2301)</f>
        <v>43340</v>
      </c>
      <c r="D2306" s="7" t="str">
        <f>IF('[1]Base De Datos AUIS 2018'!F2301="","",'[1]Base De Datos AUIS 2018'!F2301)</f>
        <v>Correo Electronico</v>
      </c>
      <c r="E2306" s="7" t="str">
        <f>IF('[1]Base De Datos AUIS 2018'!B2301="","",'[1]Base De Datos AUIS 2018'!B2301)</f>
        <v>Consulta</v>
      </c>
      <c r="F2306" s="7" t="str">
        <f>IF('[1]Base De Datos AUIS 2018'!A2301="","",IF('[1]Base De Datos AUIS 2018'!Q2301="","Atención al Usuario",'[1]Base De Datos AUIS 2018'!Q2301))</f>
        <v>Oficina Asesora Jurídica</v>
      </c>
      <c r="G2306" s="7" t="str">
        <f>IF('[1]Base De Datos AUIS 2018'!AB2301="","",'[1]Base De Datos AUIS 2018'!AB2301)</f>
        <v>Correo Electronico</v>
      </c>
      <c r="H2306" s="8">
        <f>IF('[1]Base De Datos AUIS 2018'!Y2301="","",'[1]Base De Datos AUIS 2018'!Y2301)</f>
        <v>0</v>
      </c>
      <c r="I2306" s="8">
        <f>IF('[1]Base De Datos AUIS 2018'!AA2301="","",'[1]Base De Datos AUIS 2018'!AA2301)</f>
        <v>43340</v>
      </c>
      <c r="J2306" s="9">
        <f>IF('[1]Base De Datos AUIS 2018'!AC2301="","",'[1]Base De Datos AUIS 2018'!AC2301)</f>
        <v>0</v>
      </c>
    </row>
    <row r="2307" spans="2:10" ht="16.5" x14ac:dyDescent="0.25">
      <c r="B2307" s="7" t="str">
        <f>IF('[1]Base De Datos AUIS 2018'!A2302="","",'[1]Base De Datos AUIS 2018'!A2302)</f>
        <v>Agosto</v>
      </c>
      <c r="C2307" s="8">
        <f>IF('[1]Base De Datos AUIS 2018'!D2302="","",'[1]Base De Datos AUIS 2018'!D2302)</f>
        <v>43340</v>
      </c>
      <c r="D2307" s="7" t="str">
        <f>IF('[1]Base De Datos AUIS 2018'!F2302="","",'[1]Base De Datos AUIS 2018'!F2302)</f>
        <v>Correo Electronico</v>
      </c>
      <c r="E2307" s="7" t="str">
        <f>IF('[1]Base De Datos AUIS 2018'!B2302="","",'[1]Base De Datos AUIS 2018'!B2302)</f>
        <v>Consulta</v>
      </c>
      <c r="F2307" s="7">
        <f>IF('[1]Base De Datos AUIS 2018'!A2302="","",IF('[1]Base De Datos AUIS 2018'!Q2302="","Atención al Usuario",'[1]Base De Datos AUIS 2018'!Q2302))</f>
        <v>0</v>
      </c>
      <c r="G2307" s="7" t="str">
        <f>IF('[1]Base De Datos AUIS 2018'!AB2302="","",'[1]Base De Datos AUIS 2018'!AB2302)</f>
        <v>Correo Electronico</v>
      </c>
      <c r="H2307" s="8">
        <f>IF('[1]Base De Datos AUIS 2018'!Y2302="","",'[1]Base De Datos AUIS 2018'!Y2302)</f>
        <v>0</v>
      </c>
      <c r="I2307" s="8">
        <f>IF('[1]Base De Datos AUIS 2018'!AA2302="","",'[1]Base De Datos AUIS 2018'!AA2302)</f>
        <v>43340</v>
      </c>
      <c r="J2307" s="9">
        <f>IF('[1]Base De Datos AUIS 2018'!AC2302="","",'[1]Base De Datos AUIS 2018'!AC2302)</f>
        <v>0</v>
      </c>
    </row>
    <row r="2308" spans="2:10" ht="16.5" x14ac:dyDescent="0.25">
      <c r="B2308" s="7" t="str">
        <f>IF('[1]Base De Datos AUIS 2018'!A2303="","",'[1]Base De Datos AUIS 2018'!A2303)</f>
        <v>Agosto</v>
      </c>
      <c r="C2308" s="8">
        <f>IF('[1]Base De Datos AUIS 2018'!D2303="","",'[1]Base De Datos AUIS 2018'!D2303)</f>
        <v>43341</v>
      </c>
      <c r="D2308" s="7" t="str">
        <f>IF('[1]Base De Datos AUIS 2018'!F2303="","",'[1]Base De Datos AUIS 2018'!F2303)</f>
        <v>15305 Id-92280</v>
      </c>
      <c r="E2308" s="7" t="str">
        <f>IF('[1]Base De Datos AUIS 2018'!B2303="","",'[1]Base De Datos AUIS 2018'!B2303)</f>
        <v>Petición</v>
      </c>
      <c r="F2308" s="7">
        <f>IF('[1]Base De Datos AUIS 2018'!A2303="","",IF('[1]Base De Datos AUIS 2018'!Q2303="","Atención al Usuario",'[1]Base De Datos AUIS 2018'!Q2303))</f>
        <v>0</v>
      </c>
      <c r="G2308" s="7">
        <f>IF('[1]Base De Datos AUIS 2018'!AB2303="","",'[1]Base De Datos AUIS 2018'!AB2303)</f>
        <v>0</v>
      </c>
      <c r="H2308" s="8">
        <f>IF('[1]Base De Datos AUIS 2018'!Y2303="","",'[1]Base De Datos AUIS 2018'!Y2303)</f>
        <v>0</v>
      </c>
      <c r="I2308" s="8" t="str">
        <f>IF('[1]Base De Datos AUIS 2018'!AA2303="","",'[1]Base De Datos AUIS 2018'!AA2303)</f>
        <v>En tramite</v>
      </c>
      <c r="J2308" s="9" t="str">
        <f>IF('[1]Base De Datos AUIS 2018'!AC2303="","",'[1]Base De Datos AUIS 2018'!AC2303)</f>
        <v/>
      </c>
    </row>
    <row r="2309" spans="2:10" ht="16.5" x14ac:dyDescent="0.25">
      <c r="B2309" s="7" t="str">
        <f>IF('[1]Base De Datos AUIS 2018'!A2304="","",'[1]Base De Datos AUIS 2018'!A2304)</f>
        <v>Agosto</v>
      </c>
      <c r="C2309" s="8">
        <f>IF('[1]Base De Datos AUIS 2018'!D2304="","",'[1]Base De Datos AUIS 2018'!D2304)</f>
        <v>43341</v>
      </c>
      <c r="D2309" s="7" t="str">
        <f>IF('[1]Base De Datos AUIS 2018'!F2304="","",'[1]Base De Datos AUIS 2018'!F2304)</f>
        <v>15316 Id-92305</v>
      </c>
      <c r="E2309" s="7" t="str">
        <f>IF('[1]Base De Datos AUIS 2018'!B2304="","",'[1]Base De Datos AUIS 2018'!B2304)</f>
        <v>Petición</v>
      </c>
      <c r="F2309" s="7" t="str">
        <f>IF('[1]Base De Datos AUIS 2018'!A2304="","",IF('[1]Base De Datos AUIS 2018'!Q2304="","Atención al Usuario",'[1]Base De Datos AUIS 2018'!Q2304))</f>
        <v>Oficina Asesora Jurídica</v>
      </c>
      <c r="G2309" s="7" t="str">
        <f>IF('[1]Base De Datos AUIS 2018'!AB2304="","",'[1]Base De Datos AUIS 2018'!AB2304)</f>
        <v>19069 Id-92630</v>
      </c>
      <c r="H2309" s="8">
        <f>IF('[1]Base De Datos AUIS 2018'!Y2304="","",'[1]Base De Datos AUIS 2018'!Y2304)</f>
        <v>0</v>
      </c>
      <c r="I2309" s="8">
        <f>IF('[1]Base De Datos AUIS 2018'!AA2304="","",'[1]Base De Datos AUIS 2018'!AA2304)</f>
        <v>43342</v>
      </c>
      <c r="J2309" s="9">
        <f>IF('[1]Base De Datos AUIS 2018'!AC2304="","",'[1]Base De Datos AUIS 2018'!AC2304)</f>
        <v>1</v>
      </c>
    </row>
    <row r="2310" spans="2:10" ht="16.5" x14ac:dyDescent="0.25">
      <c r="B2310" s="7" t="str">
        <f>IF('[1]Base De Datos AUIS 2018'!A2305="","",'[1]Base De Datos AUIS 2018'!A2305)</f>
        <v>Agosto</v>
      </c>
      <c r="C2310" s="8">
        <f>IF('[1]Base De Datos AUIS 2018'!D2305="","",'[1]Base De Datos AUIS 2018'!D2305)</f>
        <v>43341</v>
      </c>
      <c r="D2310" s="7" t="str">
        <f>IF('[1]Base De Datos AUIS 2018'!F2305="","",'[1]Base De Datos AUIS 2018'!F2305)</f>
        <v>15293 Id-92246</v>
      </c>
      <c r="E2310" s="7" t="str">
        <f>IF('[1]Base De Datos AUIS 2018'!B2305="","",'[1]Base De Datos AUIS 2018'!B2305)</f>
        <v>Petición</v>
      </c>
      <c r="F2310" s="7">
        <f>IF('[1]Base De Datos AUIS 2018'!A2305="","",IF('[1]Base De Datos AUIS 2018'!Q2305="","Atención al Usuario",'[1]Base De Datos AUIS 2018'!Q2305))</f>
        <v>0</v>
      </c>
      <c r="G2310" s="7" t="str">
        <f>IF('[1]Base De Datos AUIS 2018'!AB2305="","",'[1]Base De Datos AUIS 2018'!AB2305)</f>
        <v>7931 Id-93959</v>
      </c>
      <c r="H2310" s="8">
        <f>IF('[1]Base De Datos AUIS 2018'!Y2305="","",'[1]Base De Datos AUIS 2018'!Y2305)</f>
        <v>0</v>
      </c>
      <c r="I2310" s="8">
        <f>IF('[1]Base De Datos AUIS 2018'!AA2305="","",'[1]Base De Datos AUIS 2018'!AA2305)</f>
        <v>43346</v>
      </c>
      <c r="J2310" s="9">
        <f>IF('[1]Base De Datos AUIS 2018'!AC2305="","",'[1]Base De Datos AUIS 2018'!AC2305)</f>
        <v>3</v>
      </c>
    </row>
    <row r="2311" spans="2:10" ht="16.5" x14ac:dyDescent="0.25">
      <c r="B2311" s="7" t="str">
        <f>IF('[1]Base De Datos AUIS 2018'!A2306="","",'[1]Base De Datos AUIS 2018'!A2306)</f>
        <v>Agosto</v>
      </c>
      <c r="C2311" s="8">
        <f>IF('[1]Base De Datos AUIS 2018'!D2306="","",'[1]Base De Datos AUIS 2018'!D2306)</f>
        <v>43341</v>
      </c>
      <c r="D2311" s="7" t="str">
        <f>IF('[1]Base De Datos AUIS 2018'!F2306="","",'[1]Base De Datos AUIS 2018'!F2306)</f>
        <v>15306 Id-92281</v>
      </c>
      <c r="E2311" s="7" t="str">
        <f>IF('[1]Base De Datos AUIS 2018'!B2306="","",'[1]Base De Datos AUIS 2018'!B2306)</f>
        <v>Petición</v>
      </c>
      <c r="F2311" s="7">
        <f>IF('[1]Base De Datos AUIS 2018'!A2306="","",IF('[1]Base De Datos AUIS 2018'!Q2306="","Atención al Usuario",'[1]Base De Datos AUIS 2018'!Q2306))</f>
        <v>0</v>
      </c>
      <c r="G2311" s="7" t="str">
        <f>IF('[1]Base De Datos AUIS 2018'!AB2306="","",'[1]Base De Datos AUIS 2018'!AB2306)</f>
        <v>8561 Id-97325</v>
      </c>
      <c r="H2311" s="8">
        <f>IF('[1]Base De Datos AUIS 2018'!Y2306="","",'[1]Base De Datos AUIS 2018'!Y2306)</f>
        <v>0</v>
      </c>
      <c r="I2311" s="8">
        <f>IF('[1]Base De Datos AUIS 2018'!AA2306="","",'[1]Base De Datos AUIS 2018'!AA2306)</f>
        <v>43362</v>
      </c>
      <c r="J2311" s="9">
        <f>IF('[1]Base De Datos AUIS 2018'!AC2306="","",'[1]Base De Datos AUIS 2018'!AC2306)</f>
        <v>15</v>
      </c>
    </row>
    <row r="2312" spans="2:10" ht="16.5" x14ac:dyDescent="0.25">
      <c r="B2312" s="7" t="str">
        <f>IF('[1]Base De Datos AUIS 2018'!A2307="","",'[1]Base De Datos AUIS 2018'!A2307)</f>
        <v>Agosto</v>
      </c>
      <c r="C2312" s="8">
        <f>IF('[1]Base De Datos AUIS 2018'!D2307="","",'[1]Base De Datos AUIS 2018'!D2307)</f>
        <v>43341</v>
      </c>
      <c r="D2312" s="7" t="str">
        <f>IF('[1]Base De Datos AUIS 2018'!F2307="","",'[1]Base De Datos AUIS 2018'!F2307)</f>
        <v>15371 Id-92432</v>
      </c>
      <c r="E2312" s="7" t="str">
        <f>IF('[1]Base De Datos AUIS 2018'!B2307="","",'[1]Base De Datos AUIS 2018'!B2307)</f>
        <v>Petición</v>
      </c>
      <c r="F2312" s="7">
        <f>IF('[1]Base De Datos AUIS 2018'!A2307="","",IF('[1]Base De Datos AUIS 2018'!Q2307="","Atención al Usuario",'[1]Base De Datos AUIS 2018'!Q2307))</f>
        <v>0</v>
      </c>
      <c r="G2312" s="7" t="str">
        <f>IF('[1]Base De Datos AUIS 2018'!AB2307="","",'[1]Base De Datos AUIS 2018'!AB2307)</f>
        <v>8559 Id-97319</v>
      </c>
      <c r="H2312" s="8">
        <f>IF('[1]Base De Datos AUIS 2018'!Y2307="","",'[1]Base De Datos AUIS 2018'!Y2307)</f>
        <v>0</v>
      </c>
      <c r="I2312" s="8">
        <f>IF('[1]Base De Datos AUIS 2018'!AA2307="","",'[1]Base De Datos AUIS 2018'!AA2307)</f>
        <v>43362</v>
      </c>
      <c r="J2312" s="9">
        <f>IF('[1]Base De Datos AUIS 2018'!AC2307="","",'[1]Base De Datos AUIS 2018'!AC2307)</f>
        <v>15</v>
      </c>
    </row>
    <row r="2313" spans="2:10" ht="16.5" x14ac:dyDescent="0.25">
      <c r="B2313" s="7" t="str">
        <f>IF('[1]Base De Datos AUIS 2018'!A2308="","",'[1]Base De Datos AUIS 2018'!A2308)</f>
        <v>Agosto</v>
      </c>
      <c r="C2313" s="8">
        <f>IF('[1]Base De Datos AUIS 2018'!D2308="","",'[1]Base De Datos AUIS 2018'!D2308)</f>
        <v>43341</v>
      </c>
      <c r="D2313" s="7" t="str">
        <f>IF('[1]Base De Datos AUIS 2018'!F2308="","",'[1]Base De Datos AUIS 2018'!F2308)</f>
        <v>15307 Id-92283</v>
      </c>
      <c r="E2313" s="7" t="str">
        <f>IF('[1]Base De Datos AUIS 2018'!B2308="","",'[1]Base De Datos AUIS 2018'!B2308)</f>
        <v>Queja</v>
      </c>
      <c r="F2313" s="7">
        <f>IF('[1]Base De Datos AUIS 2018'!A2308="","",IF('[1]Base De Datos AUIS 2018'!Q2308="","Atención al Usuario",'[1]Base De Datos AUIS 2018'!Q2308))</f>
        <v>0</v>
      </c>
      <c r="G2313" s="7" t="str">
        <f>IF('[1]Base De Datos AUIS 2018'!AB2308="","",'[1]Base De Datos AUIS 2018'!AB2308)</f>
        <v>8187 Id-95456</v>
      </c>
      <c r="H2313" s="8">
        <f>IF('[1]Base De Datos AUIS 2018'!Y2308="","",'[1]Base De Datos AUIS 2018'!Y2308)</f>
        <v>0</v>
      </c>
      <c r="I2313" s="8">
        <f>IF('[1]Base De Datos AUIS 2018'!AA2308="","",'[1]Base De Datos AUIS 2018'!AA2308)</f>
        <v>43357</v>
      </c>
      <c r="J2313" s="9">
        <f>IF('[1]Base De Datos AUIS 2018'!AC2308="","",'[1]Base De Datos AUIS 2018'!AC2308)</f>
        <v>12</v>
      </c>
    </row>
    <row r="2314" spans="2:10" ht="16.5" x14ac:dyDescent="0.25">
      <c r="B2314" s="7" t="str">
        <f>IF('[1]Base De Datos AUIS 2018'!A2309="","",'[1]Base De Datos AUIS 2018'!A2309)</f>
        <v>Agosto</v>
      </c>
      <c r="C2314" s="8">
        <f>IF('[1]Base De Datos AUIS 2018'!D2309="","",'[1]Base De Datos AUIS 2018'!D2309)</f>
        <v>43341</v>
      </c>
      <c r="D2314" s="7" t="str">
        <f>IF('[1]Base De Datos AUIS 2018'!F2309="","",'[1]Base De Datos AUIS 2018'!F2309)</f>
        <v>15309 Id-92285</v>
      </c>
      <c r="E2314" s="7" t="str">
        <f>IF('[1]Base De Datos AUIS 2018'!B2309="","",'[1]Base De Datos AUIS 2018'!B2309)</f>
        <v>Queja</v>
      </c>
      <c r="F2314" s="7">
        <f>IF('[1]Base De Datos AUIS 2018'!A2309="","",IF('[1]Base De Datos AUIS 2018'!Q2309="","Atención al Usuario",'[1]Base De Datos AUIS 2018'!Q2309))</f>
        <v>0</v>
      </c>
      <c r="G2314" s="7" t="str">
        <f>IF('[1]Base De Datos AUIS 2018'!AB2309="","",'[1]Base De Datos AUIS 2018'!AB2309)</f>
        <v>8182 Id-95443</v>
      </c>
      <c r="H2314" s="8">
        <f>IF('[1]Base De Datos AUIS 2018'!Y2309="","",'[1]Base De Datos AUIS 2018'!Y2309)</f>
        <v>0</v>
      </c>
      <c r="I2314" s="8">
        <f>IF('[1]Base De Datos AUIS 2018'!AA2309="","",'[1]Base De Datos AUIS 2018'!AA2309)</f>
        <v>43353</v>
      </c>
      <c r="J2314" s="9">
        <f>IF('[1]Base De Datos AUIS 2018'!AC2309="","",'[1]Base De Datos AUIS 2018'!AC2309)</f>
        <v>8</v>
      </c>
    </row>
    <row r="2315" spans="2:10" ht="16.5" x14ac:dyDescent="0.25">
      <c r="B2315" s="7" t="str">
        <f>IF('[1]Base De Datos AUIS 2018'!A2310="","",'[1]Base De Datos AUIS 2018'!A2310)</f>
        <v>Agosto</v>
      </c>
      <c r="C2315" s="8">
        <f>IF('[1]Base De Datos AUIS 2018'!D2310="","",'[1]Base De Datos AUIS 2018'!D2310)</f>
        <v>43341</v>
      </c>
      <c r="D2315" s="7" t="str">
        <f>IF('[1]Base De Datos AUIS 2018'!F2310="","",'[1]Base De Datos AUIS 2018'!F2310)</f>
        <v>15308 Id-92284</v>
      </c>
      <c r="E2315" s="7" t="str">
        <f>IF('[1]Base De Datos AUIS 2018'!B2310="","",'[1]Base De Datos AUIS 2018'!B2310)</f>
        <v>Petición</v>
      </c>
      <c r="F2315" s="7">
        <f>IF('[1]Base De Datos AUIS 2018'!A2310="","",IF('[1]Base De Datos AUIS 2018'!Q2310="","Atención al Usuario",'[1]Base De Datos AUIS 2018'!Q2310))</f>
        <v>0</v>
      </c>
      <c r="G2315" s="7">
        <f>IF('[1]Base De Datos AUIS 2018'!AB2310="","",'[1]Base De Datos AUIS 2018'!AB2310)</f>
        <v>0</v>
      </c>
      <c r="H2315" s="8">
        <f>IF('[1]Base De Datos AUIS 2018'!Y2310="","",'[1]Base De Datos AUIS 2018'!Y2310)</f>
        <v>43369</v>
      </c>
      <c r="I2315" s="8" t="str">
        <f>IF('[1]Base De Datos AUIS 2018'!AA2310="","",'[1]Base De Datos AUIS 2018'!AA2310)</f>
        <v>En tramite</v>
      </c>
      <c r="J2315" s="9" t="str">
        <f>IF('[1]Base De Datos AUIS 2018'!AC2310="","",'[1]Base De Datos AUIS 2018'!AC2310)</f>
        <v/>
      </c>
    </row>
    <row r="2316" spans="2:10" ht="33" x14ac:dyDescent="0.25">
      <c r="B2316" s="7" t="str">
        <f>IF('[1]Base De Datos AUIS 2018'!A2311="","",'[1]Base De Datos AUIS 2018'!A2311)</f>
        <v>Agosto</v>
      </c>
      <c r="C2316" s="8">
        <f>IF('[1]Base De Datos AUIS 2018'!D2311="","",'[1]Base De Datos AUIS 2018'!D2311)</f>
        <v>43341</v>
      </c>
      <c r="D2316" s="7" t="str">
        <f>IF('[1]Base De Datos AUIS 2018'!F2311="","",'[1]Base De Datos AUIS 2018'!F2311)</f>
        <v>15356 Id-92382</v>
      </c>
      <c r="E2316" s="7" t="str">
        <f>IF('[1]Base De Datos AUIS 2018'!B2311="","",'[1]Base De Datos AUIS 2018'!B2311)</f>
        <v xml:space="preserve">Felicitación / Agradecimiento </v>
      </c>
      <c r="F2316" s="7">
        <f>IF('[1]Base De Datos AUIS 2018'!A2311="","",IF('[1]Base De Datos AUIS 2018'!Q2311="","Atención al Usuario",'[1]Base De Datos AUIS 2018'!Q2311))</f>
        <v>0</v>
      </c>
      <c r="G2316" s="7" t="str">
        <f>IF('[1]Base De Datos AUIS 2018'!AB2311="","",'[1]Base De Datos AUIS 2018'!AB2311)</f>
        <v>7796 Id-93183</v>
      </c>
      <c r="H2316" s="8">
        <f>IF('[1]Base De Datos AUIS 2018'!Y2311="","",'[1]Base De Datos AUIS 2018'!Y2311)</f>
        <v>0</v>
      </c>
      <c r="I2316" s="8">
        <f>IF('[1]Base De Datos AUIS 2018'!AA2311="","",'[1]Base De Datos AUIS 2018'!AA2311)</f>
        <v>43343</v>
      </c>
      <c r="J2316" s="9">
        <f>IF('[1]Base De Datos AUIS 2018'!AC2311="","",'[1]Base De Datos AUIS 2018'!AC2311)</f>
        <v>2</v>
      </c>
    </row>
    <row r="2317" spans="2:10" ht="16.5" x14ac:dyDescent="0.25">
      <c r="B2317" s="7" t="str">
        <f>IF('[1]Base De Datos AUIS 2018'!A2312="","",'[1]Base De Datos AUIS 2018'!A2312)</f>
        <v>Agosto</v>
      </c>
      <c r="C2317" s="8">
        <f>IF('[1]Base De Datos AUIS 2018'!D2312="","",'[1]Base De Datos AUIS 2018'!D2312)</f>
        <v>43341</v>
      </c>
      <c r="D2317" s="7">
        <f>IF('[1]Base De Datos AUIS 2018'!F2312="","",'[1]Base De Datos AUIS 2018'!F2312)</f>
        <v>2330</v>
      </c>
      <c r="E2317" s="7" t="str">
        <f>IF('[1]Base De Datos AUIS 2018'!B2312="","",'[1]Base De Datos AUIS 2018'!B2312)</f>
        <v>Queja</v>
      </c>
      <c r="F2317" s="7">
        <f>IF('[1]Base De Datos AUIS 2018'!A2312="","",IF('[1]Base De Datos AUIS 2018'!Q2312="","Atención al Usuario",'[1]Base De Datos AUIS 2018'!Q2312))</f>
        <v>0</v>
      </c>
      <c r="G2317" s="7" t="str">
        <f>IF('[1]Base De Datos AUIS 2018'!AB2312="","",'[1]Base De Datos AUIS 2018'!AB2312)</f>
        <v>Internet: Sitio Web</v>
      </c>
      <c r="H2317" s="8">
        <f>IF('[1]Base De Datos AUIS 2018'!Y2312="","",'[1]Base De Datos AUIS 2018'!Y2312)</f>
        <v>0</v>
      </c>
      <c r="I2317" s="8">
        <f>IF('[1]Base De Datos AUIS 2018'!AA2312="","",'[1]Base De Datos AUIS 2018'!AA2312)</f>
        <v>43341</v>
      </c>
      <c r="J2317" s="9">
        <f>IF('[1]Base De Datos AUIS 2018'!AC2312="","",'[1]Base De Datos AUIS 2018'!AC2312)</f>
        <v>0</v>
      </c>
    </row>
    <row r="2318" spans="2:10" ht="16.5" x14ac:dyDescent="0.25">
      <c r="B2318" s="7" t="str">
        <f>IF('[1]Base De Datos AUIS 2018'!A2313="","",'[1]Base De Datos AUIS 2018'!A2313)</f>
        <v>Agosto</v>
      </c>
      <c r="C2318" s="8">
        <f>IF('[1]Base De Datos AUIS 2018'!D2313="","",'[1]Base De Datos AUIS 2018'!D2313)</f>
        <v>43341</v>
      </c>
      <c r="D2318" s="7" t="str">
        <f>IF('[1]Base De Datos AUIS 2018'!F2313="","",'[1]Base De Datos AUIS 2018'!F2313)</f>
        <v>Correo Electronico</v>
      </c>
      <c r="E2318" s="7" t="str">
        <f>IF('[1]Base De Datos AUIS 2018'!B2313="","",'[1]Base De Datos AUIS 2018'!B2313)</f>
        <v>Consulta</v>
      </c>
      <c r="F2318" s="7">
        <f>IF('[1]Base De Datos AUIS 2018'!A2313="","",IF('[1]Base De Datos AUIS 2018'!Q2313="","Atención al Usuario",'[1]Base De Datos AUIS 2018'!Q2313))</f>
        <v>0</v>
      </c>
      <c r="G2318" s="7" t="str">
        <f>IF('[1]Base De Datos AUIS 2018'!AB2313="","",'[1]Base De Datos AUIS 2018'!AB2313)</f>
        <v>Correo Electronico</v>
      </c>
      <c r="H2318" s="8">
        <f>IF('[1]Base De Datos AUIS 2018'!Y2313="","",'[1]Base De Datos AUIS 2018'!Y2313)</f>
        <v>0</v>
      </c>
      <c r="I2318" s="8">
        <f>IF('[1]Base De Datos AUIS 2018'!AA2313="","",'[1]Base De Datos AUIS 2018'!AA2313)</f>
        <v>43341</v>
      </c>
      <c r="J2318" s="9">
        <f>IF('[1]Base De Datos AUIS 2018'!AC2313="","",'[1]Base De Datos AUIS 2018'!AC2313)</f>
        <v>0</v>
      </c>
    </row>
    <row r="2319" spans="2:10" ht="16.5" x14ac:dyDescent="0.25">
      <c r="B2319" s="7" t="str">
        <f>IF('[1]Base De Datos AUIS 2018'!A2314="","",'[1]Base De Datos AUIS 2018'!A2314)</f>
        <v>Agosto</v>
      </c>
      <c r="C2319" s="8">
        <f>IF('[1]Base De Datos AUIS 2018'!D2314="","",'[1]Base De Datos AUIS 2018'!D2314)</f>
        <v>43341</v>
      </c>
      <c r="D2319" s="7" t="str">
        <f>IF('[1]Base De Datos AUIS 2018'!F2314="","",'[1]Base De Datos AUIS 2018'!F2314)</f>
        <v>Correo Electronico</v>
      </c>
      <c r="E2319" s="7" t="str">
        <f>IF('[1]Base De Datos AUIS 2018'!B2314="","",'[1]Base De Datos AUIS 2018'!B2314)</f>
        <v>Consulta</v>
      </c>
      <c r="F2319" s="7">
        <f>IF('[1]Base De Datos AUIS 2018'!A2314="","",IF('[1]Base De Datos AUIS 2018'!Q2314="","Atención al Usuario",'[1]Base De Datos AUIS 2018'!Q2314))</f>
        <v>0</v>
      </c>
      <c r="G2319" s="7" t="str">
        <f>IF('[1]Base De Datos AUIS 2018'!AB2314="","",'[1]Base De Datos AUIS 2018'!AB2314)</f>
        <v>Correo Electronico</v>
      </c>
      <c r="H2319" s="8">
        <f>IF('[1]Base De Datos AUIS 2018'!Y2314="","",'[1]Base De Datos AUIS 2018'!Y2314)</f>
        <v>0</v>
      </c>
      <c r="I2319" s="8">
        <f>IF('[1]Base De Datos AUIS 2018'!AA2314="","",'[1]Base De Datos AUIS 2018'!AA2314)</f>
        <v>43341</v>
      </c>
      <c r="J2319" s="9">
        <f>IF('[1]Base De Datos AUIS 2018'!AC2314="","",'[1]Base De Datos AUIS 2018'!AC2314)</f>
        <v>0</v>
      </c>
    </row>
    <row r="2320" spans="2:10" ht="16.5" x14ac:dyDescent="0.25">
      <c r="B2320" s="7" t="str">
        <f>IF('[1]Base De Datos AUIS 2018'!A2315="","",'[1]Base De Datos AUIS 2018'!A2315)</f>
        <v>Agosto</v>
      </c>
      <c r="C2320" s="8">
        <f>IF('[1]Base De Datos AUIS 2018'!D2315="","",'[1]Base De Datos AUIS 2018'!D2315)</f>
        <v>43342</v>
      </c>
      <c r="D2320" s="7" t="str">
        <f>IF('[1]Base De Datos AUIS 2018'!F2315="","",'[1]Base De Datos AUIS 2018'!F2315)</f>
        <v>15435 Id-92701</v>
      </c>
      <c r="E2320" s="7" t="str">
        <f>IF('[1]Base De Datos AUIS 2018'!B2315="","",'[1]Base De Datos AUIS 2018'!B2315)</f>
        <v>Petición</v>
      </c>
      <c r="F2320" s="7">
        <f>IF('[1]Base De Datos AUIS 2018'!A2315="","",IF('[1]Base De Datos AUIS 2018'!Q2315="","Atención al Usuario",'[1]Base De Datos AUIS 2018'!Q2315))</f>
        <v>0</v>
      </c>
      <c r="G2320" s="7" t="str">
        <f>IF('[1]Base De Datos AUIS 2018'!AB2315="","",'[1]Base De Datos AUIS 2018'!AB2315)</f>
        <v>9143 Id-100100</v>
      </c>
      <c r="H2320" s="8">
        <f>IF('[1]Base De Datos AUIS 2018'!Y2315="","",'[1]Base De Datos AUIS 2018'!Y2315)</f>
        <v>43369</v>
      </c>
      <c r="I2320" s="8">
        <f>IF('[1]Base De Datos AUIS 2018'!AA2315="","",'[1]Base De Datos AUIS 2018'!AA2315)</f>
        <v>43377</v>
      </c>
      <c r="J2320" s="9">
        <f>IF('[1]Base De Datos AUIS 2018'!AC2315="","",'[1]Base De Datos AUIS 2018'!AC2315)</f>
        <v>6</v>
      </c>
    </row>
    <row r="2321" spans="2:10" ht="16.5" x14ac:dyDescent="0.25">
      <c r="B2321" s="7" t="str">
        <f>IF('[1]Base De Datos AUIS 2018'!A2316="","",'[1]Base De Datos AUIS 2018'!A2316)</f>
        <v>Agosto</v>
      </c>
      <c r="C2321" s="8">
        <f>IF('[1]Base De Datos AUIS 2018'!D2316="","",'[1]Base De Datos AUIS 2018'!D2316)</f>
        <v>43342</v>
      </c>
      <c r="D2321" s="7" t="str">
        <f>IF('[1]Base De Datos AUIS 2018'!F2316="","",'[1]Base De Datos AUIS 2018'!F2316)</f>
        <v>15396 Id-92639</v>
      </c>
      <c r="E2321" s="7" t="str">
        <f>IF('[1]Base De Datos AUIS 2018'!B2316="","",'[1]Base De Datos AUIS 2018'!B2316)</f>
        <v>Petición</v>
      </c>
      <c r="F2321" s="7">
        <f>IF('[1]Base De Datos AUIS 2018'!A2316="","",IF('[1]Base De Datos AUIS 2018'!Q2316="","Atención al Usuario",'[1]Base De Datos AUIS 2018'!Q2316))</f>
        <v>0</v>
      </c>
      <c r="G2321" s="7">
        <f>IF('[1]Base De Datos AUIS 2018'!AB2316="","",'[1]Base De Datos AUIS 2018'!AB2316)</f>
        <v>0</v>
      </c>
      <c r="H2321" s="8">
        <f>IF('[1]Base De Datos AUIS 2018'!Y2316="","",'[1]Base De Datos AUIS 2018'!Y2316)</f>
        <v>43369</v>
      </c>
      <c r="I2321" s="8" t="str">
        <f>IF('[1]Base De Datos AUIS 2018'!AA2316="","",'[1]Base De Datos AUIS 2018'!AA2316)</f>
        <v>En tramite</v>
      </c>
      <c r="J2321" s="9" t="str">
        <f>IF('[1]Base De Datos AUIS 2018'!AC2316="","",'[1]Base De Datos AUIS 2018'!AC2316)</f>
        <v/>
      </c>
    </row>
    <row r="2322" spans="2:10" ht="33" x14ac:dyDescent="0.25">
      <c r="B2322" s="7" t="str">
        <f>IF('[1]Base De Datos AUIS 2018'!A2317="","",'[1]Base De Datos AUIS 2018'!A2317)</f>
        <v>Agosto</v>
      </c>
      <c r="C2322" s="8">
        <f>IF('[1]Base De Datos AUIS 2018'!D2317="","",'[1]Base De Datos AUIS 2018'!D2317)</f>
        <v>43342</v>
      </c>
      <c r="D2322" s="7" t="str">
        <f>IF('[1]Base De Datos AUIS 2018'!F2317="","",'[1]Base De Datos AUIS 2018'!F2317)</f>
        <v>15383 Id-92598</v>
      </c>
      <c r="E2322" s="7" t="str">
        <f>IF('[1]Base De Datos AUIS 2018'!B2317="","",'[1]Base De Datos AUIS 2018'!B2317)</f>
        <v xml:space="preserve">Felicitación / Agradecimiento </v>
      </c>
      <c r="F2322" s="7">
        <f>IF('[1]Base De Datos AUIS 2018'!A2317="","",IF('[1]Base De Datos AUIS 2018'!Q2317="","Atención al Usuario",'[1]Base De Datos AUIS 2018'!Q2317))</f>
        <v>0</v>
      </c>
      <c r="G2322" s="7" t="str">
        <f>IF('[1]Base De Datos AUIS 2018'!AB2317="","",'[1]Base De Datos AUIS 2018'!AB2317)</f>
        <v>7797 Id-93186</v>
      </c>
      <c r="H2322" s="8">
        <f>IF('[1]Base De Datos AUIS 2018'!Y2317="","",'[1]Base De Datos AUIS 2018'!Y2317)</f>
        <v>0</v>
      </c>
      <c r="I2322" s="8">
        <f>IF('[1]Base De Datos AUIS 2018'!AA2317="","",'[1]Base De Datos AUIS 2018'!AA2317)</f>
        <v>43343</v>
      </c>
      <c r="J2322" s="9">
        <f>IF('[1]Base De Datos AUIS 2018'!AC2317="","",'[1]Base De Datos AUIS 2018'!AC2317)</f>
        <v>1</v>
      </c>
    </row>
    <row r="2323" spans="2:10" ht="33" x14ac:dyDescent="0.25">
      <c r="B2323" s="7" t="str">
        <f>IF('[1]Base De Datos AUIS 2018'!A2318="","",'[1]Base De Datos AUIS 2018'!A2318)</f>
        <v>Agosto</v>
      </c>
      <c r="C2323" s="8">
        <f>IF('[1]Base De Datos AUIS 2018'!D2318="","",'[1]Base De Datos AUIS 2018'!D2318)</f>
        <v>43342</v>
      </c>
      <c r="D2323" s="7">
        <f>IF('[1]Base De Datos AUIS 2018'!F2318="","",'[1]Base De Datos AUIS 2018'!F2318)</f>
        <v>2331</v>
      </c>
      <c r="E2323" s="7" t="str">
        <f>IF('[1]Base De Datos AUIS 2018'!B2318="","",'[1]Base De Datos AUIS 2018'!B2318)</f>
        <v xml:space="preserve">Petición de Información </v>
      </c>
      <c r="F2323" s="7">
        <f>IF('[1]Base De Datos AUIS 2018'!A2318="","",IF('[1]Base De Datos AUIS 2018'!Q2318="","Atención al Usuario",'[1]Base De Datos AUIS 2018'!Q2318))</f>
        <v>0</v>
      </c>
      <c r="G2323" s="7" t="str">
        <f>IF('[1]Base De Datos AUIS 2018'!AB2318="","",'[1]Base De Datos AUIS 2018'!AB2318)</f>
        <v>Internet: Sitio Web</v>
      </c>
      <c r="H2323" s="8">
        <f>IF('[1]Base De Datos AUIS 2018'!Y2318="","",'[1]Base De Datos AUIS 2018'!Y2318)</f>
        <v>0</v>
      </c>
      <c r="I2323" s="8">
        <f>IF('[1]Base De Datos AUIS 2018'!AA2318="","",'[1]Base De Datos AUIS 2018'!AA2318)</f>
        <v>43342</v>
      </c>
      <c r="J2323" s="9">
        <f>IF('[1]Base De Datos AUIS 2018'!AC2318="","",'[1]Base De Datos AUIS 2018'!AC2318)</f>
        <v>0</v>
      </c>
    </row>
    <row r="2324" spans="2:10" ht="16.5" x14ac:dyDescent="0.25">
      <c r="B2324" s="7" t="str">
        <f>IF('[1]Base De Datos AUIS 2018'!A2319="","",'[1]Base De Datos AUIS 2018'!A2319)</f>
        <v>Agosto</v>
      </c>
      <c r="C2324" s="8">
        <f>IF('[1]Base De Datos AUIS 2018'!D2319="","",'[1]Base De Datos AUIS 2018'!D2319)</f>
        <v>43342</v>
      </c>
      <c r="D2324" s="7">
        <f>IF('[1]Base De Datos AUIS 2018'!F2319="","",'[1]Base De Datos AUIS 2018'!F2319)</f>
        <v>2332</v>
      </c>
      <c r="E2324" s="7" t="str">
        <f>IF('[1]Base De Datos AUIS 2018'!B2319="","",'[1]Base De Datos AUIS 2018'!B2319)</f>
        <v>Queja</v>
      </c>
      <c r="F2324" s="7">
        <f>IF('[1]Base De Datos AUIS 2018'!A2319="","",IF('[1]Base De Datos AUIS 2018'!Q2319="","Atención al Usuario",'[1]Base De Datos AUIS 2018'!Q2319))</f>
        <v>0</v>
      </c>
      <c r="G2324" s="7" t="str">
        <f>IF('[1]Base De Datos AUIS 2018'!AB2319="","",'[1]Base De Datos AUIS 2018'!AB2319)</f>
        <v>Internet: Sitio Web</v>
      </c>
      <c r="H2324" s="8">
        <f>IF('[1]Base De Datos AUIS 2018'!Y2319="","",'[1]Base De Datos AUIS 2018'!Y2319)</f>
        <v>0</v>
      </c>
      <c r="I2324" s="8">
        <f>IF('[1]Base De Datos AUIS 2018'!AA2319="","",'[1]Base De Datos AUIS 2018'!AA2319)</f>
        <v>43342</v>
      </c>
      <c r="J2324" s="9">
        <f>IF('[1]Base De Datos AUIS 2018'!AC2319="","",'[1]Base De Datos AUIS 2018'!AC2319)</f>
        <v>0</v>
      </c>
    </row>
    <row r="2325" spans="2:10" ht="33" x14ac:dyDescent="0.25">
      <c r="B2325" s="7" t="str">
        <f>IF('[1]Base De Datos AUIS 2018'!A2320="","",'[1]Base De Datos AUIS 2018'!A2320)</f>
        <v>Agosto</v>
      </c>
      <c r="C2325" s="8">
        <f>IF('[1]Base De Datos AUIS 2018'!D2320="","",'[1]Base De Datos AUIS 2018'!D2320)</f>
        <v>43342</v>
      </c>
      <c r="D2325" s="7" t="str">
        <f>IF('[1]Base De Datos AUIS 2018'!F2320="","",'[1]Base De Datos AUIS 2018'!F2320)</f>
        <v>2333                  2336</v>
      </c>
      <c r="E2325" s="7" t="str">
        <f>IF('[1]Base De Datos AUIS 2018'!B2320="","",'[1]Base De Datos AUIS 2018'!B2320)</f>
        <v>Queja</v>
      </c>
      <c r="F2325" s="7">
        <f>IF('[1]Base De Datos AUIS 2018'!A2320="","",IF('[1]Base De Datos AUIS 2018'!Q2320="","Atención al Usuario",'[1]Base De Datos AUIS 2018'!Q2320))</f>
        <v>0</v>
      </c>
      <c r="G2325" s="7" t="str">
        <f>IF('[1]Base De Datos AUIS 2018'!AB2320="","",'[1]Base De Datos AUIS 2018'!AB2320)</f>
        <v>Internet: Sitio Web</v>
      </c>
      <c r="H2325" s="8">
        <f>IF('[1]Base De Datos AUIS 2018'!Y2320="","",'[1]Base De Datos AUIS 2018'!Y2320)</f>
        <v>0</v>
      </c>
      <c r="I2325" s="8">
        <f>IF('[1]Base De Datos AUIS 2018'!AA2320="","",'[1]Base De Datos AUIS 2018'!AA2320)</f>
        <v>43342</v>
      </c>
      <c r="J2325" s="9">
        <f>IF('[1]Base De Datos AUIS 2018'!AC2320="","",'[1]Base De Datos AUIS 2018'!AC2320)</f>
        <v>0</v>
      </c>
    </row>
    <row r="2326" spans="2:10" ht="16.5" x14ac:dyDescent="0.25">
      <c r="B2326" s="7" t="str">
        <f>IF('[1]Base De Datos AUIS 2018'!A2321="","",'[1]Base De Datos AUIS 2018'!A2321)</f>
        <v>Agosto</v>
      </c>
      <c r="C2326" s="8">
        <f>IF('[1]Base De Datos AUIS 2018'!D2321="","",'[1]Base De Datos AUIS 2018'!D2321)</f>
        <v>43342</v>
      </c>
      <c r="D2326" s="7">
        <f>IF('[1]Base De Datos AUIS 2018'!F2321="","",'[1]Base De Datos AUIS 2018'!F2321)</f>
        <v>2334</v>
      </c>
      <c r="E2326" s="7" t="str">
        <f>IF('[1]Base De Datos AUIS 2018'!B2321="","",'[1]Base De Datos AUIS 2018'!B2321)</f>
        <v>Queja</v>
      </c>
      <c r="F2326" s="7">
        <f>IF('[1]Base De Datos AUIS 2018'!A2321="","",IF('[1]Base De Datos AUIS 2018'!Q2321="","Atención al Usuario",'[1]Base De Datos AUIS 2018'!Q2321))</f>
        <v>0</v>
      </c>
      <c r="G2326" s="7" t="str">
        <f>IF('[1]Base De Datos AUIS 2018'!AB2321="","",'[1]Base De Datos AUIS 2018'!AB2321)</f>
        <v>Internet: Sitio Web</v>
      </c>
      <c r="H2326" s="8">
        <f>IF('[1]Base De Datos AUIS 2018'!Y2321="","",'[1]Base De Datos AUIS 2018'!Y2321)</f>
        <v>0</v>
      </c>
      <c r="I2326" s="8">
        <f>IF('[1]Base De Datos AUIS 2018'!AA2321="","",'[1]Base De Datos AUIS 2018'!AA2321)</f>
        <v>43342</v>
      </c>
      <c r="J2326" s="9">
        <f>IF('[1]Base De Datos AUIS 2018'!AC2321="","",'[1]Base De Datos AUIS 2018'!AC2321)</f>
        <v>0</v>
      </c>
    </row>
    <row r="2327" spans="2:10" ht="16.5" x14ac:dyDescent="0.25">
      <c r="B2327" s="7" t="str">
        <f>IF('[1]Base De Datos AUIS 2018'!A2322="","",'[1]Base De Datos AUIS 2018'!A2322)</f>
        <v>Agosto</v>
      </c>
      <c r="C2327" s="8">
        <f>IF('[1]Base De Datos AUIS 2018'!D2322="","",'[1]Base De Datos AUIS 2018'!D2322)</f>
        <v>43342</v>
      </c>
      <c r="D2327" s="7" t="str">
        <f>IF('[1]Base De Datos AUIS 2018'!F2322="","",'[1]Base De Datos AUIS 2018'!F2322)</f>
        <v>Correo Electronico</v>
      </c>
      <c r="E2327" s="7" t="str">
        <f>IF('[1]Base De Datos AUIS 2018'!B2322="","",'[1]Base De Datos AUIS 2018'!B2322)</f>
        <v>Consulta</v>
      </c>
      <c r="F2327" s="7" t="str">
        <f>IF('[1]Base De Datos AUIS 2018'!A2322="","",IF('[1]Base De Datos AUIS 2018'!Q2322="","Atención al Usuario",'[1]Base De Datos AUIS 2018'!Q2322))</f>
        <v>Oficina Asesora Jurídica</v>
      </c>
      <c r="G2327" s="7" t="str">
        <f>IF('[1]Base De Datos AUIS 2018'!AB2322="","",'[1]Base De Datos AUIS 2018'!AB2322)</f>
        <v>Correo Electronico</v>
      </c>
      <c r="H2327" s="8">
        <f>IF('[1]Base De Datos AUIS 2018'!Y2322="","",'[1]Base De Datos AUIS 2018'!Y2322)</f>
        <v>0</v>
      </c>
      <c r="I2327" s="8">
        <f>IF('[1]Base De Datos AUIS 2018'!AA2322="","",'[1]Base De Datos AUIS 2018'!AA2322)</f>
        <v>43342</v>
      </c>
      <c r="J2327" s="9">
        <f>IF('[1]Base De Datos AUIS 2018'!AC2322="","",'[1]Base De Datos AUIS 2018'!AC2322)</f>
        <v>0</v>
      </c>
    </row>
    <row r="2328" spans="2:10" ht="16.5" x14ac:dyDescent="0.25">
      <c r="B2328" s="7" t="str">
        <f>IF('[1]Base De Datos AUIS 2018'!A2323="","",'[1]Base De Datos AUIS 2018'!A2323)</f>
        <v>Agosto</v>
      </c>
      <c r="C2328" s="8">
        <f>IF('[1]Base De Datos AUIS 2018'!D2323="","",'[1]Base De Datos AUIS 2018'!D2323)</f>
        <v>43343</v>
      </c>
      <c r="D2328" s="7" t="str">
        <f>IF('[1]Base De Datos AUIS 2018'!F2323="","",'[1]Base De Datos AUIS 2018'!F2323)</f>
        <v>15532 Id-92972</v>
      </c>
      <c r="E2328" s="7" t="str">
        <f>IF('[1]Base De Datos AUIS 2018'!B2323="","",'[1]Base De Datos AUIS 2018'!B2323)</f>
        <v>Queja</v>
      </c>
      <c r="F2328" s="7">
        <f>IF('[1]Base De Datos AUIS 2018'!A2323="","",IF('[1]Base De Datos AUIS 2018'!Q2323="","Atención al Usuario",'[1]Base De Datos AUIS 2018'!Q2323))</f>
        <v>0</v>
      </c>
      <c r="G2328" s="7" t="str">
        <f>IF('[1]Base De Datos AUIS 2018'!AB2323="","",'[1]Base De Datos AUIS 2018'!AB2323)</f>
        <v>8896 Id-98838</v>
      </c>
      <c r="H2328" s="8">
        <f>IF('[1]Base De Datos AUIS 2018'!Y2323="","",'[1]Base De Datos AUIS 2018'!Y2323)</f>
        <v>0</v>
      </c>
      <c r="I2328" s="8">
        <f>IF('[1]Base De Datos AUIS 2018'!AA2323="","",'[1]Base De Datos AUIS 2018'!AA2323)</f>
        <v>43366</v>
      </c>
      <c r="J2328" s="9">
        <f>IF('[1]Base De Datos AUIS 2018'!AC2323="","",'[1]Base De Datos AUIS 2018'!AC2323)</f>
        <v>15</v>
      </c>
    </row>
    <row r="2329" spans="2:10" ht="16.5" x14ac:dyDescent="0.25">
      <c r="B2329" s="7" t="str">
        <f>IF('[1]Base De Datos AUIS 2018'!A2324="","",'[1]Base De Datos AUIS 2018'!A2324)</f>
        <v>Agosto</v>
      </c>
      <c r="C2329" s="8">
        <f>IF('[1]Base De Datos AUIS 2018'!D2324="","",'[1]Base De Datos AUIS 2018'!D2324)</f>
        <v>43343</v>
      </c>
      <c r="D2329" s="7" t="str">
        <f>IF('[1]Base De Datos AUIS 2018'!F2324="","",'[1]Base De Datos AUIS 2018'!F2324)</f>
        <v>15531 Id-92971</v>
      </c>
      <c r="E2329" s="7" t="str">
        <f>IF('[1]Base De Datos AUIS 2018'!B2324="","",'[1]Base De Datos AUIS 2018'!B2324)</f>
        <v>Queja</v>
      </c>
      <c r="F2329" s="7">
        <f>IF('[1]Base De Datos AUIS 2018'!A2324="","",IF('[1]Base De Datos AUIS 2018'!Q2324="","Atención al Usuario",'[1]Base De Datos AUIS 2018'!Q2324))</f>
        <v>0</v>
      </c>
      <c r="G2329" s="7" t="str">
        <f>IF('[1]Base De Datos AUIS 2018'!AB2324="","",'[1]Base De Datos AUIS 2018'!AB2324)</f>
        <v>8279 Id-95863</v>
      </c>
      <c r="H2329" s="8">
        <f>IF('[1]Base De Datos AUIS 2018'!Y2324="","",'[1]Base De Datos AUIS 2018'!Y2324)</f>
        <v>0</v>
      </c>
      <c r="I2329" s="8">
        <f>IF('[1]Base De Datos AUIS 2018'!AA2324="","",'[1]Base De Datos AUIS 2018'!AA2324)</f>
        <v>43358</v>
      </c>
      <c r="J2329" s="9">
        <f>IF('[1]Base De Datos AUIS 2018'!AC2324="","",'[1]Base De Datos AUIS 2018'!AC2324)</f>
        <v>10</v>
      </c>
    </row>
    <row r="2330" spans="2:10" ht="16.5" x14ac:dyDescent="0.25">
      <c r="B2330" s="7" t="str">
        <f>IF('[1]Base De Datos AUIS 2018'!A2325="","",'[1]Base De Datos AUIS 2018'!A2325)</f>
        <v>Agosto</v>
      </c>
      <c r="C2330" s="8">
        <f>IF('[1]Base De Datos AUIS 2018'!D2325="","",'[1]Base De Datos AUIS 2018'!D2325)</f>
        <v>43343</v>
      </c>
      <c r="D2330" s="7" t="str">
        <f>IF('[1]Base De Datos AUIS 2018'!F2325="","",'[1]Base De Datos AUIS 2018'!F2325)</f>
        <v>15482 Id-92894</v>
      </c>
      <c r="E2330" s="7" t="str">
        <f>IF('[1]Base De Datos AUIS 2018'!B2325="","",'[1]Base De Datos AUIS 2018'!B2325)</f>
        <v>Petición</v>
      </c>
      <c r="F2330" s="7">
        <f>IF('[1]Base De Datos AUIS 2018'!A2325="","",IF('[1]Base De Datos AUIS 2018'!Q2325="","Atención al Usuario",'[1]Base De Datos AUIS 2018'!Q2325))</f>
        <v>0</v>
      </c>
      <c r="G2330" s="7" t="str">
        <f>IF('[1]Base De Datos AUIS 2018'!AB2325="","",'[1]Base De Datos AUIS 2018'!AB2325)</f>
        <v>8190 Id-95467</v>
      </c>
      <c r="H2330" s="8">
        <f>IF('[1]Base De Datos AUIS 2018'!Y2325="","",'[1]Base De Datos AUIS 2018'!Y2325)</f>
        <v>0</v>
      </c>
      <c r="I2330" s="8">
        <f>IF('[1]Base De Datos AUIS 2018'!AA2325="","",'[1]Base De Datos AUIS 2018'!AA2325)</f>
        <v>43353</v>
      </c>
      <c r="J2330" s="9">
        <f>IF('[1]Base De Datos AUIS 2018'!AC2325="","",'[1]Base De Datos AUIS 2018'!AC2325)</f>
        <v>6</v>
      </c>
    </row>
    <row r="2331" spans="2:10" ht="16.5" x14ac:dyDescent="0.25">
      <c r="B2331" s="7" t="str">
        <f>IF('[1]Base De Datos AUIS 2018'!A2326="","",'[1]Base De Datos AUIS 2018'!A2326)</f>
        <v>Agosto</v>
      </c>
      <c r="C2331" s="8">
        <f>IF('[1]Base De Datos AUIS 2018'!D2326="","",'[1]Base De Datos AUIS 2018'!D2326)</f>
        <v>43343</v>
      </c>
      <c r="D2331" s="7" t="str">
        <f>IF('[1]Base De Datos AUIS 2018'!F2326="","",'[1]Base De Datos AUIS 2018'!F2326)</f>
        <v>15468 Id-92869</v>
      </c>
      <c r="E2331" s="7" t="str">
        <f>IF('[1]Base De Datos AUIS 2018'!B2326="","",'[1]Base De Datos AUIS 2018'!B2326)</f>
        <v>Petición</v>
      </c>
      <c r="F2331" s="7">
        <f>IF('[1]Base De Datos AUIS 2018'!A2326="","",IF('[1]Base De Datos AUIS 2018'!Q2326="","Atención al Usuario",'[1]Base De Datos AUIS 2018'!Q2326))</f>
        <v>0</v>
      </c>
      <c r="G2331" s="7" t="str">
        <f>IF('[1]Base De Datos AUIS 2018'!AB2326="","",'[1]Base De Datos AUIS 2018'!AB2326)</f>
        <v>7828 Id-93394</v>
      </c>
      <c r="H2331" s="8">
        <f>IF('[1]Base De Datos AUIS 2018'!Y2326="","",'[1]Base De Datos AUIS 2018'!Y2326)</f>
        <v>0</v>
      </c>
      <c r="I2331" s="8">
        <f>IF('[1]Base De Datos AUIS 2018'!AA2326="","",'[1]Base De Datos AUIS 2018'!AA2326)</f>
        <v>43347</v>
      </c>
      <c r="J2331" s="9">
        <f>IF('[1]Base De Datos AUIS 2018'!AC2326="","",'[1]Base De Datos AUIS 2018'!AC2326)</f>
        <v>2</v>
      </c>
    </row>
    <row r="2332" spans="2:10" ht="33" x14ac:dyDescent="0.25">
      <c r="B2332" s="7" t="str">
        <f>IF('[1]Base De Datos AUIS 2018'!A2327="","",'[1]Base De Datos AUIS 2018'!A2327)</f>
        <v>Agosto</v>
      </c>
      <c r="C2332" s="8">
        <f>IF('[1]Base De Datos AUIS 2018'!D2327="","",'[1]Base De Datos AUIS 2018'!D2327)</f>
        <v>43343</v>
      </c>
      <c r="D2332" s="7" t="str">
        <f>IF('[1]Base De Datos AUIS 2018'!F2327="","",'[1]Base De Datos AUIS 2018'!F2327)</f>
        <v>15479 Id-92889</v>
      </c>
      <c r="E2332" s="7" t="str">
        <f>IF('[1]Base De Datos AUIS 2018'!B2327="","",'[1]Base De Datos AUIS 2018'!B2327)</f>
        <v>Petición de Documentación</v>
      </c>
      <c r="F2332" s="7" t="str">
        <f>IF('[1]Base De Datos AUIS 2018'!A2327="","",IF('[1]Base De Datos AUIS 2018'!Q2327="","Atención al Usuario",'[1]Base De Datos AUIS 2018'!Q2327))</f>
        <v>Bioestadística y Archivo de Historias Clínicas</v>
      </c>
      <c r="G2332" s="7" t="str">
        <f>IF('[1]Base De Datos AUIS 2018'!AB2327="","",'[1]Base De Datos AUIS 2018'!AB2327)</f>
        <v xml:space="preserve">19435 Id-93361 </v>
      </c>
      <c r="H2332" s="8">
        <f>IF('[1]Base De Datos AUIS 2018'!Y2327="","",'[1]Base De Datos AUIS 2018'!Y2327)</f>
        <v>0</v>
      </c>
      <c r="I2332" s="8">
        <f>IF('[1]Base De Datos AUIS 2018'!AA2327="","",'[1]Base De Datos AUIS 2018'!AA2327)</f>
        <v>43347</v>
      </c>
      <c r="J2332" s="9">
        <f>IF('[1]Base De Datos AUIS 2018'!AC2327="","",'[1]Base De Datos AUIS 2018'!AC2327)</f>
        <v>2</v>
      </c>
    </row>
    <row r="2333" spans="2:10" ht="16.5" x14ac:dyDescent="0.25">
      <c r="B2333" s="7" t="str">
        <f>IF('[1]Base De Datos AUIS 2018'!A2328="","",'[1]Base De Datos AUIS 2018'!A2328)</f>
        <v>Agosto</v>
      </c>
      <c r="C2333" s="8">
        <f>IF('[1]Base De Datos AUIS 2018'!D2328="","",'[1]Base De Datos AUIS 2018'!D2328)</f>
        <v>43343</v>
      </c>
      <c r="D2333" s="7" t="str">
        <f>IF('[1]Base De Datos AUIS 2018'!F2328="","",'[1]Base De Datos AUIS 2018'!F2328)</f>
        <v>Correo Electronico</v>
      </c>
      <c r="E2333" s="7" t="str">
        <f>IF('[1]Base De Datos AUIS 2018'!B2328="","",'[1]Base De Datos AUIS 2018'!B2328)</f>
        <v>Consulta</v>
      </c>
      <c r="F2333" s="7">
        <f>IF('[1]Base De Datos AUIS 2018'!A2328="","",IF('[1]Base De Datos AUIS 2018'!Q2328="","Atención al Usuario",'[1]Base De Datos AUIS 2018'!Q2328))</f>
        <v>0</v>
      </c>
      <c r="G2333" s="7" t="str">
        <f>IF('[1]Base De Datos AUIS 2018'!AB2328="","",'[1]Base De Datos AUIS 2018'!AB2328)</f>
        <v>Correo Electronico</v>
      </c>
      <c r="H2333" s="8">
        <f>IF('[1]Base De Datos AUIS 2018'!Y2328="","",'[1]Base De Datos AUIS 2018'!Y2328)</f>
        <v>0</v>
      </c>
      <c r="I2333" s="8">
        <f>IF('[1]Base De Datos AUIS 2018'!AA2328="","",'[1]Base De Datos AUIS 2018'!AA2328)</f>
        <v>43343</v>
      </c>
      <c r="J2333" s="9">
        <f>IF('[1]Base De Datos AUIS 2018'!AC2328="","",'[1]Base De Datos AUIS 2018'!AC2328)</f>
        <v>0</v>
      </c>
    </row>
    <row r="2334" spans="2:10" ht="16.5" x14ac:dyDescent="0.25">
      <c r="B2334" s="7" t="str">
        <f>IF('[1]Base De Datos AUIS 2018'!A2329="","",'[1]Base De Datos AUIS 2018'!A2329)</f>
        <v>Agosto</v>
      </c>
      <c r="C2334" s="8">
        <f>IF('[1]Base De Datos AUIS 2018'!D2329="","",'[1]Base De Datos AUIS 2018'!D2329)</f>
        <v>43343</v>
      </c>
      <c r="D2334" s="7" t="str">
        <f>IF('[1]Base De Datos AUIS 2018'!F2329="","",'[1]Base De Datos AUIS 2018'!F2329)</f>
        <v>Correo Electronico</v>
      </c>
      <c r="E2334" s="7" t="str">
        <f>IF('[1]Base De Datos AUIS 2018'!B2329="","",'[1]Base De Datos AUIS 2018'!B2329)</f>
        <v>Consulta</v>
      </c>
      <c r="F2334" s="7">
        <f>IF('[1]Base De Datos AUIS 2018'!A2329="","",IF('[1]Base De Datos AUIS 2018'!Q2329="","Atención al Usuario",'[1]Base De Datos AUIS 2018'!Q2329))</f>
        <v>0</v>
      </c>
      <c r="G2334" s="7" t="str">
        <f>IF('[1]Base De Datos AUIS 2018'!AB2329="","",'[1]Base De Datos AUIS 2018'!AB2329)</f>
        <v>Correo Electronico</v>
      </c>
      <c r="H2334" s="8">
        <f>IF('[1]Base De Datos AUIS 2018'!Y2329="","",'[1]Base De Datos AUIS 2018'!Y2329)</f>
        <v>0</v>
      </c>
      <c r="I2334" s="8">
        <f>IF('[1]Base De Datos AUIS 2018'!AA2329="","",'[1]Base De Datos AUIS 2018'!AA2329)</f>
        <v>43343</v>
      </c>
      <c r="J2334" s="9">
        <f>IF('[1]Base De Datos AUIS 2018'!AC2329="","",'[1]Base De Datos AUIS 2018'!AC2329)</f>
        <v>0</v>
      </c>
    </row>
    <row r="2335" spans="2:10" ht="16.5" x14ac:dyDescent="0.25">
      <c r="B2335" s="7" t="str">
        <f>IF('[1]Base De Datos AUIS 2018'!A2330="","",'[1]Base De Datos AUIS 2018'!A2330)</f>
        <v>Agosto</v>
      </c>
      <c r="C2335" s="8">
        <f>IF('[1]Base De Datos AUIS 2018'!D2330="","",'[1]Base De Datos AUIS 2018'!D2330)</f>
        <v>43343</v>
      </c>
      <c r="D2335" s="7" t="str">
        <f>IF('[1]Base De Datos AUIS 2018'!F2330="","",'[1]Base De Datos AUIS 2018'!F2330)</f>
        <v>Correo Electronico</v>
      </c>
      <c r="E2335" s="7" t="str">
        <f>IF('[1]Base De Datos AUIS 2018'!B2330="","",'[1]Base De Datos AUIS 2018'!B2330)</f>
        <v>Consulta</v>
      </c>
      <c r="F2335" s="7">
        <f>IF('[1]Base De Datos AUIS 2018'!A2330="","",IF('[1]Base De Datos AUIS 2018'!Q2330="","Atención al Usuario",'[1]Base De Datos AUIS 2018'!Q2330))</f>
        <v>0</v>
      </c>
      <c r="G2335" s="7" t="str">
        <f>IF('[1]Base De Datos AUIS 2018'!AB2330="","",'[1]Base De Datos AUIS 2018'!AB2330)</f>
        <v>Correo Electronico</v>
      </c>
      <c r="H2335" s="8">
        <f>IF('[1]Base De Datos AUIS 2018'!Y2330="","",'[1]Base De Datos AUIS 2018'!Y2330)</f>
        <v>0</v>
      </c>
      <c r="I2335" s="8">
        <f>IF('[1]Base De Datos AUIS 2018'!AA2330="","",'[1]Base De Datos AUIS 2018'!AA2330)</f>
        <v>43343</v>
      </c>
      <c r="J2335" s="9">
        <f>IF('[1]Base De Datos AUIS 2018'!AC2330="","",'[1]Base De Datos AUIS 2018'!AC2330)</f>
        <v>0</v>
      </c>
    </row>
    <row r="2336" spans="2:10" ht="16.5" x14ac:dyDescent="0.25">
      <c r="B2336" s="7" t="str">
        <f>IF('[1]Base De Datos AUIS 2018'!A2331="","",'[1]Base De Datos AUIS 2018'!A2331)</f>
        <v>Agosto</v>
      </c>
      <c r="C2336" s="8">
        <f>IF('[1]Base De Datos AUIS 2018'!D2331="","",'[1]Base De Datos AUIS 2018'!D2331)</f>
        <v>43343</v>
      </c>
      <c r="D2336" s="7" t="str">
        <f>IF('[1]Base De Datos AUIS 2018'!F2331="","",'[1]Base De Datos AUIS 2018'!F2331)</f>
        <v>Correo Electronico</v>
      </c>
      <c r="E2336" s="7" t="str">
        <f>IF('[1]Base De Datos AUIS 2018'!B2331="","",'[1]Base De Datos AUIS 2018'!B2331)</f>
        <v>Consulta</v>
      </c>
      <c r="F2336" s="7">
        <f>IF('[1]Base De Datos AUIS 2018'!A2331="","",IF('[1]Base De Datos AUIS 2018'!Q2331="","Atención al Usuario",'[1]Base De Datos AUIS 2018'!Q2331))</f>
        <v>0</v>
      </c>
      <c r="G2336" s="7" t="str">
        <f>IF('[1]Base De Datos AUIS 2018'!AB2331="","",'[1]Base De Datos AUIS 2018'!AB2331)</f>
        <v>Correo Electronico</v>
      </c>
      <c r="H2336" s="8">
        <f>IF('[1]Base De Datos AUIS 2018'!Y2331="","",'[1]Base De Datos AUIS 2018'!Y2331)</f>
        <v>0</v>
      </c>
      <c r="I2336" s="8">
        <f>IF('[1]Base De Datos AUIS 2018'!AA2331="","",'[1]Base De Datos AUIS 2018'!AA2331)</f>
        <v>43343</v>
      </c>
      <c r="J2336" s="9">
        <f>IF('[1]Base De Datos AUIS 2018'!AC2331="","",'[1]Base De Datos AUIS 2018'!AC2331)</f>
        <v>0</v>
      </c>
    </row>
    <row r="2337" spans="2:10" ht="16.5" x14ac:dyDescent="0.25">
      <c r="B2337" s="7" t="str">
        <f>IF('[1]Base De Datos AUIS 2018'!A2332="","",'[1]Base De Datos AUIS 2018'!A2332)</f>
        <v>Agosto</v>
      </c>
      <c r="C2337" s="8">
        <f>IF('[1]Base De Datos AUIS 2018'!D2332="","",'[1]Base De Datos AUIS 2018'!D2332)</f>
        <v>43343</v>
      </c>
      <c r="D2337" s="7" t="str">
        <f>IF('[1]Base De Datos AUIS 2018'!F2332="","",'[1]Base De Datos AUIS 2018'!F2332)</f>
        <v>Correo Electronico</v>
      </c>
      <c r="E2337" s="7" t="str">
        <f>IF('[1]Base De Datos AUIS 2018'!B2332="","",'[1]Base De Datos AUIS 2018'!B2332)</f>
        <v>Consulta</v>
      </c>
      <c r="F2337" s="7">
        <f>IF('[1]Base De Datos AUIS 2018'!A2332="","",IF('[1]Base De Datos AUIS 2018'!Q2332="","Atención al Usuario",'[1]Base De Datos AUIS 2018'!Q2332))</f>
        <v>0</v>
      </c>
      <c r="G2337" s="7" t="str">
        <f>IF('[1]Base De Datos AUIS 2018'!AB2332="","",'[1]Base De Datos AUIS 2018'!AB2332)</f>
        <v>Correo Electronico</v>
      </c>
      <c r="H2337" s="8">
        <f>IF('[1]Base De Datos AUIS 2018'!Y2332="","",'[1]Base De Datos AUIS 2018'!Y2332)</f>
        <v>0</v>
      </c>
      <c r="I2337" s="8">
        <f>IF('[1]Base De Datos AUIS 2018'!AA2332="","",'[1]Base De Datos AUIS 2018'!AA2332)</f>
        <v>43343</v>
      </c>
      <c r="J2337" s="9">
        <f>IF('[1]Base De Datos AUIS 2018'!AC2332="","",'[1]Base De Datos AUIS 2018'!AC2332)</f>
        <v>0</v>
      </c>
    </row>
    <row r="2338" spans="2:10" ht="16.5" x14ac:dyDescent="0.25">
      <c r="B2338" s="7" t="str">
        <f>IF('[1]Base De Datos AUIS 2018'!A2333="","",'[1]Base De Datos AUIS 2018'!A2333)</f>
        <v>Septiembre</v>
      </c>
      <c r="C2338" s="8">
        <f>IF('[1]Base De Datos AUIS 2018'!D2333="","",'[1]Base De Datos AUIS 2018'!D2333)</f>
        <v>43345</v>
      </c>
      <c r="D2338" s="7">
        <f>IF('[1]Base De Datos AUIS 2018'!F2333="","",'[1]Base De Datos AUIS 2018'!F2333)</f>
        <v>2335</v>
      </c>
      <c r="E2338" s="7" t="str">
        <f>IF('[1]Base De Datos AUIS 2018'!B2333="","",'[1]Base De Datos AUIS 2018'!B2333)</f>
        <v>Queja</v>
      </c>
      <c r="F2338" s="7">
        <f>IF('[1]Base De Datos AUIS 2018'!A2333="","",IF('[1]Base De Datos AUIS 2018'!Q2333="","Atención al Usuario",'[1]Base De Datos AUIS 2018'!Q2333))</f>
        <v>0</v>
      </c>
      <c r="G2338" s="7" t="str">
        <f>IF('[1]Base De Datos AUIS 2018'!AB2333="","",'[1]Base De Datos AUIS 2018'!AB2333)</f>
        <v>Internet: Sitio Web</v>
      </c>
      <c r="H2338" s="8">
        <f>IF('[1]Base De Datos AUIS 2018'!Y2333="","",'[1]Base De Datos AUIS 2018'!Y2333)</f>
        <v>0</v>
      </c>
      <c r="I2338" s="8">
        <f>IF('[1]Base De Datos AUIS 2018'!AA2333="","",'[1]Base De Datos AUIS 2018'!AA2333)</f>
        <v>43345</v>
      </c>
      <c r="J2338" s="9">
        <f>IF('[1]Base De Datos AUIS 2018'!AC2333="","",'[1]Base De Datos AUIS 2018'!AC2333)</f>
        <v>0</v>
      </c>
    </row>
    <row r="2339" spans="2:10" ht="16.5" x14ac:dyDescent="0.25">
      <c r="B2339" s="7" t="str">
        <f>IF('[1]Base De Datos AUIS 2018'!A2334="","",'[1]Base De Datos AUIS 2018'!A2334)</f>
        <v>Septiembre</v>
      </c>
      <c r="C2339" s="8">
        <f>IF('[1]Base De Datos AUIS 2018'!D2334="","",'[1]Base De Datos AUIS 2018'!D2334)</f>
        <v>43345</v>
      </c>
      <c r="D2339" s="7">
        <f>IF('[1]Base De Datos AUIS 2018'!F2334="","",'[1]Base De Datos AUIS 2018'!F2334)</f>
        <v>2336</v>
      </c>
      <c r="E2339" s="7" t="str">
        <f>IF('[1]Base De Datos AUIS 2018'!B2334="","",'[1]Base De Datos AUIS 2018'!B2334)</f>
        <v>Queja</v>
      </c>
      <c r="F2339" s="7">
        <f>IF('[1]Base De Datos AUIS 2018'!A2334="","",IF('[1]Base De Datos AUIS 2018'!Q2334="","Atención al Usuario",'[1]Base De Datos AUIS 2018'!Q2334))</f>
        <v>0</v>
      </c>
      <c r="G2339" s="7" t="str">
        <f>IF('[1]Base De Datos AUIS 2018'!AB2334="","",'[1]Base De Datos AUIS 2018'!AB2334)</f>
        <v>Internet: Sitio Web</v>
      </c>
      <c r="H2339" s="8">
        <f>IF('[1]Base De Datos AUIS 2018'!Y2334="","",'[1]Base De Datos AUIS 2018'!Y2334)</f>
        <v>0</v>
      </c>
      <c r="I2339" s="8">
        <f>IF('[1]Base De Datos AUIS 2018'!AA2334="","",'[1]Base De Datos AUIS 2018'!AA2334)</f>
        <v>43345</v>
      </c>
      <c r="J2339" s="9">
        <f>IF('[1]Base De Datos AUIS 2018'!AC2334="","",'[1]Base De Datos AUIS 2018'!AC2334)</f>
        <v>0</v>
      </c>
    </row>
    <row r="2340" spans="2:10" ht="16.5" x14ac:dyDescent="0.25">
      <c r="B2340" s="7" t="str">
        <f>IF('[1]Base De Datos AUIS 2018'!A2335="","",'[1]Base De Datos AUIS 2018'!A2335)</f>
        <v>Septiembre</v>
      </c>
      <c r="C2340" s="8">
        <f>IF('[1]Base De Datos AUIS 2018'!D2335="","",'[1]Base De Datos AUIS 2018'!D2335)</f>
        <v>43346</v>
      </c>
      <c r="D2340" s="7" t="str">
        <f>IF('[1]Base De Datos AUIS 2018'!F2335="","",'[1]Base De Datos AUIS 2018'!F2335)</f>
        <v>15613 Id-93216</v>
      </c>
      <c r="E2340" s="7" t="str">
        <f>IF('[1]Base De Datos AUIS 2018'!B2335="","",'[1]Base De Datos AUIS 2018'!B2335)</f>
        <v>Petición</v>
      </c>
      <c r="F2340" s="7">
        <f>IF('[1]Base De Datos AUIS 2018'!A2335="","",IF('[1]Base De Datos AUIS 2018'!Q2335="","Atención al Usuario",'[1]Base De Datos AUIS 2018'!Q2335))</f>
        <v>0</v>
      </c>
      <c r="G2340" s="7" t="str">
        <f>IF('[1]Base De Datos AUIS 2018'!AB2335="","",'[1]Base De Datos AUIS 2018'!AB2335)</f>
        <v>8280 Id-95865</v>
      </c>
      <c r="H2340" s="8">
        <f>IF('[1]Base De Datos AUIS 2018'!Y2335="","",'[1]Base De Datos AUIS 2018'!Y2335)</f>
        <v>0</v>
      </c>
      <c r="I2340" s="8">
        <f>IF('[1]Base De Datos AUIS 2018'!AA2335="","",'[1]Base De Datos AUIS 2018'!AA2335)</f>
        <v>43360</v>
      </c>
      <c r="J2340" s="9">
        <f>IF('[1]Base De Datos AUIS 2018'!AC2335="","",'[1]Base De Datos AUIS 2018'!AC2335)</f>
        <v>10</v>
      </c>
    </row>
    <row r="2341" spans="2:10" ht="16.5" x14ac:dyDescent="0.25">
      <c r="B2341" s="7" t="str">
        <f>IF('[1]Base De Datos AUIS 2018'!A2336="","",'[1]Base De Datos AUIS 2018'!A2336)</f>
        <v>Septiembre</v>
      </c>
      <c r="C2341" s="8">
        <f>IF('[1]Base De Datos AUIS 2018'!D2336="","",'[1]Base De Datos AUIS 2018'!D2336)</f>
        <v>43346</v>
      </c>
      <c r="D2341" s="7" t="str">
        <f>IF('[1]Base De Datos AUIS 2018'!F2336="","",'[1]Base De Datos AUIS 2018'!F2336)</f>
        <v>15589 Id-93169</v>
      </c>
      <c r="E2341" s="7" t="str">
        <f>IF('[1]Base De Datos AUIS 2018'!B2336="","",'[1]Base De Datos AUIS 2018'!B2336)</f>
        <v>Petición</v>
      </c>
      <c r="F2341" s="7">
        <f>IF('[1]Base De Datos AUIS 2018'!A2336="","",IF('[1]Base De Datos AUIS 2018'!Q2336="","Atención al Usuario",'[1]Base De Datos AUIS 2018'!Q2336))</f>
        <v>0</v>
      </c>
      <c r="G2341" s="7" t="str">
        <f>IF('[1]Base De Datos AUIS 2018'!AB2336="","",'[1]Base De Datos AUIS 2018'!AB2336)</f>
        <v>7829 Id-93395</v>
      </c>
      <c r="H2341" s="8">
        <f>IF('[1]Base De Datos AUIS 2018'!Y2336="","",'[1]Base De Datos AUIS 2018'!Y2336)</f>
        <v>0</v>
      </c>
      <c r="I2341" s="8">
        <f>IF('[1]Base De Datos AUIS 2018'!AA2336="","",'[1]Base De Datos AUIS 2018'!AA2336)</f>
        <v>43347</v>
      </c>
      <c r="J2341" s="9">
        <f>IF('[1]Base De Datos AUIS 2018'!AC2336="","",'[1]Base De Datos AUIS 2018'!AC2336)</f>
        <v>1</v>
      </c>
    </row>
    <row r="2342" spans="2:10" ht="16.5" x14ac:dyDescent="0.25">
      <c r="B2342" s="7" t="str">
        <f>IF('[1]Base De Datos AUIS 2018'!A2337="","",'[1]Base De Datos AUIS 2018'!A2337)</f>
        <v>Septiembre</v>
      </c>
      <c r="C2342" s="8">
        <f>IF('[1]Base De Datos AUIS 2018'!D2337="","",'[1]Base De Datos AUIS 2018'!D2337)</f>
        <v>43346</v>
      </c>
      <c r="D2342" s="7" t="str">
        <f>IF('[1]Base De Datos AUIS 2018'!F2337="","",'[1]Base De Datos AUIS 2018'!F2337)</f>
        <v>15584 Id-93161</v>
      </c>
      <c r="E2342" s="7" t="str">
        <f>IF('[1]Base De Datos AUIS 2018'!B2337="","",'[1]Base De Datos AUIS 2018'!B2337)</f>
        <v>Petición</v>
      </c>
      <c r="F2342" s="7">
        <f>IF('[1]Base De Datos AUIS 2018'!A2337="","",IF('[1]Base De Datos AUIS 2018'!Q2337="","Atención al Usuario",'[1]Base De Datos AUIS 2018'!Q2337))</f>
        <v>0</v>
      </c>
      <c r="G2342" s="7" t="str">
        <f>IF('[1]Base De Datos AUIS 2018'!AB2337="","",'[1]Base De Datos AUIS 2018'!AB2337)</f>
        <v>8289 Id-95925</v>
      </c>
      <c r="H2342" s="8">
        <f>IF('[1]Base De Datos AUIS 2018'!Y2337="","",'[1]Base De Datos AUIS 2018'!Y2337)</f>
        <v>0</v>
      </c>
      <c r="I2342" s="8">
        <f>IF('[1]Base De Datos AUIS 2018'!AA2337="","",'[1]Base De Datos AUIS 2018'!AA2337)</f>
        <v>43358</v>
      </c>
      <c r="J2342" s="9">
        <f>IF('[1]Base De Datos AUIS 2018'!AC2337="","",'[1]Base De Datos AUIS 2018'!AC2337)</f>
        <v>9</v>
      </c>
    </row>
    <row r="2343" spans="2:10" ht="16.5" x14ac:dyDescent="0.25">
      <c r="B2343" s="7" t="str">
        <f>IF('[1]Base De Datos AUIS 2018'!A2338="","",'[1]Base De Datos AUIS 2018'!A2338)</f>
        <v>Septiembre</v>
      </c>
      <c r="C2343" s="8">
        <f>IF('[1]Base De Datos AUIS 2018'!D2338="","",'[1]Base De Datos AUIS 2018'!D2338)</f>
        <v>43346</v>
      </c>
      <c r="D2343" s="7" t="str">
        <f>IF('[1]Base De Datos AUIS 2018'!F2338="","",'[1]Base De Datos AUIS 2018'!F2338)</f>
        <v>15544 Id-93075</v>
      </c>
      <c r="E2343" s="7" t="str">
        <f>IF('[1]Base De Datos AUIS 2018'!B2338="","",'[1]Base De Datos AUIS 2018'!B2338)</f>
        <v>Petición</v>
      </c>
      <c r="F2343" s="7">
        <f>IF('[1]Base De Datos AUIS 2018'!A2338="","",IF('[1]Base De Datos AUIS 2018'!Q2338="","Atención al Usuario",'[1]Base De Datos AUIS 2018'!Q2338))</f>
        <v>0</v>
      </c>
      <c r="G2343" s="7" t="str">
        <f>IF('[1]Base De Datos AUIS 2018'!AB2338="","",'[1]Base De Datos AUIS 2018'!AB2338)</f>
        <v>8277 Id-95859</v>
      </c>
      <c r="H2343" s="8">
        <f>IF('[1]Base De Datos AUIS 2018'!Y2338="","",'[1]Base De Datos AUIS 2018'!Y2338)</f>
        <v>0</v>
      </c>
      <c r="I2343" s="8">
        <f>IF('[1]Base De Datos AUIS 2018'!AA2338="","",'[1]Base De Datos AUIS 2018'!AA2338)</f>
        <v>43358</v>
      </c>
      <c r="J2343" s="9">
        <f>IF('[1]Base De Datos AUIS 2018'!AC2338="","",'[1]Base De Datos AUIS 2018'!AC2338)</f>
        <v>9</v>
      </c>
    </row>
    <row r="2344" spans="2:10" ht="16.5" x14ac:dyDescent="0.25">
      <c r="B2344" s="7" t="str">
        <f>IF('[1]Base De Datos AUIS 2018'!A2339="","",'[1]Base De Datos AUIS 2018'!A2339)</f>
        <v>Septiembre</v>
      </c>
      <c r="C2344" s="8">
        <f>IF('[1]Base De Datos AUIS 2018'!D2339="","",'[1]Base De Datos AUIS 2018'!D2339)</f>
        <v>43346</v>
      </c>
      <c r="D2344" s="7" t="str">
        <f>IF('[1]Base De Datos AUIS 2018'!F2339="","",'[1]Base De Datos AUIS 2018'!F2339)</f>
        <v>15576 Id-93151</v>
      </c>
      <c r="E2344" s="7" t="str">
        <f>IF('[1]Base De Datos AUIS 2018'!B2339="","",'[1]Base De Datos AUIS 2018'!B2339)</f>
        <v>Petición</v>
      </c>
      <c r="F2344" s="7">
        <f>IF('[1]Base De Datos AUIS 2018'!A2339="","",IF('[1]Base De Datos AUIS 2018'!Q2339="","Atención al Usuario",'[1]Base De Datos AUIS 2018'!Q2339))</f>
        <v>0</v>
      </c>
      <c r="G2344" s="7" t="str">
        <f>IF('[1]Base De Datos AUIS 2018'!AB2339="","",'[1]Base De Datos AUIS 2018'!AB2339)</f>
        <v>8186 Id-95453</v>
      </c>
      <c r="H2344" s="8">
        <f>IF('[1]Base De Datos AUIS 2018'!Y2339="","",'[1]Base De Datos AUIS 2018'!Y2339)</f>
        <v>0</v>
      </c>
      <c r="I2344" s="8">
        <f>IF('[1]Base De Datos AUIS 2018'!AA2339="","",'[1]Base De Datos AUIS 2018'!AA2339)</f>
        <v>43353</v>
      </c>
      <c r="J2344" s="9">
        <f>IF('[1]Base De Datos AUIS 2018'!AC2339="","",'[1]Base De Datos AUIS 2018'!AC2339)</f>
        <v>5</v>
      </c>
    </row>
    <row r="2345" spans="2:10" ht="16.5" x14ac:dyDescent="0.25">
      <c r="B2345" s="7" t="str">
        <f>IF('[1]Base De Datos AUIS 2018'!A2340="","",'[1]Base De Datos AUIS 2018'!A2340)</f>
        <v>Septiembre</v>
      </c>
      <c r="C2345" s="8">
        <f>IF('[1]Base De Datos AUIS 2018'!D2340="","",'[1]Base De Datos AUIS 2018'!D2340)</f>
        <v>43346</v>
      </c>
      <c r="D2345" s="7" t="str">
        <f>IF('[1]Base De Datos AUIS 2018'!F2340="","",'[1]Base De Datos AUIS 2018'!F2340)</f>
        <v>15563 Id-93111</v>
      </c>
      <c r="E2345" s="7" t="str">
        <f>IF('[1]Base De Datos AUIS 2018'!B2340="","",'[1]Base De Datos AUIS 2018'!B2340)</f>
        <v>Petición</v>
      </c>
      <c r="F2345" s="7">
        <f>IF('[1]Base De Datos AUIS 2018'!A2340="","",IF('[1]Base De Datos AUIS 2018'!Q2340="","Atención al Usuario",'[1]Base De Datos AUIS 2018'!Q2340))</f>
        <v>0</v>
      </c>
      <c r="G2345" s="7" t="str">
        <f>IF('[1]Base De Datos AUIS 2018'!AB2340="","",'[1]Base De Datos AUIS 2018'!AB2340)</f>
        <v xml:space="preserve">8297 Id-95937 </v>
      </c>
      <c r="H2345" s="8">
        <f>IF('[1]Base De Datos AUIS 2018'!Y2340="","",'[1]Base De Datos AUIS 2018'!Y2340)</f>
        <v>0</v>
      </c>
      <c r="I2345" s="8">
        <f>IF('[1]Base De Datos AUIS 2018'!AA2340="","",'[1]Base De Datos AUIS 2018'!AA2340)</f>
        <v>43358</v>
      </c>
      <c r="J2345" s="9">
        <f>IF('[1]Base De Datos AUIS 2018'!AC2340="","",'[1]Base De Datos AUIS 2018'!AC2340)</f>
        <v>9</v>
      </c>
    </row>
    <row r="2346" spans="2:10" ht="16.5" x14ac:dyDescent="0.25">
      <c r="B2346" s="7" t="str">
        <f>IF('[1]Base De Datos AUIS 2018'!A2341="","",'[1]Base De Datos AUIS 2018'!A2341)</f>
        <v>Septiembre</v>
      </c>
      <c r="C2346" s="8">
        <f>IF('[1]Base De Datos AUIS 2018'!D2341="","",'[1]Base De Datos AUIS 2018'!D2341)</f>
        <v>43346</v>
      </c>
      <c r="D2346" s="7" t="str">
        <f>IF('[1]Base De Datos AUIS 2018'!F2341="","",'[1]Base De Datos AUIS 2018'!F2341)</f>
        <v>Correo Electronico</v>
      </c>
      <c r="E2346" s="7" t="str">
        <f>IF('[1]Base De Datos AUIS 2018'!B2341="","",'[1]Base De Datos AUIS 2018'!B2341)</f>
        <v>Consulta</v>
      </c>
      <c r="F2346" s="7">
        <f>IF('[1]Base De Datos AUIS 2018'!A2341="","",IF('[1]Base De Datos AUIS 2018'!Q2341="","Atención al Usuario",'[1]Base De Datos AUIS 2018'!Q2341))</f>
        <v>0</v>
      </c>
      <c r="G2346" s="7" t="str">
        <f>IF('[1]Base De Datos AUIS 2018'!AB2341="","",'[1]Base De Datos AUIS 2018'!AB2341)</f>
        <v>Correo Electronico</v>
      </c>
      <c r="H2346" s="8">
        <f>IF('[1]Base De Datos AUIS 2018'!Y2341="","",'[1]Base De Datos AUIS 2018'!Y2341)</f>
        <v>0</v>
      </c>
      <c r="I2346" s="8">
        <f>IF('[1]Base De Datos AUIS 2018'!AA2341="","",'[1]Base De Datos AUIS 2018'!AA2341)</f>
        <v>43346</v>
      </c>
      <c r="J2346" s="9">
        <f>IF('[1]Base De Datos AUIS 2018'!AC2341="","",'[1]Base De Datos AUIS 2018'!AC2341)</f>
        <v>0</v>
      </c>
    </row>
    <row r="2347" spans="2:10" ht="16.5" x14ac:dyDescent="0.25">
      <c r="B2347" s="7" t="str">
        <f>IF('[1]Base De Datos AUIS 2018'!A2342="","",'[1]Base De Datos AUIS 2018'!A2342)</f>
        <v>Septiembre</v>
      </c>
      <c r="C2347" s="8">
        <f>IF('[1]Base De Datos AUIS 2018'!D2342="","",'[1]Base De Datos AUIS 2018'!D2342)</f>
        <v>43346</v>
      </c>
      <c r="D2347" s="7" t="str">
        <f>IF('[1]Base De Datos AUIS 2018'!F2342="","",'[1]Base De Datos AUIS 2018'!F2342)</f>
        <v>Correo Electronico</v>
      </c>
      <c r="E2347" s="7" t="str">
        <f>IF('[1]Base De Datos AUIS 2018'!B2342="","",'[1]Base De Datos AUIS 2018'!B2342)</f>
        <v>Consulta</v>
      </c>
      <c r="F2347" s="7">
        <f>IF('[1]Base De Datos AUIS 2018'!A2342="","",IF('[1]Base De Datos AUIS 2018'!Q2342="","Atención al Usuario",'[1]Base De Datos AUIS 2018'!Q2342))</f>
        <v>0</v>
      </c>
      <c r="G2347" s="7" t="str">
        <f>IF('[1]Base De Datos AUIS 2018'!AB2342="","",'[1]Base De Datos AUIS 2018'!AB2342)</f>
        <v>Correo Electronico</v>
      </c>
      <c r="H2347" s="8">
        <f>IF('[1]Base De Datos AUIS 2018'!Y2342="","",'[1]Base De Datos AUIS 2018'!Y2342)</f>
        <v>0</v>
      </c>
      <c r="I2347" s="8">
        <f>IF('[1]Base De Datos AUIS 2018'!AA2342="","",'[1]Base De Datos AUIS 2018'!AA2342)</f>
        <v>43346</v>
      </c>
      <c r="J2347" s="9">
        <f>IF('[1]Base De Datos AUIS 2018'!AC2342="","",'[1]Base De Datos AUIS 2018'!AC2342)</f>
        <v>0</v>
      </c>
    </row>
    <row r="2348" spans="2:10" ht="16.5" x14ac:dyDescent="0.25">
      <c r="B2348" s="7" t="str">
        <f>IF('[1]Base De Datos AUIS 2018'!A2343="","",'[1]Base De Datos AUIS 2018'!A2343)</f>
        <v>Septiembre</v>
      </c>
      <c r="C2348" s="8">
        <f>IF('[1]Base De Datos AUIS 2018'!D2343="","",'[1]Base De Datos AUIS 2018'!D2343)</f>
        <v>43346</v>
      </c>
      <c r="D2348" s="7" t="str">
        <f>IF('[1]Base De Datos AUIS 2018'!F2343="","",'[1]Base De Datos AUIS 2018'!F2343)</f>
        <v>Correo Electronico</v>
      </c>
      <c r="E2348" s="7" t="str">
        <f>IF('[1]Base De Datos AUIS 2018'!B2343="","",'[1]Base De Datos AUIS 2018'!B2343)</f>
        <v>Consulta</v>
      </c>
      <c r="F2348" s="7">
        <f>IF('[1]Base De Datos AUIS 2018'!A2343="","",IF('[1]Base De Datos AUIS 2018'!Q2343="","Atención al Usuario",'[1]Base De Datos AUIS 2018'!Q2343))</f>
        <v>0</v>
      </c>
      <c r="G2348" s="7" t="str">
        <f>IF('[1]Base De Datos AUIS 2018'!AB2343="","",'[1]Base De Datos AUIS 2018'!AB2343)</f>
        <v>Correo Electronico</v>
      </c>
      <c r="H2348" s="8">
        <f>IF('[1]Base De Datos AUIS 2018'!Y2343="","",'[1]Base De Datos AUIS 2018'!Y2343)</f>
        <v>0</v>
      </c>
      <c r="I2348" s="8">
        <f>IF('[1]Base De Datos AUIS 2018'!AA2343="","",'[1]Base De Datos AUIS 2018'!AA2343)</f>
        <v>43346</v>
      </c>
      <c r="J2348" s="9">
        <f>IF('[1]Base De Datos AUIS 2018'!AC2343="","",'[1]Base De Datos AUIS 2018'!AC2343)</f>
        <v>0</v>
      </c>
    </row>
    <row r="2349" spans="2:10" ht="16.5" x14ac:dyDescent="0.25">
      <c r="B2349" s="7" t="str">
        <f>IF('[1]Base De Datos AUIS 2018'!A2344="","",'[1]Base De Datos AUIS 2018'!A2344)</f>
        <v>Septiembre</v>
      </c>
      <c r="C2349" s="8">
        <f>IF('[1]Base De Datos AUIS 2018'!D2344="","",'[1]Base De Datos AUIS 2018'!D2344)</f>
        <v>43346</v>
      </c>
      <c r="D2349" s="7" t="str">
        <f>IF('[1]Base De Datos AUIS 2018'!F2344="","",'[1]Base De Datos AUIS 2018'!F2344)</f>
        <v>Correo Electronico</v>
      </c>
      <c r="E2349" s="7" t="str">
        <f>IF('[1]Base De Datos AUIS 2018'!B2344="","",'[1]Base De Datos AUIS 2018'!B2344)</f>
        <v>Consulta</v>
      </c>
      <c r="F2349" s="7" t="str">
        <f>IF('[1]Base De Datos AUIS 2018'!A2344="","",IF('[1]Base De Datos AUIS 2018'!Q2344="","Atención al Usuario",'[1]Base De Datos AUIS 2018'!Q2344))</f>
        <v>Oficina Asesora Jurídica</v>
      </c>
      <c r="G2349" s="7" t="str">
        <f>IF('[1]Base De Datos AUIS 2018'!AB2344="","",'[1]Base De Datos AUIS 2018'!AB2344)</f>
        <v>Correo Electronico</v>
      </c>
      <c r="H2349" s="8">
        <f>IF('[1]Base De Datos AUIS 2018'!Y2344="","",'[1]Base De Datos AUIS 2018'!Y2344)</f>
        <v>0</v>
      </c>
      <c r="I2349" s="8">
        <f>IF('[1]Base De Datos AUIS 2018'!AA2344="","",'[1]Base De Datos AUIS 2018'!AA2344)</f>
        <v>43346</v>
      </c>
      <c r="J2349" s="9">
        <f>IF('[1]Base De Datos AUIS 2018'!AC2344="","",'[1]Base De Datos AUIS 2018'!AC2344)</f>
        <v>0</v>
      </c>
    </row>
    <row r="2350" spans="2:10" ht="16.5" x14ac:dyDescent="0.25">
      <c r="B2350" s="7" t="str">
        <f>IF('[1]Base De Datos AUIS 2018'!A2345="","",'[1]Base De Datos AUIS 2018'!A2345)</f>
        <v>Septiembre</v>
      </c>
      <c r="C2350" s="8">
        <f>IF('[1]Base De Datos AUIS 2018'!D2345="","",'[1]Base De Datos AUIS 2018'!D2345)</f>
        <v>43346</v>
      </c>
      <c r="D2350" s="7">
        <f>IF('[1]Base De Datos AUIS 2018'!F2345="","",'[1]Base De Datos AUIS 2018'!F2345)</f>
        <v>2337</v>
      </c>
      <c r="E2350" s="7" t="str">
        <f>IF('[1]Base De Datos AUIS 2018'!B2345="","",'[1]Base De Datos AUIS 2018'!B2345)</f>
        <v>Queja</v>
      </c>
      <c r="F2350" s="7">
        <f>IF('[1]Base De Datos AUIS 2018'!A2345="","",IF('[1]Base De Datos AUIS 2018'!Q2345="","Atención al Usuario",'[1]Base De Datos AUIS 2018'!Q2345))</f>
        <v>0</v>
      </c>
      <c r="G2350" s="7" t="str">
        <f>IF('[1]Base De Datos AUIS 2018'!AB2345="","",'[1]Base De Datos AUIS 2018'!AB2345)</f>
        <v>Internet: Sitio Web</v>
      </c>
      <c r="H2350" s="8">
        <f>IF('[1]Base De Datos AUIS 2018'!Y2345="","",'[1]Base De Datos AUIS 2018'!Y2345)</f>
        <v>0</v>
      </c>
      <c r="I2350" s="8">
        <f>IF('[1]Base De Datos AUIS 2018'!AA2345="","",'[1]Base De Datos AUIS 2018'!AA2345)</f>
        <v>43346</v>
      </c>
      <c r="J2350" s="9">
        <f>IF('[1]Base De Datos AUIS 2018'!AC2345="","",'[1]Base De Datos AUIS 2018'!AC2345)</f>
        <v>0</v>
      </c>
    </row>
    <row r="2351" spans="2:10" ht="16.5" x14ac:dyDescent="0.25">
      <c r="B2351" s="7" t="str">
        <f>IF('[1]Base De Datos AUIS 2018'!A2346="","",'[1]Base De Datos AUIS 2018'!A2346)</f>
        <v>Septiembre</v>
      </c>
      <c r="C2351" s="8">
        <f>IF('[1]Base De Datos AUIS 2018'!D2346="","",'[1]Base De Datos AUIS 2018'!D2346)</f>
        <v>43347</v>
      </c>
      <c r="D2351" s="7" t="str">
        <f>IF('[1]Base De Datos AUIS 2018'!F2346="","",'[1]Base De Datos AUIS 2018'!F2346)</f>
        <v>15629 Id-93282</v>
      </c>
      <c r="E2351" s="7" t="str">
        <f>IF('[1]Base De Datos AUIS 2018'!B2346="","",'[1]Base De Datos AUIS 2018'!B2346)</f>
        <v>Petición</v>
      </c>
      <c r="F2351" s="7">
        <f>IF('[1]Base De Datos AUIS 2018'!A2346="","",IF('[1]Base De Datos AUIS 2018'!Q2346="","Atención al Usuario",'[1]Base De Datos AUIS 2018'!Q2346))</f>
        <v>0</v>
      </c>
      <c r="G2351" s="7" t="str">
        <f>IF('[1]Base De Datos AUIS 2018'!AB2346="","",'[1]Base De Datos AUIS 2018'!AB2346)</f>
        <v>8185 Id-95451</v>
      </c>
      <c r="H2351" s="8">
        <f>IF('[1]Base De Datos AUIS 2018'!Y2346="","",'[1]Base De Datos AUIS 2018'!Y2346)</f>
        <v>0</v>
      </c>
      <c r="I2351" s="8">
        <f>IF('[1]Base De Datos AUIS 2018'!AA2346="","",'[1]Base De Datos AUIS 2018'!AA2346)</f>
        <v>43353</v>
      </c>
      <c r="J2351" s="9">
        <f>IF('[1]Base De Datos AUIS 2018'!AC2346="","",'[1]Base De Datos AUIS 2018'!AC2346)</f>
        <v>4</v>
      </c>
    </row>
    <row r="2352" spans="2:10" ht="16.5" x14ac:dyDescent="0.25">
      <c r="B2352" s="7" t="str">
        <f>IF('[1]Base De Datos AUIS 2018'!A2347="","",'[1]Base De Datos AUIS 2018'!A2347)</f>
        <v>Septiembre</v>
      </c>
      <c r="C2352" s="8">
        <f>IF('[1]Base De Datos AUIS 2018'!D2347="","",'[1]Base De Datos AUIS 2018'!D2347)</f>
        <v>43347</v>
      </c>
      <c r="D2352" s="7" t="str">
        <f>IF('[1]Base De Datos AUIS 2018'!F2347="","",'[1]Base De Datos AUIS 2018'!F2347)</f>
        <v>15648 Id-93356</v>
      </c>
      <c r="E2352" s="7" t="str">
        <f>IF('[1]Base De Datos AUIS 2018'!B2347="","",'[1]Base De Datos AUIS 2018'!B2347)</f>
        <v>Petición</v>
      </c>
      <c r="F2352" s="7" t="str">
        <f>IF('[1]Base De Datos AUIS 2018'!A2347="","",IF('[1]Base De Datos AUIS 2018'!Q2347="","Atención al Usuario",'[1]Base De Datos AUIS 2018'!Q2347))</f>
        <v>Director General Sanidad Militar DGSM</v>
      </c>
      <c r="G2352" s="7" t="str">
        <f>IF('[1]Base De Datos AUIS 2018'!AB2347="","",'[1]Base De Datos AUIS 2018'!AB2347)</f>
        <v>7969 Id-94207</v>
      </c>
      <c r="H2352" s="8">
        <f>IF('[1]Base De Datos AUIS 2018'!Y2347="","",'[1]Base De Datos AUIS 2018'!Y2347)</f>
        <v>0</v>
      </c>
      <c r="I2352" s="8">
        <f>IF('[1]Base De Datos AUIS 2018'!AA2347="","",'[1]Base De Datos AUIS 2018'!AA2347)</f>
        <v>43350</v>
      </c>
      <c r="J2352" s="9">
        <f>IF('[1]Base De Datos AUIS 2018'!AC2347="","",'[1]Base De Datos AUIS 2018'!AC2347)</f>
        <v>3</v>
      </c>
    </row>
    <row r="2353" spans="2:10" ht="16.5" x14ac:dyDescent="0.25">
      <c r="B2353" s="7" t="str">
        <f>IF('[1]Base De Datos AUIS 2018'!A2348="","",'[1]Base De Datos AUIS 2018'!A2348)</f>
        <v>Septiembre</v>
      </c>
      <c r="C2353" s="8">
        <f>IF('[1]Base De Datos AUIS 2018'!D2348="","",'[1]Base De Datos AUIS 2018'!D2348)</f>
        <v>43347</v>
      </c>
      <c r="D2353" s="7" t="str">
        <f>IF('[1]Base De Datos AUIS 2018'!F2348="","",'[1]Base De Datos AUIS 2018'!F2348)</f>
        <v>15677 Id-93422</v>
      </c>
      <c r="E2353" s="7" t="str">
        <f>IF('[1]Base De Datos AUIS 2018'!B2348="","",'[1]Base De Datos AUIS 2018'!B2348)</f>
        <v>Petición</v>
      </c>
      <c r="F2353" s="7">
        <f>IF('[1]Base De Datos AUIS 2018'!A2348="","",IF('[1]Base De Datos AUIS 2018'!Q2348="","Atención al Usuario",'[1]Base De Datos AUIS 2018'!Q2348))</f>
        <v>0</v>
      </c>
      <c r="G2353" s="7">
        <f>IF('[1]Base De Datos AUIS 2018'!AB2348="","",'[1]Base De Datos AUIS 2018'!AB2348)</f>
        <v>0</v>
      </c>
      <c r="H2353" s="8">
        <f>IF('[1]Base De Datos AUIS 2018'!Y2348="","",'[1]Base De Datos AUIS 2018'!Y2348)</f>
        <v>43369</v>
      </c>
      <c r="I2353" s="8" t="str">
        <f>IF('[1]Base De Datos AUIS 2018'!AA2348="","",'[1]Base De Datos AUIS 2018'!AA2348)</f>
        <v>En tramite</v>
      </c>
      <c r="J2353" s="9" t="str">
        <f>IF('[1]Base De Datos AUIS 2018'!AC2348="","",'[1]Base De Datos AUIS 2018'!AC2348)</f>
        <v/>
      </c>
    </row>
    <row r="2354" spans="2:10" ht="16.5" x14ac:dyDescent="0.25">
      <c r="B2354" s="7" t="str">
        <f>IF('[1]Base De Datos AUIS 2018'!A2349="","",'[1]Base De Datos AUIS 2018'!A2349)</f>
        <v>Septiembre</v>
      </c>
      <c r="C2354" s="8">
        <f>IF('[1]Base De Datos AUIS 2018'!D2349="","",'[1]Base De Datos AUIS 2018'!D2349)</f>
        <v>43347</v>
      </c>
      <c r="D2354" s="7" t="str">
        <f>IF('[1]Base De Datos AUIS 2018'!F2349="","",'[1]Base De Datos AUIS 2018'!F2349)</f>
        <v>15678 Id-93423</v>
      </c>
      <c r="E2354" s="7" t="str">
        <f>IF('[1]Base De Datos AUIS 2018'!B2349="","",'[1]Base De Datos AUIS 2018'!B2349)</f>
        <v>Queja</v>
      </c>
      <c r="F2354" s="7">
        <f>IF('[1]Base De Datos AUIS 2018'!A2349="","",IF('[1]Base De Datos AUIS 2018'!Q2349="","Atención al Usuario",'[1]Base De Datos AUIS 2018'!Q2349))</f>
        <v>0</v>
      </c>
      <c r="G2354" s="7" t="str">
        <f>IF('[1]Base De Datos AUIS 2018'!AB2349="","",'[1]Base De Datos AUIS 2018'!AB2349)</f>
        <v>8299 Id-95939</v>
      </c>
      <c r="H2354" s="8">
        <f>IF('[1]Base De Datos AUIS 2018'!Y2349="","",'[1]Base De Datos AUIS 2018'!Y2349)</f>
        <v>0</v>
      </c>
      <c r="I2354" s="8">
        <f>IF('[1]Base De Datos AUIS 2018'!AA2349="","",'[1]Base De Datos AUIS 2018'!AA2349)</f>
        <v>43358</v>
      </c>
      <c r="J2354" s="9">
        <f>IF('[1]Base De Datos AUIS 2018'!AC2349="","",'[1]Base De Datos AUIS 2018'!AC2349)</f>
        <v>8</v>
      </c>
    </row>
    <row r="2355" spans="2:10" ht="16.5" x14ac:dyDescent="0.25">
      <c r="B2355" s="7" t="str">
        <f>IF('[1]Base De Datos AUIS 2018'!A2350="","",'[1]Base De Datos AUIS 2018'!A2350)</f>
        <v>Septiembre</v>
      </c>
      <c r="C2355" s="8">
        <f>IF('[1]Base De Datos AUIS 2018'!D2350="","",'[1]Base De Datos AUIS 2018'!D2350)</f>
        <v>43347</v>
      </c>
      <c r="D2355" s="7" t="str">
        <f>IF('[1]Base De Datos AUIS 2018'!F2350="","",'[1]Base De Datos AUIS 2018'!F2350)</f>
        <v>15678 Id-93423</v>
      </c>
      <c r="E2355" s="7" t="str">
        <f>IF('[1]Base De Datos AUIS 2018'!B2350="","",'[1]Base De Datos AUIS 2018'!B2350)</f>
        <v>Queja</v>
      </c>
      <c r="F2355" s="7">
        <f>IF('[1]Base De Datos AUIS 2018'!A2350="","",IF('[1]Base De Datos AUIS 2018'!Q2350="","Atención al Usuario",'[1]Base De Datos AUIS 2018'!Q2350))</f>
        <v>0</v>
      </c>
      <c r="G2355" s="7" t="str">
        <f>IF('[1]Base De Datos AUIS 2018'!AB2350="","",'[1]Base De Datos AUIS 2018'!AB2350)</f>
        <v>8472 Id-96973</v>
      </c>
      <c r="H2355" s="8">
        <f>IF('[1]Base De Datos AUIS 2018'!Y2350="","",'[1]Base De Datos AUIS 2018'!Y2350)</f>
        <v>0</v>
      </c>
      <c r="I2355" s="8">
        <f>IF('[1]Base De Datos AUIS 2018'!AA2350="","",'[1]Base De Datos AUIS 2018'!AA2350)</f>
        <v>43354</v>
      </c>
      <c r="J2355" s="9">
        <f>IF('[1]Base De Datos AUIS 2018'!AC2350="","",'[1]Base De Datos AUIS 2018'!AC2350)</f>
        <v>5</v>
      </c>
    </row>
    <row r="2356" spans="2:10" ht="16.5" x14ac:dyDescent="0.25">
      <c r="B2356" s="7" t="str">
        <f>IF('[1]Base De Datos AUIS 2018'!A2351="","",'[1]Base De Datos AUIS 2018'!A2351)</f>
        <v>Septiembre</v>
      </c>
      <c r="C2356" s="8">
        <f>IF('[1]Base De Datos AUIS 2018'!D2351="","",'[1]Base De Datos AUIS 2018'!D2351)</f>
        <v>43347</v>
      </c>
      <c r="D2356" s="7" t="str">
        <f>IF('[1]Base De Datos AUIS 2018'!F2351="","",'[1]Base De Datos AUIS 2018'!F2351)</f>
        <v>15678 Id-93423</v>
      </c>
      <c r="E2356" s="7" t="str">
        <f>IF('[1]Base De Datos AUIS 2018'!B2351="","",'[1]Base De Datos AUIS 2018'!B2351)</f>
        <v>Queja</v>
      </c>
      <c r="F2356" s="7">
        <f>IF('[1]Base De Datos AUIS 2018'!A2351="","",IF('[1]Base De Datos AUIS 2018'!Q2351="","Atención al Usuario",'[1]Base De Datos AUIS 2018'!Q2351))</f>
        <v>0</v>
      </c>
      <c r="G2356" s="7" t="str">
        <f>IF('[1]Base De Datos AUIS 2018'!AB2351="","",'[1]Base De Datos AUIS 2018'!AB2351)</f>
        <v>8893 Id-98833</v>
      </c>
      <c r="H2356" s="8">
        <f>IF('[1]Base De Datos AUIS 2018'!Y2351="","",'[1]Base De Datos AUIS 2018'!Y2351)</f>
        <v>0</v>
      </c>
      <c r="I2356" s="8">
        <f>IF('[1]Base De Datos AUIS 2018'!AA2351="","",'[1]Base De Datos AUIS 2018'!AA2351)</f>
        <v>43368</v>
      </c>
      <c r="J2356" s="9">
        <f>IF('[1]Base De Datos AUIS 2018'!AC2351="","",'[1]Base De Datos AUIS 2018'!AC2351)</f>
        <v>15</v>
      </c>
    </row>
    <row r="2357" spans="2:10" ht="16.5" x14ac:dyDescent="0.25">
      <c r="B2357" s="7" t="str">
        <f>IF('[1]Base De Datos AUIS 2018'!A2352="","",'[1]Base De Datos AUIS 2018'!A2352)</f>
        <v>Septiembre</v>
      </c>
      <c r="C2357" s="8">
        <f>IF('[1]Base De Datos AUIS 2018'!D2352="","",'[1]Base De Datos AUIS 2018'!D2352)</f>
        <v>43347</v>
      </c>
      <c r="D2357" s="7" t="str">
        <f>IF('[1]Base De Datos AUIS 2018'!F2352="","",'[1]Base De Datos AUIS 2018'!F2352)</f>
        <v>15676 Id-93406</v>
      </c>
      <c r="E2357" s="7" t="str">
        <f>IF('[1]Base De Datos AUIS 2018'!B2352="","",'[1]Base De Datos AUIS 2018'!B2352)</f>
        <v>Petición</v>
      </c>
      <c r="F2357" s="7">
        <f>IF('[1]Base De Datos AUIS 2018'!A2352="","",IF('[1]Base De Datos AUIS 2018'!Q2352="","Atención al Usuario",'[1]Base De Datos AUIS 2018'!Q2352))</f>
        <v>0</v>
      </c>
      <c r="G2357" s="7" t="str">
        <f>IF('[1]Base De Datos AUIS 2018'!AB2352="","",'[1]Base De Datos AUIS 2018'!AB2352)</f>
        <v>9383 Id-101470</v>
      </c>
      <c r="H2357" s="8">
        <f>IF('[1]Base De Datos AUIS 2018'!Y2352="","",'[1]Base De Datos AUIS 2018'!Y2352)</f>
        <v>0</v>
      </c>
      <c r="I2357" s="8">
        <f>IF('[1]Base De Datos AUIS 2018'!AA2352="","",'[1]Base De Datos AUIS 2018'!AA2352)</f>
        <v>43367</v>
      </c>
      <c r="J2357" s="9">
        <f>IF('[1]Base De Datos AUIS 2018'!AC2352="","",'[1]Base De Datos AUIS 2018'!AC2352)</f>
        <v>15</v>
      </c>
    </row>
    <row r="2358" spans="2:10" ht="16.5" x14ac:dyDescent="0.25">
      <c r="B2358" s="7" t="str">
        <f>IF('[1]Base De Datos AUIS 2018'!A2353="","",'[1]Base De Datos AUIS 2018'!A2353)</f>
        <v>Septiembre</v>
      </c>
      <c r="C2358" s="8">
        <f>IF('[1]Base De Datos AUIS 2018'!D2353="","",'[1]Base De Datos AUIS 2018'!D2353)</f>
        <v>43347</v>
      </c>
      <c r="D2358" s="7">
        <f>IF('[1]Base De Datos AUIS 2018'!F2353="","",'[1]Base De Datos AUIS 2018'!F2353)</f>
        <v>2338</v>
      </c>
      <c r="E2358" s="7" t="str">
        <f>IF('[1]Base De Datos AUIS 2018'!B2353="","",'[1]Base De Datos AUIS 2018'!B2353)</f>
        <v>Queja</v>
      </c>
      <c r="F2358" s="7">
        <f>IF('[1]Base De Datos AUIS 2018'!A2353="","",IF('[1]Base De Datos AUIS 2018'!Q2353="","Atención al Usuario",'[1]Base De Datos AUIS 2018'!Q2353))</f>
        <v>0</v>
      </c>
      <c r="G2358" s="7" t="str">
        <f>IF('[1]Base De Datos AUIS 2018'!AB2353="","",'[1]Base De Datos AUIS 2018'!AB2353)</f>
        <v>Internet: Sitio Web</v>
      </c>
      <c r="H2358" s="8">
        <f>IF('[1]Base De Datos AUIS 2018'!Y2353="","",'[1]Base De Datos AUIS 2018'!Y2353)</f>
        <v>0</v>
      </c>
      <c r="I2358" s="8">
        <f>IF('[1]Base De Datos AUIS 2018'!AA2353="","",'[1]Base De Datos AUIS 2018'!AA2353)</f>
        <v>43347</v>
      </c>
      <c r="J2358" s="9">
        <f>IF('[1]Base De Datos AUIS 2018'!AC2353="","",'[1]Base De Datos AUIS 2018'!AC2353)</f>
        <v>0</v>
      </c>
    </row>
    <row r="2359" spans="2:10" ht="16.5" x14ac:dyDescent="0.25">
      <c r="B2359" s="7" t="str">
        <f>IF('[1]Base De Datos AUIS 2018'!A2354="","",'[1]Base De Datos AUIS 2018'!A2354)</f>
        <v>Septiembre</v>
      </c>
      <c r="C2359" s="8">
        <f>IF('[1]Base De Datos AUIS 2018'!D2354="","",'[1]Base De Datos AUIS 2018'!D2354)</f>
        <v>43348</v>
      </c>
      <c r="D2359" s="7" t="str">
        <f>IF('[1]Base De Datos AUIS 2018'!F2354="","",'[1]Base De Datos AUIS 2018'!F2354)</f>
        <v>15719  Id-93615</v>
      </c>
      <c r="E2359" s="7" t="str">
        <f>IF('[1]Base De Datos AUIS 2018'!B2354="","",'[1]Base De Datos AUIS 2018'!B2354)</f>
        <v>Petición</v>
      </c>
      <c r="F2359" s="7">
        <f>IF('[1]Base De Datos AUIS 2018'!A2354="","",IF('[1]Base De Datos AUIS 2018'!Q2354="","Atención al Usuario",'[1]Base De Datos AUIS 2018'!Q2354))</f>
        <v>0</v>
      </c>
      <c r="G2359" s="7">
        <f>IF('[1]Base De Datos AUIS 2018'!AB2354="","",'[1]Base De Datos AUIS 2018'!AB2354)</f>
        <v>0</v>
      </c>
      <c r="H2359" s="8">
        <f>IF('[1]Base De Datos AUIS 2018'!Y2354="","",'[1]Base De Datos AUIS 2018'!Y2354)</f>
        <v>43376</v>
      </c>
      <c r="I2359" s="8" t="str">
        <f>IF('[1]Base De Datos AUIS 2018'!AA2354="","",'[1]Base De Datos AUIS 2018'!AA2354)</f>
        <v>En tramite</v>
      </c>
      <c r="J2359" s="9" t="str">
        <f>IF('[1]Base De Datos AUIS 2018'!AC2354="","",'[1]Base De Datos AUIS 2018'!AC2354)</f>
        <v/>
      </c>
    </row>
    <row r="2360" spans="2:10" ht="33" x14ac:dyDescent="0.25">
      <c r="B2360" s="7" t="str">
        <f>IF('[1]Base De Datos AUIS 2018'!A2355="","",'[1]Base De Datos AUIS 2018'!A2355)</f>
        <v>Septiembre</v>
      </c>
      <c r="C2360" s="8">
        <f>IF('[1]Base De Datos AUIS 2018'!D2355="","",'[1]Base De Datos AUIS 2018'!D2355)</f>
        <v>43348</v>
      </c>
      <c r="D2360" s="7" t="str">
        <f>IF('[1]Base De Datos AUIS 2018'!F2355="","",'[1]Base De Datos AUIS 2018'!F2355)</f>
        <v>15749 Id-93711</v>
      </c>
      <c r="E2360" s="7" t="str">
        <f>IF('[1]Base De Datos AUIS 2018'!B2355="","",'[1]Base De Datos AUIS 2018'!B2355)</f>
        <v xml:space="preserve">Felicitación / Agradecimiento </v>
      </c>
      <c r="F2360" s="7">
        <f>IF('[1]Base De Datos AUIS 2018'!A2355="","",IF('[1]Base De Datos AUIS 2018'!Q2355="","Atención al Usuario",'[1]Base De Datos AUIS 2018'!Q2355))</f>
        <v>0</v>
      </c>
      <c r="G2360" s="7" t="str">
        <f>IF('[1]Base De Datos AUIS 2018'!AB2355="","",'[1]Base De Datos AUIS 2018'!AB2355)</f>
        <v>9036 Id-99489</v>
      </c>
      <c r="H2360" s="8">
        <f>IF('[1]Base De Datos AUIS 2018'!Y2355="","",'[1]Base De Datos AUIS 2018'!Y2355)</f>
        <v>0</v>
      </c>
      <c r="I2360" s="8">
        <f>IF('[1]Base De Datos AUIS 2018'!AA2355="","",'[1]Base De Datos AUIS 2018'!AA2355)</f>
        <v>43369</v>
      </c>
      <c r="J2360" s="9">
        <f>IF('[1]Base De Datos AUIS 2018'!AC2355="","",'[1]Base De Datos AUIS 2018'!AC2355)</f>
        <v>15</v>
      </c>
    </row>
    <row r="2361" spans="2:10" ht="16.5" x14ac:dyDescent="0.25">
      <c r="B2361" s="7" t="str">
        <f>IF('[1]Base De Datos AUIS 2018'!A2356="","",'[1]Base De Datos AUIS 2018'!A2356)</f>
        <v>Septiembre</v>
      </c>
      <c r="C2361" s="8">
        <f>IF('[1]Base De Datos AUIS 2018'!D2356="","",'[1]Base De Datos AUIS 2018'!D2356)</f>
        <v>43348</v>
      </c>
      <c r="D2361" s="7" t="str">
        <f>IF('[1]Base De Datos AUIS 2018'!F2356="","",'[1]Base De Datos AUIS 2018'!F2356)</f>
        <v>15720 Id-93616</v>
      </c>
      <c r="E2361" s="7" t="str">
        <f>IF('[1]Base De Datos AUIS 2018'!B2356="","",'[1]Base De Datos AUIS 2018'!B2356)</f>
        <v>Petición</v>
      </c>
      <c r="F2361" s="7">
        <f>IF('[1]Base De Datos AUIS 2018'!A2356="","",IF('[1]Base De Datos AUIS 2018'!Q2356="","Atención al Usuario",'[1]Base De Datos AUIS 2018'!Q2356))</f>
        <v>0</v>
      </c>
      <c r="G2361" s="7">
        <f>IF('[1]Base De Datos AUIS 2018'!AB2356="","",'[1]Base De Datos AUIS 2018'!AB2356)</f>
        <v>0</v>
      </c>
      <c r="H2361" s="8">
        <f>IF('[1]Base De Datos AUIS 2018'!Y2356="","",'[1]Base De Datos AUIS 2018'!Y2356)</f>
        <v>43376</v>
      </c>
      <c r="I2361" s="8" t="str">
        <f>IF('[1]Base De Datos AUIS 2018'!AA2356="","",'[1]Base De Datos AUIS 2018'!AA2356)</f>
        <v>En tramite</v>
      </c>
      <c r="J2361" s="9" t="str">
        <f>IF('[1]Base De Datos AUIS 2018'!AC2356="","",'[1]Base De Datos AUIS 2018'!AC2356)</f>
        <v/>
      </c>
    </row>
    <row r="2362" spans="2:10" ht="16.5" x14ac:dyDescent="0.25">
      <c r="B2362" s="7" t="str">
        <f>IF('[1]Base De Datos AUIS 2018'!A2357="","",'[1]Base De Datos AUIS 2018'!A2357)</f>
        <v>Septiembre</v>
      </c>
      <c r="C2362" s="8">
        <f>IF('[1]Base De Datos AUIS 2018'!D2357="","",'[1]Base De Datos AUIS 2018'!D2357)</f>
        <v>43348</v>
      </c>
      <c r="D2362" s="7" t="str">
        <f>IF('[1]Base De Datos AUIS 2018'!F2357="","",'[1]Base De Datos AUIS 2018'!F2357)</f>
        <v>15713 Id-93608</v>
      </c>
      <c r="E2362" s="7" t="str">
        <f>IF('[1]Base De Datos AUIS 2018'!B2357="","",'[1]Base De Datos AUIS 2018'!B2357)</f>
        <v>Petición</v>
      </c>
      <c r="F2362" s="7">
        <f>IF('[1]Base De Datos AUIS 2018'!A2357="","",IF('[1]Base De Datos AUIS 2018'!Q2357="","Atención al Usuario",'[1]Base De Datos AUIS 2018'!Q2357))</f>
        <v>0</v>
      </c>
      <c r="G2362" s="7" t="str">
        <f>IF('[1]Base De Datos AUIS 2018'!AB2357="","",'[1]Base De Datos AUIS 2018'!AB2357)</f>
        <v>8295 Id-95934</v>
      </c>
      <c r="H2362" s="8">
        <f>IF('[1]Base De Datos AUIS 2018'!Y2357="","",'[1]Base De Datos AUIS 2018'!Y2357)</f>
        <v>0</v>
      </c>
      <c r="I2362" s="8">
        <f>IF('[1]Base De Datos AUIS 2018'!AA2357="","",'[1]Base De Datos AUIS 2018'!AA2357)</f>
        <v>43358</v>
      </c>
      <c r="J2362" s="9">
        <f>IF('[1]Base De Datos AUIS 2018'!AC2357="","",'[1]Base De Datos AUIS 2018'!AC2357)</f>
        <v>7</v>
      </c>
    </row>
    <row r="2363" spans="2:10" ht="16.5" x14ac:dyDescent="0.25">
      <c r="B2363" s="7" t="str">
        <f>IF('[1]Base De Datos AUIS 2018'!A2358="","",'[1]Base De Datos AUIS 2018'!A2358)</f>
        <v>Septiembre</v>
      </c>
      <c r="C2363" s="8">
        <f>IF('[1]Base De Datos AUIS 2018'!D2358="","",'[1]Base De Datos AUIS 2018'!D2358)</f>
        <v>43348</v>
      </c>
      <c r="D2363" s="7" t="str">
        <f>IF('[1]Base De Datos AUIS 2018'!F2358="","",'[1]Base De Datos AUIS 2018'!F2358)</f>
        <v>15715 Id-93611</v>
      </c>
      <c r="E2363" s="7" t="str">
        <f>IF('[1]Base De Datos AUIS 2018'!B2358="","",'[1]Base De Datos AUIS 2018'!B2358)</f>
        <v>Petición</v>
      </c>
      <c r="F2363" s="7">
        <f>IF('[1]Base De Datos AUIS 2018'!A2358="","",IF('[1]Base De Datos AUIS 2018'!Q2358="","Atención al Usuario",'[1]Base De Datos AUIS 2018'!Q2358))</f>
        <v>0</v>
      </c>
      <c r="G2363" s="7" t="str">
        <f>IF('[1]Base De Datos AUIS 2018'!AB2358="","",'[1]Base De Datos AUIS 2018'!AB2358)</f>
        <v>8580 Id-97378</v>
      </c>
      <c r="H2363" s="8">
        <f>IF('[1]Base De Datos AUIS 2018'!Y2358="","",'[1]Base De Datos AUIS 2018'!Y2358)</f>
        <v>0</v>
      </c>
      <c r="I2363" s="8">
        <f>IF('[1]Base De Datos AUIS 2018'!AA2358="","",'[1]Base De Datos AUIS 2018'!AA2358)</f>
        <v>43363</v>
      </c>
      <c r="J2363" s="9">
        <f>IF('[1]Base De Datos AUIS 2018'!AC2358="","",'[1]Base De Datos AUIS 2018'!AC2358)</f>
        <v>11</v>
      </c>
    </row>
    <row r="2364" spans="2:10" ht="16.5" x14ac:dyDescent="0.25">
      <c r="B2364" s="7" t="str">
        <f>IF('[1]Base De Datos AUIS 2018'!A2359="","",'[1]Base De Datos AUIS 2018'!A2359)</f>
        <v>Septiembre</v>
      </c>
      <c r="C2364" s="8">
        <f>IF('[1]Base De Datos AUIS 2018'!D2359="","",'[1]Base De Datos AUIS 2018'!D2359)</f>
        <v>43348</v>
      </c>
      <c r="D2364" s="7" t="str">
        <f>IF('[1]Base De Datos AUIS 2018'!F2359="","",'[1]Base De Datos AUIS 2018'!F2359)</f>
        <v>15716 Id-93612</v>
      </c>
      <c r="E2364" s="7" t="str">
        <f>IF('[1]Base De Datos AUIS 2018'!B2359="","",'[1]Base De Datos AUIS 2018'!B2359)</f>
        <v>Petición</v>
      </c>
      <c r="F2364" s="7">
        <f>IF('[1]Base De Datos AUIS 2018'!A2359="","",IF('[1]Base De Datos AUIS 2018'!Q2359="","Atención al Usuario",'[1]Base De Datos AUIS 2018'!Q2359))</f>
        <v>0</v>
      </c>
      <c r="G2364" s="7">
        <f>IF('[1]Base De Datos AUIS 2018'!AB2359="","",'[1]Base De Datos AUIS 2018'!AB2359)</f>
        <v>0</v>
      </c>
      <c r="H2364" s="8">
        <f>IF('[1]Base De Datos AUIS 2018'!Y2359="","",'[1]Base De Datos AUIS 2018'!Y2359)</f>
        <v>0</v>
      </c>
      <c r="I2364" s="8" t="str">
        <f>IF('[1]Base De Datos AUIS 2018'!AA2359="","",'[1]Base De Datos AUIS 2018'!AA2359)</f>
        <v>En tramite</v>
      </c>
      <c r="J2364" s="9" t="str">
        <f>IF('[1]Base De Datos AUIS 2018'!AC2359="","",'[1]Base De Datos AUIS 2018'!AC2359)</f>
        <v/>
      </c>
    </row>
    <row r="2365" spans="2:10" ht="16.5" x14ac:dyDescent="0.25">
      <c r="B2365" s="7" t="str">
        <f>IF('[1]Base De Datos AUIS 2018'!A2360="","",'[1]Base De Datos AUIS 2018'!A2360)</f>
        <v>Septiembre</v>
      </c>
      <c r="C2365" s="8">
        <f>IF('[1]Base De Datos AUIS 2018'!D2360="","",'[1]Base De Datos AUIS 2018'!D2360)</f>
        <v>43348</v>
      </c>
      <c r="D2365" s="7" t="str">
        <f>IF('[1]Base De Datos AUIS 2018'!F2360="","",'[1]Base De Datos AUIS 2018'!F2360)</f>
        <v>15721 Id-93617</v>
      </c>
      <c r="E2365" s="7" t="str">
        <f>IF('[1]Base De Datos AUIS 2018'!B2360="","",'[1]Base De Datos AUIS 2018'!B2360)</f>
        <v>Petición</v>
      </c>
      <c r="F2365" s="7">
        <f>IF('[1]Base De Datos AUIS 2018'!A2360="","",IF('[1]Base De Datos AUIS 2018'!Q2360="","Atención al Usuario",'[1]Base De Datos AUIS 2018'!Q2360))</f>
        <v>0</v>
      </c>
      <c r="G2365" s="7" t="str">
        <f>IF('[1]Base De Datos AUIS 2018'!AB2360="","",'[1]Base De Datos AUIS 2018'!AB2360)</f>
        <v>8585 Id-97398</v>
      </c>
      <c r="H2365" s="8">
        <f>IF('[1]Base De Datos AUIS 2018'!Y2360="","",'[1]Base De Datos AUIS 2018'!Y2360)</f>
        <v>43357</v>
      </c>
      <c r="I2365" s="8">
        <f>IF('[1]Base De Datos AUIS 2018'!AA2360="","",'[1]Base De Datos AUIS 2018'!AA2360)</f>
        <v>43364</v>
      </c>
      <c r="J2365" s="9">
        <f>IF('[1]Base De Datos AUIS 2018'!AC2360="","",'[1]Base De Datos AUIS 2018'!AC2360)</f>
        <v>5</v>
      </c>
    </row>
    <row r="2366" spans="2:10" ht="16.5" x14ac:dyDescent="0.25">
      <c r="B2366" s="7" t="str">
        <f>IF('[1]Base De Datos AUIS 2018'!A2361="","",'[1]Base De Datos AUIS 2018'!A2361)</f>
        <v>Septiembre</v>
      </c>
      <c r="C2366" s="8">
        <f>IF('[1]Base De Datos AUIS 2018'!D2361="","",'[1]Base De Datos AUIS 2018'!D2361)</f>
        <v>43348</v>
      </c>
      <c r="D2366" s="7" t="str">
        <f>IF('[1]Base De Datos AUIS 2018'!F2361="","",'[1]Base De Datos AUIS 2018'!F2361)</f>
        <v>15722 Id-93619</v>
      </c>
      <c r="E2366" s="7" t="str">
        <f>IF('[1]Base De Datos AUIS 2018'!B2361="","",'[1]Base De Datos AUIS 2018'!B2361)</f>
        <v>Petición</v>
      </c>
      <c r="F2366" s="7">
        <f>IF('[1]Base De Datos AUIS 2018'!A2361="","",IF('[1]Base De Datos AUIS 2018'!Q2361="","Atención al Usuario",'[1]Base De Datos AUIS 2018'!Q2361))</f>
        <v>0</v>
      </c>
      <c r="G2366" s="7" t="str">
        <f>IF('[1]Base De Datos AUIS 2018'!AB2361="","",'[1]Base De Datos AUIS 2018'!AB2361)</f>
        <v>8198 Id-95479</v>
      </c>
      <c r="H2366" s="8">
        <f>IF('[1]Base De Datos AUIS 2018'!Y2361="","",'[1]Base De Datos AUIS 2018'!Y2361)</f>
        <v>0</v>
      </c>
      <c r="I2366" s="8">
        <f>IF('[1]Base De Datos AUIS 2018'!AA2361="","",'[1]Base De Datos AUIS 2018'!AA2361)</f>
        <v>43355</v>
      </c>
      <c r="J2366" s="9">
        <f>IF('[1]Base De Datos AUIS 2018'!AC2361="","",'[1]Base De Datos AUIS 2018'!AC2361)</f>
        <v>5</v>
      </c>
    </row>
    <row r="2367" spans="2:10" ht="16.5" x14ac:dyDescent="0.25">
      <c r="B2367" s="7" t="str">
        <f>IF('[1]Base De Datos AUIS 2018'!A2362="","",'[1]Base De Datos AUIS 2018'!A2362)</f>
        <v>Septiembre</v>
      </c>
      <c r="C2367" s="8">
        <f>IF('[1]Base De Datos AUIS 2018'!D2362="","",'[1]Base De Datos AUIS 2018'!D2362)</f>
        <v>43348</v>
      </c>
      <c r="D2367" s="7" t="str">
        <f>IF('[1]Base De Datos AUIS 2018'!F2362="","",'[1]Base De Datos AUIS 2018'!F2362)</f>
        <v>15723 Id-93622</v>
      </c>
      <c r="E2367" s="7" t="str">
        <f>IF('[1]Base De Datos AUIS 2018'!B2362="","",'[1]Base De Datos AUIS 2018'!B2362)</f>
        <v>Petición</v>
      </c>
      <c r="F2367" s="7">
        <f>IF('[1]Base De Datos AUIS 2018'!A2362="","",IF('[1]Base De Datos AUIS 2018'!Q2362="","Atención al Usuario",'[1]Base De Datos AUIS 2018'!Q2362))</f>
        <v>0</v>
      </c>
      <c r="G2367" s="7" t="str">
        <f>IF('[1]Base De Datos AUIS 2018'!AB2362="","",'[1]Base De Datos AUIS 2018'!AB2362)</f>
        <v>8464 Id-96943</v>
      </c>
      <c r="H2367" s="8">
        <f>IF('[1]Base De Datos AUIS 2018'!Y2362="","",'[1]Base De Datos AUIS 2018'!Y2362)</f>
        <v>0</v>
      </c>
      <c r="I2367" s="8">
        <f>IF('[1]Base De Datos AUIS 2018'!AA2362="","",'[1]Base De Datos AUIS 2018'!AA2362)</f>
        <v>43361</v>
      </c>
      <c r="J2367" s="9">
        <f>IF('[1]Base De Datos AUIS 2018'!AC2362="","",'[1]Base De Datos AUIS 2018'!AC2362)</f>
        <v>9</v>
      </c>
    </row>
    <row r="2368" spans="2:10" ht="16.5" x14ac:dyDescent="0.25">
      <c r="B2368" s="7" t="str">
        <f>IF('[1]Base De Datos AUIS 2018'!A2363="","",'[1]Base De Datos AUIS 2018'!A2363)</f>
        <v>Septiembre</v>
      </c>
      <c r="C2368" s="8">
        <f>IF('[1]Base De Datos AUIS 2018'!D2363="","",'[1]Base De Datos AUIS 2018'!D2363)</f>
        <v>43348</v>
      </c>
      <c r="D2368" s="7" t="str">
        <f>IF('[1]Base De Datos AUIS 2018'!F2363="","",'[1]Base De Datos AUIS 2018'!F2363)</f>
        <v>15724 Id-93623</v>
      </c>
      <c r="E2368" s="7" t="str">
        <f>IF('[1]Base De Datos AUIS 2018'!B2363="","",'[1]Base De Datos AUIS 2018'!B2363)</f>
        <v>Petición</v>
      </c>
      <c r="F2368" s="7">
        <f>IF('[1]Base De Datos AUIS 2018'!A2363="","",IF('[1]Base De Datos AUIS 2018'!Q2363="","Atención al Usuario",'[1]Base De Datos AUIS 2018'!Q2363))</f>
        <v>0</v>
      </c>
      <c r="G2368" s="7" t="str">
        <f>IF('[1]Base De Datos AUIS 2018'!AB2363="","",'[1]Base De Datos AUIS 2018'!AB2363)</f>
        <v>8476 Id-96986</v>
      </c>
      <c r="H2368" s="8">
        <f>IF('[1]Base De Datos AUIS 2018'!Y2363="","",'[1]Base De Datos AUIS 2018'!Y2363)</f>
        <v>0</v>
      </c>
      <c r="I2368" s="8">
        <f>IF('[1]Base De Datos AUIS 2018'!AA2363="","",'[1]Base De Datos AUIS 2018'!AA2363)</f>
        <v>43361</v>
      </c>
      <c r="J2368" s="9">
        <f>IF('[1]Base De Datos AUIS 2018'!AC2363="","",'[1]Base De Datos AUIS 2018'!AC2363)</f>
        <v>9</v>
      </c>
    </row>
    <row r="2369" spans="2:10" ht="16.5" x14ac:dyDescent="0.25">
      <c r="B2369" s="7" t="str">
        <f>IF('[1]Base De Datos AUIS 2018'!A2364="","",'[1]Base De Datos AUIS 2018'!A2364)</f>
        <v>Septiembre</v>
      </c>
      <c r="C2369" s="8">
        <f>IF('[1]Base De Datos AUIS 2018'!D2364="","",'[1]Base De Datos AUIS 2018'!D2364)</f>
        <v>43348</v>
      </c>
      <c r="D2369" s="7" t="str">
        <f>IF('[1]Base De Datos AUIS 2018'!F2364="","",'[1]Base De Datos AUIS 2018'!F2364)</f>
        <v>15709 Id-93582</v>
      </c>
      <c r="E2369" s="7" t="str">
        <f>IF('[1]Base De Datos AUIS 2018'!B2364="","",'[1]Base De Datos AUIS 2018'!B2364)</f>
        <v>Petición</v>
      </c>
      <c r="F2369" s="7">
        <f>IF('[1]Base De Datos AUIS 2018'!A2364="","",IF('[1]Base De Datos AUIS 2018'!Q2364="","Atención al Usuario",'[1]Base De Datos AUIS 2018'!Q2364))</f>
        <v>0</v>
      </c>
      <c r="G2369" s="7">
        <f>IF('[1]Base De Datos AUIS 2018'!AB2364="","",'[1]Base De Datos AUIS 2018'!AB2364)</f>
        <v>0</v>
      </c>
      <c r="H2369" s="8">
        <f>IF('[1]Base De Datos AUIS 2018'!Y2364="","",'[1]Base De Datos AUIS 2018'!Y2364)</f>
        <v>43376</v>
      </c>
      <c r="I2369" s="8" t="str">
        <f>IF('[1]Base De Datos AUIS 2018'!AA2364="","",'[1]Base De Datos AUIS 2018'!AA2364)</f>
        <v>En tramite</v>
      </c>
      <c r="J2369" s="9" t="str">
        <f>IF('[1]Base De Datos AUIS 2018'!AC2364="","",'[1]Base De Datos AUIS 2018'!AC2364)</f>
        <v/>
      </c>
    </row>
    <row r="2370" spans="2:10" ht="16.5" x14ac:dyDescent="0.25">
      <c r="B2370" s="7" t="str">
        <f>IF('[1]Base De Datos AUIS 2018'!A2365="","",'[1]Base De Datos AUIS 2018'!A2365)</f>
        <v>Septiembre</v>
      </c>
      <c r="C2370" s="8">
        <f>IF('[1]Base De Datos AUIS 2018'!D2365="","",'[1]Base De Datos AUIS 2018'!D2365)</f>
        <v>43348</v>
      </c>
      <c r="D2370" s="7" t="str">
        <f>IF('[1]Base De Datos AUIS 2018'!F2365="","",'[1]Base De Datos AUIS 2018'!F2365)</f>
        <v>15705 Id-93543</v>
      </c>
      <c r="E2370" s="7" t="str">
        <f>IF('[1]Base De Datos AUIS 2018'!B2365="","",'[1]Base De Datos AUIS 2018'!B2365)</f>
        <v>Queja</v>
      </c>
      <c r="F2370" s="7">
        <f>IF('[1]Base De Datos AUIS 2018'!A2365="","",IF('[1]Base De Datos AUIS 2018'!Q2365="","Atención al Usuario",'[1]Base De Datos AUIS 2018'!Q2365))</f>
        <v>0</v>
      </c>
      <c r="G2370" s="7">
        <f>IF('[1]Base De Datos AUIS 2018'!AB2365="","",'[1]Base De Datos AUIS 2018'!AB2365)</f>
        <v>0</v>
      </c>
      <c r="H2370" s="8">
        <f>IF('[1]Base De Datos AUIS 2018'!Y2365="","",'[1]Base De Datos AUIS 2018'!Y2365)</f>
        <v>43376</v>
      </c>
      <c r="I2370" s="8" t="str">
        <f>IF('[1]Base De Datos AUIS 2018'!AA2365="","",'[1]Base De Datos AUIS 2018'!AA2365)</f>
        <v>En tramite</v>
      </c>
      <c r="J2370" s="9" t="str">
        <f>IF('[1]Base De Datos AUIS 2018'!AC2365="","",'[1]Base De Datos AUIS 2018'!AC2365)</f>
        <v/>
      </c>
    </row>
    <row r="2371" spans="2:10" ht="16.5" x14ac:dyDescent="0.25">
      <c r="B2371" s="7" t="str">
        <f>IF('[1]Base De Datos AUIS 2018'!A2366="","",'[1]Base De Datos AUIS 2018'!A2366)</f>
        <v>Septiembre</v>
      </c>
      <c r="C2371" s="8">
        <f>IF('[1]Base De Datos AUIS 2018'!D2366="","",'[1]Base De Datos AUIS 2018'!D2366)</f>
        <v>43348</v>
      </c>
      <c r="D2371" s="7" t="str">
        <f>IF('[1]Base De Datos AUIS 2018'!F2366="","",'[1]Base De Datos AUIS 2018'!F2366)</f>
        <v>Correo Electronico</v>
      </c>
      <c r="E2371" s="7" t="str">
        <f>IF('[1]Base De Datos AUIS 2018'!B2366="","",'[1]Base De Datos AUIS 2018'!B2366)</f>
        <v>Consulta</v>
      </c>
      <c r="F2371" s="7" t="str">
        <f>IF('[1]Base De Datos AUIS 2018'!A2366="","",IF('[1]Base De Datos AUIS 2018'!Q2366="","Atención al Usuario",'[1]Base De Datos AUIS 2018'!Q2366))</f>
        <v>Unidad de Talento Humano</v>
      </c>
      <c r="G2371" s="7" t="str">
        <f>IF('[1]Base De Datos AUIS 2018'!AB2366="","",'[1]Base De Datos AUIS 2018'!AB2366)</f>
        <v>Correo Electronico</v>
      </c>
      <c r="H2371" s="8">
        <f>IF('[1]Base De Datos AUIS 2018'!Y2366="","",'[1]Base De Datos AUIS 2018'!Y2366)</f>
        <v>0</v>
      </c>
      <c r="I2371" s="8">
        <f>IF('[1]Base De Datos AUIS 2018'!AA2366="","",'[1]Base De Datos AUIS 2018'!AA2366)</f>
        <v>43348</v>
      </c>
      <c r="J2371" s="9">
        <f>IF('[1]Base De Datos AUIS 2018'!AC2366="","",'[1]Base De Datos AUIS 2018'!AC2366)</f>
        <v>0</v>
      </c>
    </row>
    <row r="2372" spans="2:10" ht="33" x14ac:dyDescent="0.25">
      <c r="B2372" s="7" t="str">
        <f>IF('[1]Base De Datos AUIS 2018'!A2367="","",'[1]Base De Datos AUIS 2018'!A2367)</f>
        <v>Septiembre</v>
      </c>
      <c r="C2372" s="8">
        <f>IF('[1]Base De Datos AUIS 2018'!D2367="","",'[1]Base De Datos AUIS 2018'!D2367)</f>
        <v>43348</v>
      </c>
      <c r="D2372" s="7" t="str">
        <f>IF('[1]Base De Datos AUIS 2018'!F2367="","",'[1]Base De Datos AUIS 2018'!F2367)</f>
        <v>2339                        2341</v>
      </c>
      <c r="E2372" s="7" t="str">
        <f>IF('[1]Base De Datos AUIS 2018'!B2367="","",'[1]Base De Datos AUIS 2018'!B2367)</f>
        <v>Queja</v>
      </c>
      <c r="F2372" s="7">
        <f>IF('[1]Base De Datos AUIS 2018'!A2367="","",IF('[1]Base De Datos AUIS 2018'!Q2367="","Atención al Usuario",'[1]Base De Datos AUIS 2018'!Q2367))</f>
        <v>0</v>
      </c>
      <c r="G2372" s="7" t="str">
        <f>IF('[1]Base De Datos AUIS 2018'!AB2367="","",'[1]Base De Datos AUIS 2018'!AB2367)</f>
        <v>Internet: Sitio Web</v>
      </c>
      <c r="H2372" s="8">
        <f>IF('[1]Base De Datos AUIS 2018'!Y2367="","",'[1]Base De Datos AUIS 2018'!Y2367)</f>
        <v>0</v>
      </c>
      <c r="I2372" s="8">
        <f>IF('[1]Base De Datos AUIS 2018'!AA2367="","",'[1]Base De Datos AUIS 2018'!AA2367)</f>
        <v>43348</v>
      </c>
      <c r="J2372" s="9">
        <f>IF('[1]Base De Datos AUIS 2018'!AC2367="","",'[1]Base De Datos AUIS 2018'!AC2367)</f>
        <v>0</v>
      </c>
    </row>
    <row r="2373" spans="2:10" ht="33" x14ac:dyDescent="0.25">
      <c r="B2373" s="7" t="str">
        <f>IF('[1]Base De Datos AUIS 2018'!A2368="","",'[1]Base De Datos AUIS 2018'!A2368)</f>
        <v>Septiembre</v>
      </c>
      <c r="C2373" s="8">
        <f>IF('[1]Base De Datos AUIS 2018'!D2368="","",'[1]Base De Datos AUIS 2018'!D2368)</f>
        <v>43349</v>
      </c>
      <c r="D2373" s="7" t="str">
        <f>IF('[1]Base De Datos AUIS 2018'!F2368="","",'[1]Base De Datos AUIS 2018'!F2368)</f>
        <v>15765 Id-93764</v>
      </c>
      <c r="E2373" s="7" t="str">
        <f>IF('[1]Base De Datos AUIS 2018'!B2368="","",'[1]Base De Datos AUIS 2018'!B2368)</f>
        <v xml:space="preserve">Felicitación / Agradecimiento </v>
      </c>
      <c r="F2373" s="7">
        <f>IF('[1]Base De Datos AUIS 2018'!A2368="","",IF('[1]Base De Datos AUIS 2018'!Q2368="","Atención al Usuario",'[1]Base De Datos AUIS 2018'!Q2368))</f>
        <v>0</v>
      </c>
      <c r="G2373" s="7" t="str">
        <f>IF('[1]Base De Datos AUIS 2018'!AB2368="","",'[1]Base De Datos AUIS 2018'!AB2368)</f>
        <v>9035 Id-99487</v>
      </c>
      <c r="H2373" s="8">
        <f>IF('[1]Base De Datos AUIS 2018'!Y2368="","",'[1]Base De Datos AUIS 2018'!Y2368)</f>
        <v>0</v>
      </c>
      <c r="I2373" s="8">
        <f>IF('[1]Base De Datos AUIS 2018'!AA2368="","",'[1]Base De Datos AUIS 2018'!AA2368)</f>
        <v>43370</v>
      </c>
      <c r="J2373" s="9">
        <f>IF('[1]Base De Datos AUIS 2018'!AC2368="","",'[1]Base De Datos AUIS 2018'!AC2368)</f>
        <v>15</v>
      </c>
    </row>
    <row r="2374" spans="2:10" ht="16.5" x14ac:dyDescent="0.25">
      <c r="B2374" s="7" t="str">
        <f>IF('[1]Base De Datos AUIS 2018'!A2369="","",'[1]Base De Datos AUIS 2018'!A2369)</f>
        <v>Septiembre</v>
      </c>
      <c r="C2374" s="8">
        <f>IF('[1]Base De Datos AUIS 2018'!D2369="","",'[1]Base De Datos AUIS 2018'!D2369)</f>
        <v>43349</v>
      </c>
      <c r="D2374" s="7" t="str">
        <f>IF('[1]Base De Datos AUIS 2018'!F2369="","",'[1]Base De Datos AUIS 2018'!F2369)</f>
        <v>15831 Id-93951</v>
      </c>
      <c r="E2374" s="7" t="str">
        <f>IF('[1]Base De Datos AUIS 2018'!B2369="","",'[1]Base De Datos AUIS 2018'!B2369)</f>
        <v>Petición</v>
      </c>
      <c r="F2374" s="7">
        <f>IF('[1]Base De Datos AUIS 2018'!A2369="","",IF('[1]Base De Datos AUIS 2018'!Q2369="","Atención al Usuario",'[1]Base De Datos AUIS 2018'!Q2369))</f>
        <v>0</v>
      </c>
      <c r="G2374" s="7" t="str">
        <f>IF('[1]Base De Datos AUIS 2018'!AB2369="","",'[1]Base De Datos AUIS 2018'!AB2369)</f>
        <v>Internet: Sitio Web</v>
      </c>
      <c r="H2374" s="8">
        <f>IF('[1]Base De Datos AUIS 2018'!Y2369="","",'[1]Base De Datos AUIS 2018'!Y2369)</f>
        <v>0</v>
      </c>
      <c r="I2374" s="8">
        <f>IF('[1]Base De Datos AUIS 2018'!AA2369="","",'[1]Base De Datos AUIS 2018'!AA2369)</f>
        <v>43370</v>
      </c>
      <c r="J2374" s="9">
        <f>IF('[1]Base De Datos AUIS 2018'!AC2369="","",'[1]Base De Datos AUIS 2018'!AC2369)</f>
        <v>15</v>
      </c>
    </row>
    <row r="2375" spans="2:10" ht="16.5" x14ac:dyDescent="0.25">
      <c r="B2375" s="7" t="str">
        <f>IF('[1]Base De Datos AUIS 2018'!A2370="","",'[1]Base De Datos AUIS 2018'!A2370)</f>
        <v>Septiembre</v>
      </c>
      <c r="C2375" s="8">
        <f>IF('[1]Base De Datos AUIS 2018'!D2370="","",'[1]Base De Datos AUIS 2018'!D2370)</f>
        <v>43349</v>
      </c>
      <c r="D2375" s="7" t="str">
        <f>IF('[1]Base De Datos AUIS 2018'!F2370="","",'[1]Base De Datos AUIS 2018'!F2370)</f>
        <v>15832 Id-93953</v>
      </c>
      <c r="E2375" s="7" t="str">
        <f>IF('[1]Base De Datos AUIS 2018'!B2370="","",'[1]Base De Datos AUIS 2018'!B2370)</f>
        <v>Queja</v>
      </c>
      <c r="F2375" s="7">
        <f>IF('[1]Base De Datos AUIS 2018'!A2370="","",IF('[1]Base De Datos AUIS 2018'!Q2370="","Atención al Usuario",'[1]Base De Datos AUIS 2018'!Q2370))</f>
        <v>0</v>
      </c>
      <c r="G2375" s="7" t="str">
        <f>IF('[1]Base De Datos AUIS 2018'!AB2370="","",'[1]Base De Datos AUIS 2018'!AB2370)</f>
        <v>Internet: Sitio Web</v>
      </c>
      <c r="H2375" s="8">
        <f>IF('[1]Base De Datos AUIS 2018'!Y2370="","",'[1]Base De Datos AUIS 2018'!Y2370)</f>
        <v>0</v>
      </c>
      <c r="I2375" s="8">
        <f>IF('[1]Base De Datos AUIS 2018'!AA2370="","",'[1]Base De Datos AUIS 2018'!AA2370)</f>
        <v>43364</v>
      </c>
      <c r="J2375" s="9">
        <f>IF('[1]Base De Datos AUIS 2018'!AC2370="","",'[1]Base De Datos AUIS 2018'!AC2370)</f>
        <v>11</v>
      </c>
    </row>
    <row r="2376" spans="2:10" ht="16.5" x14ac:dyDescent="0.25">
      <c r="B2376" s="7" t="str">
        <f>IF('[1]Base De Datos AUIS 2018'!A2371="","",'[1]Base De Datos AUIS 2018'!A2371)</f>
        <v>Septiembre</v>
      </c>
      <c r="C2376" s="8">
        <f>IF('[1]Base De Datos AUIS 2018'!D2371="","",'[1]Base De Datos AUIS 2018'!D2371)</f>
        <v>43349</v>
      </c>
      <c r="D2376" s="7" t="str">
        <f>IF('[1]Base De Datos AUIS 2018'!F2371="","",'[1]Base De Datos AUIS 2018'!F2371)</f>
        <v>15804 Id-93850</v>
      </c>
      <c r="E2376" s="7" t="str">
        <f>IF('[1]Base De Datos AUIS 2018'!B2371="","",'[1]Base De Datos AUIS 2018'!B2371)</f>
        <v>Petición</v>
      </c>
      <c r="F2376" s="7">
        <f>IF('[1]Base De Datos AUIS 2018'!A2371="","",IF('[1]Base De Datos AUIS 2018'!Q2371="","Atención al Usuario",'[1]Base De Datos AUIS 2018'!Q2371))</f>
        <v>0</v>
      </c>
      <c r="G2376" s="7">
        <f>IF('[1]Base De Datos AUIS 2018'!AB2371="","",'[1]Base De Datos AUIS 2018'!AB2371)</f>
        <v>0</v>
      </c>
      <c r="H2376" s="8">
        <f>IF('[1]Base De Datos AUIS 2018'!Y2371="","",'[1]Base De Datos AUIS 2018'!Y2371)</f>
        <v>0</v>
      </c>
      <c r="I2376" s="8" t="str">
        <f>IF('[1]Base De Datos AUIS 2018'!AA2371="","",'[1]Base De Datos AUIS 2018'!AA2371)</f>
        <v>En tramite</v>
      </c>
      <c r="J2376" s="9" t="str">
        <f>IF('[1]Base De Datos AUIS 2018'!AC2371="","",'[1]Base De Datos AUIS 2018'!AC2371)</f>
        <v/>
      </c>
    </row>
    <row r="2377" spans="2:10" ht="16.5" x14ac:dyDescent="0.25">
      <c r="B2377" s="7" t="str">
        <f>IF('[1]Base De Datos AUIS 2018'!A2372="","",'[1]Base De Datos AUIS 2018'!A2372)</f>
        <v>Septiembre</v>
      </c>
      <c r="C2377" s="8">
        <f>IF('[1]Base De Datos AUIS 2018'!D2372="","",'[1]Base De Datos AUIS 2018'!D2372)</f>
        <v>43349</v>
      </c>
      <c r="D2377" s="7" t="str">
        <f>IF('[1]Base De Datos AUIS 2018'!F2372="","",'[1]Base De Datos AUIS 2018'!F2372)</f>
        <v>Correo Electronico</v>
      </c>
      <c r="E2377" s="7" t="str">
        <f>IF('[1]Base De Datos AUIS 2018'!B2372="","",'[1]Base De Datos AUIS 2018'!B2372)</f>
        <v>Consulta</v>
      </c>
      <c r="F2377" s="7" t="str">
        <f>IF('[1]Base De Datos AUIS 2018'!A2372="","",IF('[1]Base De Datos AUIS 2018'!Q2372="","Atención al Usuario",'[1]Base De Datos AUIS 2018'!Q2372))</f>
        <v>Oficina Asesora Jurídica</v>
      </c>
      <c r="G2377" s="7" t="str">
        <f>IF('[1]Base De Datos AUIS 2018'!AB2372="","",'[1]Base De Datos AUIS 2018'!AB2372)</f>
        <v>Correo Electronico</v>
      </c>
      <c r="H2377" s="8">
        <f>IF('[1]Base De Datos AUIS 2018'!Y2372="","",'[1]Base De Datos AUIS 2018'!Y2372)</f>
        <v>0</v>
      </c>
      <c r="I2377" s="8">
        <f>IF('[1]Base De Datos AUIS 2018'!AA2372="","",'[1]Base De Datos AUIS 2018'!AA2372)</f>
        <v>43349</v>
      </c>
      <c r="J2377" s="9">
        <f>IF('[1]Base De Datos AUIS 2018'!AC2372="","",'[1]Base De Datos AUIS 2018'!AC2372)</f>
        <v>0</v>
      </c>
    </row>
    <row r="2378" spans="2:10" ht="16.5" x14ac:dyDescent="0.25">
      <c r="B2378" s="7" t="str">
        <f>IF('[1]Base De Datos AUIS 2018'!A2373="","",'[1]Base De Datos AUIS 2018'!A2373)</f>
        <v>Septiembre</v>
      </c>
      <c r="C2378" s="8">
        <f>IF('[1]Base De Datos AUIS 2018'!D2373="","",'[1]Base De Datos AUIS 2018'!D2373)</f>
        <v>43349</v>
      </c>
      <c r="D2378" s="7" t="str">
        <f>IF('[1]Base De Datos AUIS 2018'!F2373="","",'[1]Base De Datos AUIS 2018'!F2373)</f>
        <v>Correo Electronico</v>
      </c>
      <c r="E2378" s="7" t="str">
        <f>IF('[1]Base De Datos AUIS 2018'!B2373="","",'[1]Base De Datos AUIS 2018'!B2373)</f>
        <v>Consulta</v>
      </c>
      <c r="F2378" s="7">
        <f>IF('[1]Base De Datos AUIS 2018'!A2373="","",IF('[1]Base De Datos AUIS 2018'!Q2373="","Atención al Usuario",'[1]Base De Datos AUIS 2018'!Q2373))</f>
        <v>0</v>
      </c>
      <c r="G2378" s="7" t="str">
        <f>IF('[1]Base De Datos AUIS 2018'!AB2373="","",'[1]Base De Datos AUIS 2018'!AB2373)</f>
        <v>Correo Electronico</v>
      </c>
      <c r="H2378" s="8">
        <f>IF('[1]Base De Datos AUIS 2018'!Y2373="","",'[1]Base De Datos AUIS 2018'!Y2373)</f>
        <v>0</v>
      </c>
      <c r="I2378" s="8">
        <f>IF('[1]Base De Datos AUIS 2018'!AA2373="","",'[1]Base De Datos AUIS 2018'!AA2373)</f>
        <v>43349</v>
      </c>
      <c r="J2378" s="9">
        <f>IF('[1]Base De Datos AUIS 2018'!AC2373="","",'[1]Base De Datos AUIS 2018'!AC2373)</f>
        <v>0</v>
      </c>
    </row>
    <row r="2379" spans="2:10" ht="16.5" x14ac:dyDescent="0.25">
      <c r="B2379" s="7" t="str">
        <f>IF('[1]Base De Datos AUIS 2018'!A2374="","",'[1]Base De Datos AUIS 2018'!A2374)</f>
        <v>Septiembre</v>
      </c>
      <c r="C2379" s="8">
        <f>IF('[1]Base De Datos AUIS 2018'!D2374="","",'[1]Base De Datos AUIS 2018'!D2374)</f>
        <v>43349</v>
      </c>
      <c r="D2379" s="7" t="str">
        <f>IF('[1]Base De Datos AUIS 2018'!F2374="","",'[1]Base De Datos AUIS 2018'!F2374)</f>
        <v>Correo Electronico</v>
      </c>
      <c r="E2379" s="7" t="str">
        <f>IF('[1]Base De Datos AUIS 2018'!B2374="","",'[1]Base De Datos AUIS 2018'!B2374)</f>
        <v>Consulta</v>
      </c>
      <c r="F2379" s="7" t="str">
        <f>IF('[1]Base De Datos AUIS 2018'!A2374="","",IF('[1]Base De Datos AUIS 2018'!Q2374="","Atención al Usuario",'[1]Base De Datos AUIS 2018'!Q2374))</f>
        <v>Unidad de Talento Humano</v>
      </c>
      <c r="G2379" s="7" t="str">
        <f>IF('[1]Base De Datos AUIS 2018'!AB2374="","",'[1]Base De Datos AUIS 2018'!AB2374)</f>
        <v>Correo Electronico</v>
      </c>
      <c r="H2379" s="8">
        <f>IF('[1]Base De Datos AUIS 2018'!Y2374="","",'[1]Base De Datos AUIS 2018'!Y2374)</f>
        <v>0</v>
      </c>
      <c r="I2379" s="8">
        <f>IF('[1]Base De Datos AUIS 2018'!AA2374="","",'[1]Base De Datos AUIS 2018'!AA2374)</f>
        <v>43349</v>
      </c>
      <c r="J2379" s="9">
        <f>IF('[1]Base De Datos AUIS 2018'!AC2374="","",'[1]Base De Datos AUIS 2018'!AC2374)</f>
        <v>0</v>
      </c>
    </row>
    <row r="2380" spans="2:10" ht="16.5" x14ac:dyDescent="0.25">
      <c r="B2380" s="7" t="str">
        <f>IF('[1]Base De Datos AUIS 2018'!A2375="","",'[1]Base De Datos AUIS 2018'!A2375)</f>
        <v>Septiembre</v>
      </c>
      <c r="C2380" s="8">
        <f>IF('[1]Base De Datos AUIS 2018'!D2375="","",'[1]Base De Datos AUIS 2018'!D2375)</f>
        <v>43349</v>
      </c>
      <c r="D2380" s="7" t="str">
        <f>IF('[1]Base De Datos AUIS 2018'!F2375="","",'[1]Base De Datos AUIS 2018'!F2375)</f>
        <v>Correo Electronico</v>
      </c>
      <c r="E2380" s="7" t="str">
        <f>IF('[1]Base De Datos AUIS 2018'!B2375="","",'[1]Base De Datos AUIS 2018'!B2375)</f>
        <v>Consulta</v>
      </c>
      <c r="F2380" s="7">
        <f>IF('[1]Base De Datos AUIS 2018'!A2375="","",IF('[1]Base De Datos AUIS 2018'!Q2375="","Atención al Usuario",'[1]Base De Datos AUIS 2018'!Q2375))</f>
        <v>0</v>
      </c>
      <c r="G2380" s="7" t="str">
        <f>IF('[1]Base De Datos AUIS 2018'!AB2375="","",'[1]Base De Datos AUIS 2018'!AB2375)</f>
        <v>Correo Electronico</v>
      </c>
      <c r="H2380" s="8">
        <f>IF('[1]Base De Datos AUIS 2018'!Y2375="","",'[1]Base De Datos AUIS 2018'!Y2375)</f>
        <v>0</v>
      </c>
      <c r="I2380" s="8">
        <f>IF('[1]Base De Datos AUIS 2018'!AA2375="","",'[1]Base De Datos AUIS 2018'!AA2375)</f>
        <v>43349</v>
      </c>
      <c r="J2380" s="9">
        <f>IF('[1]Base De Datos AUIS 2018'!AC2375="","",'[1]Base De Datos AUIS 2018'!AC2375)</f>
        <v>0</v>
      </c>
    </row>
    <row r="2381" spans="2:10" ht="16.5" x14ac:dyDescent="0.25">
      <c r="B2381" s="7" t="str">
        <f>IF('[1]Base De Datos AUIS 2018'!A2376="","",'[1]Base De Datos AUIS 2018'!A2376)</f>
        <v>Septiembre</v>
      </c>
      <c r="C2381" s="8">
        <f>IF('[1]Base De Datos AUIS 2018'!D2376="","",'[1]Base De Datos AUIS 2018'!D2376)</f>
        <v>43349</v>
      </c>
      <c r="D2381" s="7" t="str">
        <f>IF('[1]Base De Datos AUIS 2018'!F2376="","",'[1]Base De Datos AUIS 2018'!F2376)</f>
        <v>Correo Electronico</v>
      </c>
      <c r="E2381" s="7" t="str">
        <f>IF('[1]Base De Datos AUIS 2018'!B2376="","",'[1]Base De Datos AUIS 2018'!B2376)</f>
        <v>Consulta</v>
      </c>
      <c r="F2381" s="7">
        <f>IF('[1]Base De Datos AUIS 2018'!A2376="","",IF('[1]Base De Datos AUIS 2018'!Q2376="","Atención al Usuario",'[1]Base De Datos AUIS 2018'!Q2376))</f>
        <v>0</v>
      </c>
      <c r="G2381" s="7" t="str">
        <f>IF('[1]Base De Datos AUIS 2018'!AB2376="","",'[1]Base De Datos AUIS 2018'!AB2376)</f>
        <v>Correo Electronico</v>
      </c>
      <c r="H2381" s="8">
        <f>IF('[1]Base De Datos AUIS 2018'!Y2376="","",'[1]Base De Datos AUIS 2018'!Y2376)</f>
        <v>0</v>
      </c>
      <c r="I2381" s="8">
        <f>IF('[1]Base De Datos AUIS 2018'!AA2376="","",'[1]Base De Datos AUIS 2018'!AA2376)</f>
        <v>43349</v>
      </c>
      <c r="J2381" s="9">
        <f>IF('[1]Base De Datos AUIS 2018'!AC2376="","",'[1]Base De Datos AUIS 2018'!AC2376)</f>
        <v>0</v>
      </c>
    </row>
    <row r="2382" spans="2:10" ht="16.5" x14ac:dyDescent="0.25">
      <c r="B2382" s="7" t="str">
        <f>IF('[1]Base De Datos AUIS 2018'!A2377="","",'[1]Base De Datos AUIS 2018'!A2377)</f>
        <v>Septiembre</v>
      </c>
      <c r="C2382" s="8">
        <f>IF('[1]Base De Datos AUIS 2018'!D2377="","",'[1]Base De Datos AUIS 2018'!D2377)</f>
        <v>43349</v>
      </c>
      <c r="D2382" s="7" t="str">
        <f>IF('[1]Base De Datos AUIS 2018'!F2377="","",'[1]Base De Datos AUIS 2018'!F2377)</f>
        <v>Correo Electronico</v>
      </c>
      <c r="E2382" s="7" t="str">
        <f>IF('[1]Base De Datos AUIS 2018'!B2377="","",'[1]Base De Datos AUIS 2018'!B2377)</f>
        <v>Consulta</v>
      </c>
      <c r="F2382" s="7" t="str">
        <f>IF('[1]Base De Datos AUIS 2018'!A2377="","",IF('[1]Base De Datos AUIS 2018'!Q2377="","Atención al Usuario",'[1]Base De Datos AUIS 2018'!Q2377))</f>
        <v>Unidad de Talento Humano</v>
      </c>
      <c r="G2382" s="7" t="str">
        <f>IF('[1]Base De Datos AUIS 2018'!AB2377="","",'[1]Base De Datos AUIS 2018'!AB2377)</f>
        <v>Correo Electronico</v>
      </c>
      <c r="H2382" s="8">
        <f>IF('[1]Base De Datos AUIS 2018'!Y2377="","",'[1]Base De Datos AUIS 2018'!Y2377)</f>
        <v>0</v>
      </c>
      <c r="I2382" s="8">
        <f>IF('[1]Base De Datos AUIS 2018'!AA2377="","",'[1]Base De Datos AUIS 2018'!AA2377)</f>
        <v>43349</v>
      </c>
      <c r="J2382" s="9">
        <f>IF('[1]Base De Datos AUIS 2018'!AC2377="","",'[1]Base De Datos AUIS 2018'!AC2377)</f>
        <v>0</v>
      </c>
    </row>
    <row r="2383" spans="2:10" ht="16.5" x14ac:dyDescent="0.25">
      <c r="B2383" s="7" t="str">
        <f>IF('[1]Base De Datos AUIS 2018'!A2378="","",'[1]Base De Datos AUIS 2018'!A2378)</f>
        <v>Septiembre</v>
      </c>
      <c r="C2383" s="8">
        <f>IF('[1]Base De Datos AUIS 2018'!D2378="","",'[1]Base De Datos AUIS 2018'!D2378)</f>
        <v>43349</v>
      </c>
      <c r="D2383" s="7" t="str">
        <f>IF('[1]Base De Datos AUIS 2018'!F2378="","",'[1]Base De Datos AUIS 2018'!F2378)</f>
        <v>Correo Electronico</v>
      </c>
      <c r="E2383" s="7" t="str">
        <f>IF('[1]Base De Datos AUIS 2018'!B2378="","",'[1]Base De Datos AUIS 2018'!B2378)</f>
        <v>Consulta</v>
      </c>
      <c r="F2383" s="7">
        <f>IF('[1]Base De Datos AUIS 2018'!A2378="","",IF('[1]Base De Datos AUIS 2018'!Q2378="","Atención al Usuario",'[1]Base De Datos AUIS 2018'!Q2378))</f>
        <v>0</v>
      </c>
      <c r="G2383" s="7" t="str">
        <f>IF('[1]Base De Datos AUIS 2018'!AB2378="","",'[1]Base De Datos AUIS 2018'!AB2378)</f>
        <v>Correo Electronico</v>
      </c>
      <c r="H2383" s="8">
        <f>IF('[1]Base De Datos AUIS 2018'!Y2378="","",'[1]Base De Datos AUIS 2018'!Y2378)</f>
        <v>0</v>
      </c>
      <c r="I2383" s="8">
        <f>IF('[1]Base De Datos AUIS 2018'!AA2378="","",'[1]Base De Datos AUIS 2018'!AA2378)</f>
        <v>43349</v>
      </c>
      <c r="J2383" s="9">
        <f>IF('[1]Base De Datos AUIS 2018'!AC2378="","",'[1]Base De Datos AUIS 2018'!AC2378)</f>
        <v>0</v>
      </c>
    </row>
    <row r="2384" spans="2:10" ht="16.5" x14ac:dyDescent="0.25">
      <c r="B2384" s="7" t="str">
        <f>IF('[1]Base De Datos AUIS 2018'!A2379="","",'[1]Base De Datos AUIS 2018'!A2379)</f>
        <v>Septiembre</v>
      </c>
      <c r="C2384" s="8">
        <f>IF('[1]Base De Datos AUIS 2018'!D2379="","",'[1]Base De Datos AUIS 2018'!D2379)</f>
        <v>43349</v>
      </c>
      <c r="D2384" s="7" t="str">
        <f>IF('[1]Base De Datos AUIS 2018'!F2379="","",'[1]Base De Datos AUIS 2018'!F2379)</f>
        <v>Correo Electronico</v>
      </c>
      <c r="E2384" s="7" t="str">
        <f>IF('[1]Base De Datos AUIS 2018'!B2379="","",'[1]Base De Datos AUIS 2018'!B2379)</f>
        <v>Consulta</v>
      </c>
      <c r="F2384" s="7">
        <f>IF('[1]Base De Datos AUIS 2018'!A2379="","",IF('[1]Base De Datos AUIS 2018'!Q2379="","Atención al Usuario",'[1]Base De Datos AUIS 2018'!Q2379))</f>
        <v>0</v>
      </c>
      <c r="G2384" s="7" t="str">
        <f>IF('[1]Base De Datos AUIS 2018'!AB2379="","",'[1]Base De Datos AUIS 2018'!AB2379)</f>
        <v>Correo Electronico</v>
      </c>
      <c r="H2384" s="8">
        <f>IF('[1]Base De Datos AUIS 2018'!Y2379="","",'[1]Base De Datos AUIS 2018'!Y2379)</f>
        <v>0</v>
      </c>
      <c r="I2384" s="8">
        <f>IF('[1]Base De Datos AUIS 2018'!AA2379="","",'[1]Base De Datos AUIS 2018'!AA2379)</f>
        <v>43349</v>
      </c>
      <c r="J2384" s="9">
        <f>IF('[1]Base De Datos AUIS 2018'!AC2379="","",'[1]Base De Datos AUIS 2018'!AC2379)</f>
        <v>0</v>
      </c>
    </row>
    <row r="2385" spans="2:10" ht="16.5" x14ac:dyDescent="0.25">
      <c r="B2385" s="7" t="str">
        <f>IF('[1]Base De Datos AUIS 2018'!A2380="","",'[1]Base De Datos AUIS 2018'!A2380)</f>
        <v>Septiembre</v>
      </c>
      <c r="C2385" s="8">
        <f>IF('[1]Base De Datos AUIS 2018'!D2380="","",'[1]Base De Datos AUIS 2018'!D2380)</f>
        <v>43349</v>
      </c>
      <c r="D2385" s="7" t="str">
        <f>IF('[1]Base De Datos AUIS 2018'!F2380="","",'[1]Base De Datos AUIS 2018'!F2380)</f>
        <v>Correo Electronico</v>
      </c>
      <c r="E2385" s="7" t="str">
        <f>IF('[1]Base De Datos AUIS 2018'!B2380="","",'[1]Base De Datos AUIS 2018'!B2380)</f>
        <v>Consulta</v>
      </c>
      <c r="F2385" s="7" t="str">
        <f>IF('[1]Base De Datos AUIS 2018'!A2380="","",IF('[1]Base De Datos AUIS 2018'!Q2380="","Atención al Usuario",'[1]Base De Datos AUIS 2018'!Q2380))</f>
        <v>Oficina Asesora Jurídica</v>
      </c>
      <c r="G2385" s="7" t="str">
        <f>IF('[1]Base De Datos AUIS 2018'!AB2380="","",'[1]Base De Datos AUIS 2018'!AB2380)</f>
        <v>Correo Electronico</v>
      </c>
      <c r="H2385" s="8">
        <f>IF('[1]Base De Datos AUIS 2018'!Y2380="","",'[1]Base De Datos AUIS 2018'!Y2380)</f>
        <v>0</v>
      </c>
      <c r="I2385" s="8">
        <f>IF('[1]Base De Datos AUIS 2018'!AA2380="","",'[1]Base De Datos AUIS 2018'!AA2380)</f>
        <v>43349</v>
      </c>
      <c r="J2385" s="9">
        <f>IF('[1]Base De Datos AUIS 2018'!AC2380="","",'[1]Base De Datos AUIS 2018'!AC2380)</f>
        <v>0</v>
      </c>
    </row>
    <row r="2386" spans="2:10" ht="16.5" x14ac:dyDescent="0.25">
      <c r="B2386" s="7" t="str">
        <f>IF('[1]Base De Datos AUIS 2018'!A2381="","",'[1]Base De Datos AUIS 2018'!A2381)</f>
        <v>Septiembre</v>
      </c>
      <c r="C2386" s="8">
        <f>IF('[1]Base De Datos AUIS 2018'!D2381="","",'[1]Base De Datos AUIS 2018'!D2381)</f>
        <v>43349</v>
      </c>
      <c r="D2386" s="7">
        <f>IF('[1]Base De Datos AUIS 2018'!F2381="","",'[1]Base De Datos AUIS 2018'!F2381)</f>
        <v>2340</v>
      </c>
      <c r="E2386" s="7" t="str">
        <f>IF('[1]Base De Datos AUIS 2018'!B2381="","",'[1]Base De Datos AUIS 2018'!B2381)</f>
        <v>Petición</v>
      </c>
      <c r="F2386" s="7">
        <f>IF('[1]Base De Datos AUIS 2018'!A2381="","",IF('[1]Base De Datos AUIS 2018'!Q2381="","Atención al Usuario",'[1]Base De Datos AUIS 2018'!Q2381))</f>
        <v>0</v>
      </c>
      <c r="G2386" s="7" t="str">
        <f>IF('[1]Base De Datos AUIS 2018'!AB2381="","",'[1]Base De Datos AUIS 2018'!AB2381)</f>
        <v>Internet: Sitio Web</v>
      </c>
      <c r="H2386" s="8">
        <f>IF('[1]Base De Datos AUIS 2018'!Y2381="","",'[1]Base De Datos AUIS 2018'!Y2381)</f>
        <v>0</v>
      </c>
      <c r="I2386" s="8">
        <f>IF('[1]Base De Datos AUIS 2018'!AA2381="","",'[1]Base De Datos AUIS 2018'!AA2381)</f>
        <v>43349</v>
      </c>
      <c r="J2386" s="9">
        <f>IF('[1]Base De Datos AUIS 2018'!AC2381="","",'[1]Base De Datos AUIS 2018'!AC2381)</f>
        <v>0</v>
      </c>
    </row>
    <row r="2387" spans="2:10" ht="16.5" x14ac:dyDescent="0.25">
      <c r="B2387" s="7" t="str">
        <f>IF('[1]Base De Datos AUIS 2018'!A2382="","",'[1]Base De Datos AUIS 2018'!A2382)</f>
        <v>Septiembre</v>
      </c>
      <c r="C2387" s="8">
        <f>IF('[1]Base De Datos AUIS 2018'!D2382="","",'[1]Base De Datos AUIS 2018'!D2382)</f>
        <v>43349</v>
      </c>
      <c r="D2387" s="7">
        <f>IF('[1]Base De Datos AUIS 2018'!F2382="","",'[1]Base De Datos AUIS 2018'!F2382)</f>
        <v>2344</v>
      </c>
      <c r="E2387" s="7" t="str">
        <f>IF('[1]Base De Datos AUIS 2018'!B2382="","",'[1]Base De Datos AUIS 2018'!B2382)</f>
        <v>Petición</v>
      </c>
      <c r="F2387" s="7">
        <f>IF('[1]Base De Datos AUIS 2018'!A2382="","",IF('[1]Base De Datos AUIS 2018'!Q2382="","Atención al Usuario",'[1]Base De Datos AUIS 2018'!Q2382))</f>
        <v>0</v>
      </c>
      <c r="G2387" s="7" t="str">
        <f>IF('[1]Base De Datos AUIS 2018'!AB2382="","",'[1]Base De Datos AUIS 2018'!AB2382)</f>
        <v>Internet: Sitio Web</v>
      </c>
      <c r="H2387" s="8">
        <f>IF('[1]Base De Datos AUIS 2018'!Y2382="","",'[1]Base De Datos AUIS 2018'!Y2382)</f>
        <v>0</v>
      </c>
      <c r="I2387" s="8">
        <f>IF('[1]Base De Datos AUIS 2018'!AA2382="","",'[1]Base De Datos AUIS 2018'!AA2382)</f>
        <v>43349</v>
      </c>
      <c r="J2387" s="9">
        <f>IF('[1]Base De Datos AUIS 2018'!AC2382="","",'[1]Base De Datos AUIS 2018'!AC2382)</f>
        <v>0</v>
      </c>
    </row>
    <row r="2388" spans="2:10" ht="16.5" x14ac:dyDescent="0.25">
      <c r="B2388" s="7" t="str">
        <f>IF('[1]Base De Datos AUIS 2018'!A2383="","",'[1]Base De Datos AUIS 2018'!A2383)</f>
        <v>Septiembre</v>
      </c>
      <c r="C2388" s="8">
        <f>IF('[1]Base De Datos AUIS 2018'!D2383="","",'[1]Base De Datos AUIS 2018'!D2383)</f>
        <v>43350</v>
      </c>
      <c r="D2388" s="7" t="str">
        <f>IF('[1]Base De Datos AUIS 2018'!F2383="","",'[1]Base De Datos AUIS 2018'!F2383)</f>
        <v>15950 Id-94222</v>
      </c>
      <c r="E2388" s="7" t="str">
        <f>IF('[1]Base De Datos AUIS 2018'!B2383="","",'[1]Base De Datos AUIS 2018'!B2383)</f>
        <v>Queja</v>
      </c>
      <c r="F2388" s="7">
        <f>IF('[1]Base De Datos AUIS 2018'!A2383="","",IF('[1]Base De Datos AUIS 2018'!Q2383="","Atención al Usuario",'[1]Base De Datos AUIS 2018'!Q2383))</f>
        <v>0</v>
      </c>
      <c r="G2388" s="7" t="str">
        <f>IF('[1]Base De Datos AUIS 2018'!AB2383="","",'[1]Base De Datos AUIS 2018'!AB2383)</f>
        <v>Internet: Sitio Web</v>
      </c>
      <c r="H2388" s="8">
        <f>IF('[1]Base De Datos AUIS 2018'!Y2383="","",'[1]Base De Datos AUIS 2018'!Y2383)</f>
        <v>0</v>
      </c>
      <c r="I2388" s="8">
        <f>IF('[1]Base De Datos AUIS 2018'!AA2383="","",'[1]Base De Datos AUIS 2018'!AA2383)</f>
        <v>43369</v>
      </c>
      <c r="J2388" s="9">
        <f>IF('[1]Base De Datos AUIS 2018'!AC2383="","",'[1]Base De Datos AUIS 2018'!AC2383)</f>
        <v>13</v>
      </c>
    </row>
    <row r="2389" spans="2:10" ht="16.5" x14ac:dyDescent="0.25">
      <c r="B2389" s="7" t="str">
        <f>IF('[1]Base De Datos AUIS 2018'!A2384="","",'[1]Base De Datos AUIS 2018'!A2384)</f>
        <v>Septiembre</v>
      </c>
      <c r="C2389" s="8">
        <f>IF('[1]Base De Datos AUIS 2018'!D2384="","",'[1]Base De Datos AUIS 2018'!D2384)</f>
        <v>43350</v>
      </c>
      <c r="D2389" s="7" t="str">
        <f>IF('[1]Base De Datos AUIS 2018'!F2384="","",'[1]Base De Datos AUIS 2018'!F2384)</f>
        <v>15959 Id-94236</v>
      </c>
      <c r="E2389" s="7" t="str">
        <f>IF('[1]Base De Datos AUIS 2018'!B2384="","",'[1]Base De Datos AUIS 2018'!B2384)</f>
        <v>Reclamo</v>
      </c>
      <c r="F2389" s="7">
        <f>IF('[1]Base De Datos AUIS 2018'!A2384="","",IF('[1]Base De Datos AUIS 2018'!Q2384="","Atención al Usuario",'[1]Base De Datos AUIS 2018'!Q2384))</f>
        <v>0</v>
      </c>
      <c r="G2389" s="7" t="str">
        <f>IF('[1]Base De Datos AUIS 2018'!AB2384="","",'[1]Base De Datos AUIS 2018'!AB2384)</f>
        <v>8463 Id-96941</v>
      </c>
      <c r="H2389" s="8">
        <f>IF('[1]Base De Datos AUIS 2018'!Y2384="","",'[1]Base De Datos AUIS 2018'!Y2384)</f>
        <v>0</v>
      </c>
      <c r="I2389" s="8">
        <f>IF('[1]Base De Datos AUIS 2018'!AA2384="","",'[1]Base De Datos AUIS 2018'!AA2384)</f>
        <v>43361</v>
      </c>
      <c r="J2389" s="9">
        <f>IF('[1]Base De Datos AUIS 2018'!AC2384="","",'[1]Base De Datos AUIS 2018'!AC2384)</f>
        <v>7</v>
      </c>
    </row>
    <row r="2390" spans="2:10" ht="33" x14ac:dyDescent="0.25">
      <c r="B2390" s="7" t="str">
        <f>IF('[1]Base De Datos AUIS 2018'!A2385="","",'[1]Base De Datos AUIS 2018'!A2385)</f>
        <v>Septiembre</v>
      </c>
      <c r="C2390" s="8">
        <f>IF('[1]Base De Datos AUIS 2018'!D2385="","",'[1]Base De Datos AUIS 2018'!D2385)</f>
        <v>43350</v>
      </c>
      <c r="D2390" s="7" t="str">
        <f>IF('[1]Base De Datos AUIS 2018'!F2385="","",'[1]Base De Datos AUIS 2018'!F2385)</f>
        <v>15938 Id-94187</v>
      </c>
      <c r="E2390" s="7" t="str">
        <f>IF('[1]Base De Datos AUIS 2018'!B2385="","",'[1]Base De Datos AUIS 2018'!B2385)</f>
        <v xml:space="preserve">Felicitación / Agradecimiento </v>
      </c>
      <c r="F2390" s="7">
        <f>IF('[1]Base De Datos AUIS 2018'!A2385="","",IF('[1]Base De Datos AUIS 2018'!Q2385="","Atención al Usuario",'[1]Base De Datos AUIS 2018'!Q2385))</f>
        <v>0</v>
      </c>
      <c r="G2390" s="7" t="str">
        <f>IF('[1]Base De Datos AUIS 2018'!AB2385="","",'[1]Base De Datos AUIS 2018'!AB2385)</f>
        <v>9171 Id-100332</v>
      </c>
      <c r="H2390" s="8">
        <f>IF('[1]Base De Datos AUIS 2018'!Y2385="","",'[1]Base De Datos AUIS 2018'!Y2385)</f>
        <v>0</v>
      </c>
      <c r="I2390" s="8">
        <f>IF('[1]Base De Datos AUIS 2018'!AA2385="","",'[1]Base De Datos AUIS 2018'!AA2385)</f>
        <v>43371</v>
      </c>
      <c r="J2390" s="9">
        <f>IF('[1]Base De Datos AUIS 2018'!AC2385="","",'[1]Base De Datos AUIS 2018'!AC2385)</f>
        <v>15</v>
      </c>
    </row>
    <row r="2391" spans="2:10" ht="16.5" x14ac:dyDescent="0.25">
      <c r="B2391" s="7" t="str">
        <f>IF('[1]Base De Datos AUIS 2018'!A2386="","",'[1]Base De Datos AUIS 2018'!A2386)</f>
        <v>Septiembre</v>
      </c>
      <c r="C2391" s="8">
        <f>IF('[1]Base De Datos AUIS 2018'!D2386="","",'[1]Base De Datos AUIS 2018'!D2386)</f>
        <v>43350</v>
      </c>
      <c r="D2391" s="7" t="str">
        <f>IF('[1]Base De Datos AUIS 2018'!F2386="","",'[1]Base De Datos AUIS 2018'!F2386)</f>
        <v>Correo Electronico</v>
      </c>
      <c r="E2391" s="7" t="str">
        <f>IF('[1]Base De Datos AUIS 2018'!B2386="","",'[1]Base De Datos AUIS 2018'!B2386)</f>
        <v>Consulta</v>
      </c>
      <c r="F2391" s="7" t="str">
        <f>IF('[1]Base De Datos AUIS 2018'!A2386="","",IF('[1]Base De Datos AUIS 2018'!Q2386="","Atención al Usuario",'[1]Base De Datos AUIS 2018'!Q2386))</f>
        <v>Oficina Asesora Jurídica</v>
      </c>
      <c r="G2391" s="7" t="str">
        <f>IF('[1]Base De Datos AUIS 2018'!AB2386="","",'[1]Base De Datos AUIS 2018'!AB2386)</f>
        <v>Correo Electronico</v>
      </c>
      <c r="H2391" s="8">
        <f>IF('[1]Base De Datos AUIS 2018'!Y2386="","",'[1]Base De Datos AUIS 2018'!Y2386)</f>
        <v>0</v>
      </c>
      <c r="I2391" s="8">
        <f>IF('[1]Base De Datos AUIS 2018'!AA2386="","",'[1]Base De Datos AUIS 2018'!AA2386)</f>
        <v>43350</v>
      </c>
      <c r="J2391" s="9">
        <f>IF('[1]Base De Datos AUIS 2018'!AC2386="","",'[1]Base De Datos AUIS 2018'!AC2386)</f>
        <v>0</v>
      </c>
    </row>
    <row r="2392" spans="2:10" ht="16.5" x14ac:dyDescent="0.25">
      <c r="B2392" s="7" t="str">
        <f>IF('[1]Base De Datos AUIS 2018'!A2387="","",'[1]Base De Datos AUIS 2018'!A2387)</f>
        <v>Septiembre</v>
      </c>
      <c r="C2392" s="8">
        <f>IF('[1]Base De Datos AUIS 2018'!D2387="","",'[1]Base De Datos AUIS 2018'!D2387)</f>
        <v>43353</v>
      </c>
      <c r="D2392" s="7" t="str">
        <f>IF('[1]Base De Datos AUIS 2018'!F2387="","",'[1]Base De Datos AUIS 2018'!F2387)</f>
        <v>16020 Id-94414</v>
      </c>
      <c r="E2392" s="7" t="str">
        <f>IF('[1]Base De Datos AUIS 2018'!B2387="","",'[1]Base De Datos AUIS 2018'!B2387)</f>
        <v>Petición</v>
      </c>
      <c r="F2392" s="7">
        <f>IF('[1]Base De Datos AUIS 2018'!A2387="","",IF('[1]Base De Datos AUIS 2018'!Q2387="","Atención al Usuario",'[1]Base De Datos AUIS 2018'!Q2387))</f>
        <v>0</v>
      </c>
      <c r="G2392" s="7" t="str">
        <f>IF('[1]Base De Datos AUIS 2018'!AB2387="","",'[1]Base De Datos AUIS 2018'!AB2387)</f>
        <v>8578 Id-97375</v>
      </c>
      <c r="H2392" s="8">
        <f>IF('[1]Base De Datos AUIS 2018'!Y2387="","",'[1]Base De Datos AUIS 2018'!Y2387)</f>
        <v>0</v>
      </c>
      <c r="I2392" s="8">
        <f>IF('[1]Base De Datos AUIS 2018'!AA2387="","",'[1]Base De Datos AUIS 2018'!AA2387)</f>
        <v>43362</v>
      </c>
      <c r="J2392" s="9">
        <f>IF('[1]Base De Datos AUIS 2018'!AC2387="","",'[1]Base De Datos AUIS 2018'!AC2387)</f>
        <v>7</v>
      </c>
    </row>
    <row r="2393" spans="2:10" ht="16.5" x14ac:dyDescent="0.25">
      <c r="B2393" s="7" t="str">
        <f>IF('[1]Base De Datos AUIS 2018'!A2388="","",'[1]Base De Datos AUIS 2018'!A2388)</f>
        <v>Septiembre</v>
      </c>
      <c r="C2393" s="8">
        <f>IF('[1]Base De Datos AUIS 2018'!D2388="","",'[1]Base De Datos AUIS 2018'!D2388)</f>
        <v>43353</v>
      </c>
      <c r="D2393" s="7" t="str">
        <f>IF('[1]Base De Datos AUIS 2018'!F2388="","",'[1]Base De Datos AUIS 2018'!F2388)</f>
        <v>16074 Id-94523</v>
      </c>
      <c r="E2393" s="7" t="str">
        <f>IF('[1]Base De Datos AUIS 2018'!B2388="","",'[1]Base De Datos AUIS 2018'!B2388)</f>
        <v>Petición</v>
      </c>
      <c r="F2393" s="7">
        <f>IF('[1]Base De Datos AUIS 2018'!A2388="","",IF('[1]Base De Datos AUIS 2018'!Q2388="","Atención al Usuario",'[1]Base De Datos AUIS 2018'!Q2388))</f>
        <v>0</v>
      </c>
      <c r="G2393" s="7" t="str">
        <f>IF('[1]Base De Datos AUIS 2018'!AB2388="","",'[1]Base De Datos AUIS 2018'!AB2388)</f>
        <v>8474 Id-96976</v>
      </c>
      <c r="H2393" s="8">
        <f>IF('[1]Base De Datos AUIS 2018'!Y2388="","",'[1]Base De Datos AUIS 2018'!Y2388)</f>
        <v>0</v>
      </c>
      <c r="I2393" s="8">
        <f>IF('[1]Base De Datos AUIS 2018'!AA2388="","",'[1]Base De Datos AUIS 2018'!AA2388)</f>
        <v>43361</v>
      </c>
      <c r="J2393" s="9">
        <f>IF('[1]Base De Datos AUIS 2018'!AC2388="","",'[1]Base De Datos AUIS 2018'!AC2388)</f>
        <v>6</v>
      </c>
    </row>
    <row r="2394" spans="2:10" ht="16.5" x14ac:dyDescent="0.25">
      <c r="B2394" s="7" t="str">
        <f>IF('[1]Base De Datos AUIS 2018'!A2389="","",'[1]Base De Datos AUIS 2018'!A2389)</f>
        <v>Septiembre</v>
      </c>
      <c r="C2394" s="8">
        <f>IF('[1]Base De Datos AUIS 2018'!D2389="","",'[1]Base De Datos AUIS 2018'!D2389)</f>
        <v>43353</v>
      </c>
      <c r="D2394" s="7" t="str">
        <f>IF('[1]Base De Datos AUIS 2018'!F2389="","",'[1]Base De Datos AUIS 2018'!F2389)</f>
        <v>Correo Electronico</v>
      </c>
      <c r="E2394" s="7" t="str">
        <f>IF('[1]Base De Datos AUIS 2018'!B2389="","",'[1]Base De Datos AUIS 2018'!B2389)</f>
        <v>Consulta</v>
      </c>
      <c r="F2394" s="7">
        <f>IF('[1]Base De Datos AUIS 2018'!A2389="","",IF('[1]Base De Datos AUIS 2018'!Q2389="","Atención al Usuario",'[1]Base De Datos AUIS 2018'!Q2389))</f>
        <v>0</v>
      </c>
      <c r="G2394" s="7" t="str">
        <f>IF('[1]Base De Datos AUIS 2018'!AB2389="","",'[1]Base De Datos AUIS 2018'!AB2389)</f>
        <v>Correo Electronico</v>
      </c>
      <c r="H2394" s="8">
        <f>IF('[1]Base De Datos AUIS 2018'!Y2389="","",'[1]Base De Datos AUIS 2018'!Y2389)</f>
        <v>0</v>
      </c>
      <c r="I2394" s="8">
        <f>IF('[1]Base De Datos AUIS 2018'!AA2389="","",'[1]Base De Datos AUIS 2018'!AA2389)</f>
        <v>43353</v>
      </c>
      <c r="J2394" s="9">
        <f>IF('[1]Base De Datos AUIS 2018'!AC2389="","",'[1]Base De Datos AUIS 2018'!AC2389)</f>
        <v>0</v>
      </c>
    </row>
    <row r="2395" spans="2:10" ht="16.5" x14ac:dyDescent="0.25">
      <c r="B2395" s="7" t="str">
        <f>IF('[1]Base De Datos AUIS 2018'!A2390="","",'[1]Base De Datos AUIS 2018'!A2390)</f>
        <v>Septiembre</v>
      </c>
      <c r="C2395" s="8">
        <f>IF('[1]Base De Datos AUIS 2018'!D2390="","",'[1]Base De Datos AUIS 2018'!D2390)</f>
        <v>43353</v>
      </c>
      <c r="D2395" s="7" t="str">
        <f>IF('[1]Base De Datos AUIS 2018'!F2390="","",'[1]Base De Datos AUIS 2018'!F2390)</f>
        <v>Correo Electronico</v>
      </c>
      <c r="E2395" s="7" t="str">
        <f>IF('[1]Base De Datos AUIS 2018'!B2390="","",'[1]Base De Datos AUIS 2018'!B2390)</f>
        <v>Consulta</v>
      </c>
      <c r="F2395" s="7">
        <f>IF('[1]Base De Datos AUIS 2018'!A2390="","",IF('[1]Base De Datos AUIS 2018'!Q2390="","Atención al Usuario",'[1]Base De Datos AUIS 2018'!Q2390))</f>
        <v>0</v>
      </c>
      <c r="G2395" s="7" t="str">
        <f>IF('[1]Base De Datos AUIS 2018'!AB2390="","",'[1]Base De Datos AUIS 2018'!AB2390)</f>
        <v>Correo Electronico</v>
      </c>
      <c r="H2395" s="8">
        <f>IF('[1]Base De Datos AUIS 2018'!Y2390="","",'[1]Base De Datos AUIS 2018'!Y2390)</f>
        <v>0</v>
      </c>
      <c r="I2395" s="8">
        <f>IF('[1]Base De Datos AUIS 2018'!AA2390="","",'[1]Base De Datos AUIS 2018'!AA2390)</f>
        <v>43353</v>
      </c>
      <c r="J2395" s="9">
        <f>IF('[1]Base De Datos AUIS 2018'!AC2390="","",'[1]Base De Datos AUIS 2018'!AC2390)</f>
        <v>0</v>
      </c>
    </row>
    <row r="2396" spans="2:10" ht="16.5" x14ac:dyDescent="0.25">
      <c r="B2396" s="7" t="str">
        <f>IF('[1]Base De Datos AUIS 2018'!A2391="","",'[1]Base De Datos AUIS 2018'!A2391)</f>
        <v>septiembre</v>
      </c>
      <c r="C2396" s="8">
        <f>IF('[1]Base De Datos AUIS 2018'!D2391="","",'[1]Base De Datos AUIS 2018'!D2391)</f>
        <v>43353</v>
      </c>
      <c r="D2396" s="7" t="str">
        <f>IF('[1]Base De Datos AUIS 2018'!F2391="","",'[1]Base De Datos AUIS 2018'!F2391)</f>
        <v>Correo Electronico</v>
      </c>
      <c r="E2396" s="7" t="str">
        <f>IF('[1]Base De Datos AUIS 2018'!B2391="","",'[1]Base De Datos AUIS 2018'!B2391)</f>
        <v>Consulta</v>
      </c>
      <c r="F2396" s="7">
        <f>IF('[1]Base De Datos AUIS 2018'!A2391="","",IF('[1]Base De Datos AUIS 2018'!Q2391="","Atención al Usuario",'[1]Base De Datos AUIS 2018'!Q2391))</f>
        <v>0</v>
      </c>
      <c r="G2396" s="7" t="str">
        <f>IF('[1]Base De Datos AUIS 2018'!AB2391="","",'[1]Base De Datos AUIS 2018'!AB2391)</f>
        <v>Correo Electronico</v>
      </c>
      <c r="H2396" s="8">
        <f>IF('[1]Base De Datos AUIS 2018'!Y2391="","",'[1]Base De Datos AUIS 2018'!Y2391)</f>
        <v>0</v>
      </c>
      <c r="I2396" s="8">
        <f>IF('[1]Base De Datos AUIS 2018'!AA2391="","",'[1]Base De Datos AUIS 2018'!AA2391)</f>
        <v>43353</v>
      </c>
      <c r="J2396" s="9">
        <f>IF('[1]Base De Datos AUIS 2018'!AC2391="","",'[1]Base De Datos AUIS 2018'!AC2391)</f>
        <v>0</v>
      </c>
    </row>
    <row r="2397" spans="2:10" ht="16.5" x14ac:dyDescent="0.25">
      <c r="B2397" s="7" t="str">
        <f>IF('[1]Base De Datos AUIS 2018'!A2392="","",'[1]Base De Datos AUIS 2018'!A2392)</f>
        <v>Septiembre</v>
      </c>
      <c r="C2397" s="8">
        <f>IF('[1]Base De Datos AUIS 2018'!D2392="","",'[1]Base De Datos AUIS 2018'!D2392)</f>
        <v>43353</v>
      </c>
      <c r="D2397" s="7" t="str">
        <f>IF('[1]Base De Datos AUIS 2018'!F2392="","",'[1]Base De Datos AUIS 2018'!F2392)</f>
        <v>Correo Electronico</v>
      </c>
      <c r="E2397" s="7" t="str">
        <f>IF('[1]Base De Datos AUIS 2018'!B2392="","",'[1]Base De Datos AUIS 2018'!B2392)</f>
        <v>Consulta</v>
      </c>
      <c r="F2397" s="7">
        <f>IF('[1]Base De Datos AUIS 2018'!A2392="","",IF('[1]Base De Datos AUIS 2018'!Q2392="","Atención al Usuario",'[1]Base De Datos AUIS 2018'!Q2392))</f>
        <v>0</v>
      </c>
      <c r="G2397" s="7" t="str">
        <f>IF('[1]Base De Datos AUIS 2018'!AB2392="","",'[1]Base De Datos AUIS 2018'!AB2392)</f>
        <v>Correo Electronico</v>
      </c>
      <c r="H2397" s="8">
        <f>IF('[1]Base De Datos AUIS 2018'!Y2392="","",'[1]Base De Datos AUIS 2018'!Y2392)</f>
        <v>0</v>
      </c>
      <c r="I2397" s="8">
        <f>IF('[1]Base De Datos AUIS 2018'!AA2392="","",'[1]Base De Datos AUIS 2018'!AA2392)</f>
        <v>43353</v>
      </c>
      <c r="J2397" s="9">
        <f>IF('[1]Base De Datos AUIS 2018'!AC2392="","",'[1]Base De Datos AUIS 2018'!AC2392)</f>
        <v>0</v>
      </c>
    </row>
    <row r="2398" spans="2:10" ht="16.5" x14ac:dyDescent="0.25">
      <c r="B2398" s="7" t="str">
        <f>IF('[1]Base De Datos AUIS 2018'!A2393="","",'[1]Base De Datos AUIS 2018'!A2393)</f>
        <v>Septiembre</v>
      </c>
      <c r="C2398" s="8">
        <f>IF('[1]Base De Datos AUIS 2018'!D2393="","",'[1]Base De Datos AUIS 2018'!D2393)</f>
        <v>43353</v>
      </c>
      <c r="D2398" s="7" t="str">
        <f>IF('[1]Base De Datos AUIS 2018'!F2393="","",'[1]Base De Datos AUIS 2018'!F2393)</f>
        <v>Correo Electronico</v>
      </c>
      <c r="E2398" s="7" t="str">
        <f>IF('[1]Base De Datos AUIS 2018'!B2393="","",'[1]Base De Datos AUIS 2018'!B2393)</f>
        <v>Consulta</v>
      </c>
      <c r="F2398" s="7">
        <f>IF('[1]Base De Datos AUIS 2018'!A2393="","",IF('[1]Base De Datos AUIS 2018'!Q2393="","Atención al Usuario",'[1]Base De Datos AUIS 2018'!Q2393))</f>
        <v>0</v>
      </c>
      <c r="G2398" s="7" t="str">
        <f>IF('[1]Base De Datos AUIS 2018'!AB2393="","",'[1]Base De Datos AUIS 2018'!AB2393)</f>
        <v>Correo Electronico</v>
      </c>
      <c r="H2398" s="8">
        <f>IF('[1]Base De Datos AUIS 2018'!Y2393="","",'[1]Base De Datos AUIS 2018'!Y2393)</f>
        <v>0</v>
      </c>
      <c r="I2398" s="8">
        <f>IF('[1]Base De Datos AUIS 2018'!AA2393="","",'[1]Base De Datos AUIS 2018'!AA2393)</f>
        <v>43353</v>
      </c>
      <c r="J2398" s="9">
        <f>IF('[1]Base De Datos AUIS 2018'!AC2393="","",'[1]Base De Datos AUIS 2018'!AC2393)</f>
        <v>0</v>
      </c>
    </row>
    <row r="2399" spans="2:10" ht="16.5" x14ac:dyDescent="0.25">
      <c r="B2399" s="7" t="str">
        <f>IF('[1]Base De Datos AUIS 2018'!A2394="","",'[1]Base De Datos AUIS 2018'!A2394)</f>
        <v>Septiembre</v>
      </c>
      <c r="C2399" s="8">
        <f>IF('[1]Base De Datos AUIS 2018'!D2394="","",'[1]Base De Datos AUIS 2018'!D2394)</f>
        <v>43353</v>
      </c>
      <c r="D2399" s="7" t="str">
        <f>IF('[1]Base De Datos AUIS 2018'!F2394="","",'[1]Base De Datos AUIS 2018'!F2394)</f>
        <v>Correo Electronico</v>
      </c>
      <c r="E2399" s="7" t="str">
        <f>IF('[1]Base De Datos AUIS 2018'!B2394="","",'[1]Base De Datos AUIS 2018'!B2394)</f>
        <v>Consulta</v>
      </c>
      <c r="F2399" s="7">
        <f>IF('[1]Base De Datos AUIS 2018'!A2394="","",IF('[1]Base De Datos AUIS 2018'!Q2394="","Atención al Usuario",'[1]Base De Datos AUIS 2018'!Q2394))</f>
        <v>0</v>
      </c>
      <c r="G2399" s="7" t="str">
        <f>IF('[1]Base De Datos AUIS 2018'!AB2394="","",'[1]Base De Datos AUIS 2018'!AB2394)</f>
        <v>Correo Electronico</v>
      </c>
      <c r="H2399" s="8">
        <f>IF('[1]Base De Datos AUIS 2018'!Y2394="","",'[1]Base De Datos AUIS 2018'!Y2394)</f>
        <v>0</v>
      </c>
      <c r="I2399" s="8">
        <f>IF('[1]Base De Datos AUIS 2018'!AA2394="","",'[1]Base De Datos AUIS 2018'!AA2394)</f>
        <v>43353</v>
      </c>
      <c r="J2399" s="9">
        <f>IF('[1]Base De Datos AUIS 2018'!AC2394="","",'[1]Base De Datos AUIS 2018'!AC2394)</f>
        <v>0</v>
      </c>
    </row>
    <row r="2400" spans="2:10" ht="16.5" x14ac:dyDescent="0.25">
      <c r="B2400" s="7" t="str">
        <f>IF('[1]Base De Datos AUIS 2018'!A2395="","",'[1]Base De Datos AUIS 2018'!A2395)</f>
        <v>Septiembre</v>
      </c>
      <c r="C2400" s="8">
        <f>IF('[1]Base De Datos AUIS 2018'!D2395="","",'[1]Base De Datos AUIS 2018'!D2395)</f>
        <v>43353</v>
      </c>
      <c r="D2400" s="7" t="str">
        <f>IF('[1]Base De Datos AUIS 2018'!F2395="","",'[1]Base De Datos AUIS 2018'!F2395)</f>
        <v>Correo Electronico</v>
      </c>
      <c r="E2400" s="7" t="str">
        <f>IF('[1]Base De Datos AUIS 2018'!B2395="","",'[1]Base De Datos AUIS 2018'!B2395)</f>
        <v>Consulta</v>
      </c>
      <c r="F2400" s="7" t="str">
        <f>IF('[1]Base De Datos AUIS 2018'!A2395="","",IF('[1]Base De Datos AUIS 2018'!Q2395="","Atención al Usuario",'[1]Base De Datos AUIS 2018'!Q2395))</f>
        <v>Oficina Asesora Jurídica</v>
      </c>
      <c r="G2400" s="7" t="str">
        <f>IF('[1]Base De Datos AUIS 2018'!AB2395="","",'[1]Base De Datos AUIS 2018'!AB2395)</f>
        <v>Correo Electronico</v>
      </c>
      <c r="H2400" s="8">
        <f>IF('[1]Base De Datos AUIS 2018'!Y2395="","",'[1]Base De Datos AUIS 2018'!Y2395)</f>
        <v>0</v>
      </c>
      <c r="I2400" s="8">
        <f>IF('[1]Base De Datos AUIS 2018'!AA2395="","",'[1]Base De Datos AUIS 2018'!AA2395)</f>
        <v>43353</v>
      </c>
      <c r="J2400" s="9">
        <f>IF('[1]Base De Datos AUIS 2018'!AC2395="","",'[1]Base De Datos AUIS 2018'!AC2395)</f>
        <v>0</v>
      </c>
    </row>
    <row r="2401" spans="2:10" ht="16.5" x14ac:dyDescent="0.25">
      <c r="B2401" s="7" t="str">
        <f>IF('[1]Base De Datos AUIS 2018'!A2396="","",'[1]Base De Datos AUIS 2018'!A2396)</f>
        <v>Septiembre</v>
      </c>
      <c r="C2401" s="8">
        <f>IF('[1]Base De Datos AUIS 2018'!D2396="","",'[1]Base De Datos AUIS 2018'!D2396)</f>
        <v>43353</v>
      </c>
      <c r="D2401" s="7" t="str">
        <f>IF('[1]Base De Datos AUIS 2018'!F2396="","",'[1]Base De Datos AUIS 2018'!F2396)</f>
        <v>Correo Electronico</v>
      </c>
      <c r="E2401" s="7" t="str">
        <f>IF('[1]Base De Datos AUIS 2018'!B2396="","",'[1]Base De Datos AUIS 2018'!B2396)</f>
        <v>Consulta</v>
      </c>
      <c r="F2401" s="7" t="str">
        <f>IF('[1]Base De Datos AUIS 2018'!A2396="","",IF('[1]Base De Datos AUIS 2018'!Q2396="","Atención al Usuario",'[1]Base De Datos AUIS 2018'!Q2396))</f>
        <v>Unidad de Talento Humano</v>
      </c>
      <c r="G2401" s="7" t="str">
        <f>IF('[1]Base De Datos AUIS 2018'!AB2396="","",'[1]Base De Datos AUIS 2018'!AB2396)</f>
        <v>Correo Electronico</v>
      </c>
      <c r="H2401" s="8">
        <f>IF('[1]Base De Datos AUIS 2018'!Y2396="","",'[1]Base De Datos AUIS 2018'!Y2396)</f>
        <v>0</v>
      </c>
      <c r="I2401" s="8">
        <f>IF('[1]Base De Datos AUIS 2018'!AA2396="","",'[1]Base De Datos AUIS 2018'!AA2396)</f>
        <v>43353</v>
      </c>
      <c r="J2401" s="9">
        <f>IF('[1]Base De Datos AUIS 2018'!AC2396="","",'[1]Base De Datos AUIS 2018'!AC2396)</f>
        <v>0</v>
      </c>
    </row>
    <row r="2402" spans="2:10" ht="16.5" x14ac:dyDescent="0.25">
      <c r="B2402" s="7" t="str">
        <f>IF('[1]Base De Datos AUIS 2018'!A2397="","",'[1]Base De Datos AUIS 2018'!A2397)</f>
        <v>Septiembre</v>
      </c>
      <c r="C2402" s="8">
        <f>IF('[1]Base De Datos AUIS 2018'!D2397="","",'[1]Base De Datos AUIS 2018'!D2397)</f>
        <v>43353</v>
      </c>
      <c r="D2402" s="7" t="str">
        <f>IF('[1]Base De Datos AUIS 2018'!F2397="","",'[1]Base De Datos AUIS 2018'!F2397)</f>
        <v>Correo Electronico</v>
      </c>
      <c r="E2402" s="7" t="str">
        <f>IF('[1]Base De Datos AUIS 2018'!B2397="","",'[1]Base De Datos AUIS 2018'!B2397)</f>
        <v>Consulta</v>
      </c>
      <c r="F2402" s="7">
        <f>IF('[1]Base De Datos AUIS 2018'!A2397="","",IF('[1]Base De Datos AUIS 2018'!Q2397="","Atención al Usuario",'[1]Base De Datos AUIS 2018'!Q2397))</f>
        <v>0</v>
      </c>
      <c r="G2402" s="7" t="str">
        <f>IF('[1]Base De Datos AUIS 2018'!AB2397="","",'[1]Base De Datos AUIS 2018'!AB2397)</f>
        <v>Correo Electronico</v>
      </c>
      <c r="H2402" s="8">
        <f>IF('[1]Base De Datos AUIS 2018'!Y2397="","",'[1]Base De Datos AUIS 2018'!Y2397)</f>
        <v>0</v>
      </c>
      <c r="I2402" s="8">
        <f>IF('[1]Base De Datos AUIS 2018'!AA2397="","",'[1]Base De Datos AUIS 2018'!AA2397)</f>
        <v>43353</v>
      </c>
      <c r="J2402" s="9">
        <f>IF('[1]Base De Datos AUIS 2018'!AC2397="","",'[1]Base De Datos AUIS 2018'!AC2397)</f>
        <v>0</v>
      </c>
    </row>
    <row r="2403" spans="2:10" ht="16.5" x14ac:dyDescent="0.25">
      <c r="B2403" s="7" t="str">
        <f>IF('[1]Base De Datos AUIS 2018'!A2398="","",'[1]Base De Datos AUIS 2018'!A2398)</f>
        <v>Septiembre</v>
      </c>
      <c r="C2403" s="8">
        <f>IF('[1]Base De Datos AUIS 2018'!D2398="","",'[1]Base De Datos AUIS 2018'!D2398)</f>
        <v>43353</v>
      </c>
      <c r="D2403" s="7" t="str">
        <f>IF('[1]Base De Datos AUIS 2018'!F2398="","",'[1]Base De Datos AUIS 2018'!F2398)</f>
        <v>Correo Electronico</v>
      </c>
      <c r="E2403" s="7" t="str">
        <f>IF('[1]Base De Datos AUIS 2018'!B2398="","",'[1]Base De Datos AUIS 2018'!B2398)</f>
        <v>Consulta</v>
      </c>
      <c r="F2403" s="7">
        <f>IF('[1]Base De Datos AUIS 2018'!A2398="","",IF('[1]Base De Datos AUIS 2018'!Q2398="","Atención al Usuario",'[1]Base De Datos AUIS 2018'!Q2398))</f>
        <v>0</v>
      </c>
      <c r="G2403" s="7" t="str">
        <f>IF('[1]Base De Datos AUIS 2018'!AB2398="","",'[1]Base De Datos AUIS 2018'!AB2398)</f>
        <v>Correo Electronico</v>
      </c>
      <c r="H2403" s="8">
        <f>IF('[1]Base De Datos AUIS 2018'!Y2398="","",'[1]Base De Datos AUIS 2018'!Y2398)</f>
        <v>0</v>
      </c>
      <c r="I2403" s="8">
        <f>IF('[1]Base De Datos AUIS 2018'!AA2398="","",'[1]Base De Datos AUIS 2018'!AA2398)</f>
        <v>43353</v>
      </c>
      <c r="J2403" s="9">
        <f>IF('[1]Base De Datos AUIS 2018'!AC2398="","",'[1]Base De Datos AUIS 2018'!AC2398)</f>
        <v>0</v>
      </c>
    </row>
    <row r="2404" spans="2:10" ht="16.5" x14ac:dyDescent="0.25">
      <c r="B2404" s="7" t="str">
        <f>IF('[1]Base De Datos AUIS 2018'!A2399="","",'[1]Base De Datos AUIS 2018'!A2399)</f>
        <v>Septiembre</v>
      </c>
      <c r="C2404" s="8">
        <f>IF('[1]Base De Datos AUIS 2018'!D2399="","",'[1]Base De Datos AUIS 2018'!D2399)</f>
        <v>43353</v>
      </c>
      <c r="D2404" s="7" t="str">
        <f>IF('[1]Base De Datos AUIS 2018'!F2399="","",'[1]Base De Datos AUIS 2018'!F2399)</f>
        <v>Correo Electronico</v>
      </c>
      <c r="E2404" s="7" t="str">
        <f>IF('[1]Base De Datos AUIS 2018'!B2399="","",'[1]Base De Datos AUIS 2018'!B2399)</f>
        <v>Consulta</v>
      </c>
      <c r="F2404" s="7">
        <f>IF('[1]Base De Datos AUIS 2018'!A2399="","",IF('[1]Base De Datos AUIS 2018'!Q2399="","Atención al Usuario",'[1]Base De Datos AUIS 2018'!Q2399))</f>
        <v>0</v>
      </c>
      <c r="G2404" s="7" t="str">
        <f>IF('[1]Base De Datos AUIS 2018'!AB2399="","",'[1]Base De Datos AUIS 2018'!AB2399)</f>
        <v>Correo Electronico</v>
      </c>
      <c r="H2404" s="8">
        <f>IF('[1]Base De Datos AUIS 2018'!Y2399="","",'[1]Base De Datos AUIS 2018'!Y2399)</f>
        <v>0</v>
      </c>
      <c r="I2404" s="8">
        <f>IF('[1]Base De Datos AUIS 2018'!AA2399="","",'[1]Base De Datos AUIS 2018'!AA2399)</f>
        <v>43353</v>
      </c>
      <c r="J2404" s="9">
        <f>IF('[1]Base De Datos AUIS 2018'!AC2399="","",'[1]Base De Datos AUIS 2018'!AC2399)</f>
        <v>0</v>
      </c>
    </row>
    <row r="2405" spans="2:10" ht="16.5" x14ac:dyDescent="0.25">
      <c r="B2405" s="7" t="str">
        <f>IF('[1]Base De Datos AUIS 2018'!A2400="","",'[1]Base De Datos AUIS 2018'!A2400)</f>
        <v>Septiembre</v>
      </c>
      <c r="C2405" s="8">
        <f>IF('[1]Base De Datos AUIS 2018'!D2400="","",'[1]Base De Datos AUIS 2018'!D2400)</f>
        <v>43353</v>
      </c>
      <c r="D2405" s="7" t="str">
        <f>IF('[1]Base De Datos AUIS 2018'!F2400="","",'[1]Base De Datos AUIS 2018'!F2400)</f>
        <v>Correo Electronico</v>
      </c>
      <c r="E2405" s="7" t="str">
        <f>IF('[1]Base De Datos AUIS 2018'!B2400="","",'[1]Base De Datos AUIS 2018'!B2400)</f>
        <v>Consulta</v>
      </c>
      <c r="F2405" s="7" t="str">
        <f>IF('[1]Base De Datos AUIS 2018'!A2400="","",IF('[1]Base De Datos AUIS 2018'!Q2400="","Atención al Usuario",'[1]Base De Datos AUIS 2018'!Q2400))</f>
        <v>Unidad de Talento Humano</v>
      </c>
      <c r="G2405" s="7" t="str">
        <f>IF('[1]Base De Datos AUIS 2018'!AB2400="","",'[1]Base De Datos AUIS 2018'!AB2400)</f>
        <v>Correo Electronico</v>
      </c>
      <c r="H2405" s="8">
        <f>IF('[1]Base De Datos AUIS 2018'!Y2400="","",'[1]Base De Datos AUIS 2018'!Y2400)</f>
        <v>0</v>
      </c>
      <c r="I2405" s="8">
        <f>IF('[1]Base De Datos AUIS 2018'!AA2400="","",'[1]Base De Datos AUIS 2018'!AA2400)</f>
        <v>43353</v>
      </c>
      <c r="J2405" s="9">
        <f>IF('[1]Base De Datos AUIS 2018'!AC2400="","",'[1]Base De Datos AUIS 2018'!AC2400)</f>
        <v>0</v>
      </c>
    </row>
    <row r="2406" spans="2:10" ht="16.5" x14ac:dyDescent="0.25">
      <c r="B2406" s="7" t="str">
        <f>IF('[1]Base De Datos AUIS 2018'!A2401="","",'[1]Base De Datos AUIS 2018'!A2401)</f>
        <v>Septiembre</v>
      </c>
      <c r="C2406" s="8">
        <f>IF('[1]Base De Datos AUIS 2018'!D2401="","",'[1]Base De Datos AUIS 2018'!D2401)</f>
        <v>43353</v>
      </c>
      <c r="D2406" s="7" t="str">
        <f>IF('[1]Base De Datos AUIS 2018'!F2401="","",'[1]Base De Datos AUIS 2018'!F2401)</f>
        <v>Correo Electronico</v>
      </c>
      <c r="E2406" s="7" t="str">
        <f>IF('[1]Base De Datos AUIS 2018'!B2401="","",'[1]Base De Datos AUIS 2018'!B2401)</f>
        <v>Consulta</v>
      </c>
      <c r="F2406" s="7">
        <f>IF('[1]Base De Datos AUIS 2018'!A2401="","",IF('[1]Base De Datos AUIS 2018'!Q2401="","Atención al Usuario",'[1]Base De Datos AUIS 2018'!Q2401))</f>
        <v>0</v>
      </c>
      <c r="G2406" s="7" t="str">
        <f>IF('[1]Base De Datos AUIS 2018'!AB2401="","",'[1]Base De Datos AUIS 2018'!AB2401)</f>
        <v>Correo Electronico</v>
      </c>
      <c r="H2406" s="8">
        <f>IF('[1]Base De Datos AUIS 2018'!Y2401="","",'[1]Base De Datos AUIS 2018'!Y2401)</f>
        <v>0</v>
      </c>
      <c r="I2406" s="8">
        <f>IF('[1]Base De Datos AUIS 2018'!AA2401="","",'[1]Base De Datos AUIS 2018'!AA2401)</f>
        <v>43353</v>
      </c>
      <c r="J2406" s="9">
        <f>IF('[1]Base De Datos AUIS 2018'!AC2401="","",'[1]Base De Datos AUIS 2018'!AC2401)</f>
        <v>0</v>
      </c>
    </row>
    <row r="2407" spans="2:10" ht="16.5" x14ac:dyDescent="0.25">
      <c r="B2407" s="7" t="str">
        <f>IF('[1]Base De Datos AUIS 2018'!A2402="","",'[1]Base De Datos AUIS 2018'!A2402)</f>
        <v>Septiembre</v>
      </c>
      <c r="C2407" s="8">
        <f>IF('[1]Base De Datos AUIS 2018'!D2402="","",'[1]Base De Datos AUIS 2018'!D2402)</f>
        <v>43353</v>
      </c>
      <c r="D2407" s="7" t="str">
        <f>IF('[1]Base De Datos AUIS 2018'!F2402="","",'[1]Base De Datos AUIS 2018'!F2402)</f>
        <v>Correo Electronico</v>
      </c>
      <c r="E2407" s="7" t="str">
        <f>IF('[1]Base De Datos AUIS 2018'!B2402="","",'[1]Base De Datos AUIS 2018'!B2402)</f>
        <v>Consulta</v>
      </c>
      <c r="F2407" s="7" t="str">
        <f>IF('[1]Base De Datos AUIS 2018'!A2402="","",IF('[1]Base De Datos AUIS 2018'!Q2402="","Atención al Usuario",'[1]Base De Datos AUIS 2018'!Q2402))</f>
        <v>Oficina Asesora Jurídica</v>
      </c>
      <c r="G2407" s="7" t="str">
        <f>IF('[1]Base De Datos AUIS 2018'!AB2402="","",'[1]Base De Datos AUIS 2018'!AB2402)</f>
        <v>Correo Electronico</v>
      </c>
      <c r="H2407" s="8">
        <f>IF('[1]Base De Datos AUIS 2018'!Y2402="","",'[1]Base De Datos AUIS 2018'!Y2402)</f>
        <v>0</v>
      </c>
      <c r="I2407" s="8">
        <f>IF('[1]Base De Datos AUIS 2018'!AA2402="","",'[1]Base De Datos AUIS 2018'!AA2402)</f>
        <v>43353</v>
      </c>
      <c r="J2407" s="9">
        <f>IF('[1]Base De Datos AUIS 2018'!AC2402="","",'[1]Base De Datos AUIS 2018'!AC2402)</f>
        <v>0</v>
      </c>
    </row>
    <row r="2408" spans="2:10" ht="16.5" x14ac:dyDescent="0.25">
      <c r="B2408" s="7" t="str">
        <f>IF('[1]Base De Datos AUIS 2018'!A2403="","",'[1]Base De Datos AUIS 2018'!A2403)</f>
        <v>Septiembre</v>
      </c>
      <c r="C2408" s="8">
        <f>IF('[1]Base De Datos AUIS 2018'!D2403="","",'[1]Base De Datos AUIS 2018'!D2403)</f>
        <v>43353</v>
      </c>
      <c r="D2408" s="7">
        <f>IF('[1]Base De Datos AUIS 2018'!F2403="","",'[1]Base De Datos AUIS 2018'!F2403)</f>
        <v>2345</v>
      </c>
      <c r="E2408" s="7" t="str">
        <f>IF('[1]Base De Datos AUIS 2018'!B2403="","",'[1]Base De Datos AUIS 2018'!B2403)</f>
        <v>Queja</v>
      </c>
      <c r="F2408" s="7">
        <f>IF('[1]Base De Datos AUIS 2018'!A2403="","",IF('[1]Base De Datos AUIS 2018'!Q2403="","Atención al Usuario",'[1]Base De Datos AUIS 2018'!Q2403))</f>
        <v>0</v>
      </c>
      <c r="G2408" s="7" t="str">
        <f>IF('[1]Base De Datos AUIS 2018'!AB2403="","",'[1]Base De Datos AUIS 2018'!AB2403)</f>
        <v>Internet: Sitio Web</v>
      </c>
      <c r="H2408" s="8">
        <f>IF('[1]Base De Datos AUIS 2018'!Y2403="","",'[1]Base De Datos AUIS 2018'!Y2403)</f>
        <v>0</v>
      </c>
      <c r="I2408" s="8">
        <f>IF('[1]Base De Datos AUIS 2018'!AA2403="","",'[1]Base De Datos AUIS 2018'!AA2403)</f>
        <v>43353</v>
      </c>
      <c r="J2408" s="9">
        <f>IF('[1]Base De Datos AUIS 2018'!AC2403="","",'[1]Base De Datos AUIS 2018'!AC2403)</f>
        <v>0</v>
      </c>
    </row>
    <row r="2409" spans="2:10" ht="16.5" x14ac:dyDescent="0.25">
      <c r="B2409" s="7" t="str">
        <f>IF('[1]Base De Datos AUIS 2018'!A2404="","",'[1]Base De Datos AUIS 2018'!A2404)</f>
        <v>Septiembre</v>
      </c>
      <c r="C2409" s="8">
        <f>IF('[1]Base De Datos AUIS 2018'!D2404="","",'[1]Base De Datos AUIS 2018'!D2404)</f>
        <v>43353</v>
      </c>
      <c r="D2409" s="7">
        <f>IF('[1]Base De Datos AUIS 2018'!F2404="","",'[1]Base De Datos AUIS 2018'!F2404)</f>
        <v>2346</v>
      </c>
      <c r="E2409" s="7" t="str">
        <f>IF('[1]Base De Datos AUIS 2018'!B2404="","",'[1]Base De Datos AUIS 2018'!B2404)</f>
        <v>Petición</v>
      </c>
      <c r="F2409" s="7">
        <f>IF('[1]Base De Datos AUIS 2018'!A2404="","",IF('[1]Base De Datos AUIS 2018'!Q2404="","Atención al Usuario",'[1]Base De Datos AUIS 2018'!Q2404))</f>
        <v>0</v>
      </c>
      <c r="G2409" s="7" t="str">
        <f>IF('[1]Base De Datos AUIS 2018'!AB2404="","",'[1]Base De Datos AUIS 2018'!AB2404)</f>
        <v>Internet: Sitio Web</v>
      </c>
      <c r="H2409" s="8">
        <f>IF('[1]Base De Datos AUIS 2018'!Y2404="","",'[1]Base De Datos AUIS 2018'!Y2404)</f>
        <v>0</v>
      </c>
      <c r="I2409" s="8">
        <f>IF('[1]Base De Datos AUIS 2018'!AA2404="","",'[1]Base De Datos AUIS 2018'!AA2404)</f>
        <v>43353</v>
      </c>
      <c r="J2409" s="9">
        <f>IF('[1]Base De Datos AUIS 2018'!AC2404="","",'[1]Base De Datos AUIS 2018'!AC2404)</f>
        <v>0</v>
      </c>
    </row>
    <row r="2410" spans="2:10" ht="16.5" x14ac:dyDescent="0.25">
      <c r="B2410" s="7" t="str">
        <f>IF('[1]Base De Datos AUIS 2018'!A2405="","",'[1]Base De Datos AUIS 2018'!A2405)</f>
        <v>Septiembre</v>
      </c>
      <c r="C2410" s="8">
        <f>IF('[1]Base De Datos AUIS 2018'!D2405="","",'[1]Base De Datos AUIS 2018'!D2405)</f>
        <v>43353</v>
      </c>
      <c r="D2410" s="7">
        <f>IF('[1]Base De Datos AUIS 2018'!F2405="","",'[1]Base De Datos AUIS 2018'!F2405)</f>
        <v>2351</v>
      </c>
      <c r="E2410" s="7" t="str">
        <f>IF('[1]Base De Datos AUIS 2018'!B2405="","",'[1]Base De Datos AUIS 2018'!B2405)</f>
        <v>Petición</v>
      </c>
      <c r="F2410" s="7">
        <f>IF('[1]Base De Datos AUIS 2018'!A2405="","",IF('[1]Base De Datos AUIS 2018'!Q2405="","Atención al Usuario",'[1]Base De Datos AUIS 2018'!Q2405))</f>
        <v>0</v>
      </c>
      <c r="G2410" s="7" t="str">
        <f>IF('[1]Base De Datos AUIS 2018'!AB2405="","",'[1]Base De Datos AUIS 2018'!AB2405)</f>
        <v>Internet: Sitio Web</v>
      </c>
      <c r="H2410" s="8">
        <f>IF('[1]Base De Datos AUIS 2018'!Y2405="","",'[1]Base De Datos AUIS 2018'!Y2405)</f>
        <v>0</v>
      </c>
      <c r="I2410" s="8">
        <f>IF('[1]Base De Datos AUIS 2018'!AA2405="","",'[1]Base De Datos AUIS 2018'!AA2405)</f>
        <v>43353</v>
      </c>
      <c r="J2410" s="9">
        <f>IF('[1]Base De Datos AUIS 2018'!AC2405="","",'[1]Base De Datos AUIS 2018'!AC2405)</f>
        <v>0</v>
      </c>
    </row>
    <row r="2411" spans="2:10" ht="16.5" x14ac:dyDescent="0.25">
      <c r="B2411" s="7" t="str">
        <f>IF('[1]Base De Datos AUIS 2018'!A2406="","",'[1]Base De Datos AUIS 2018'!A2406)</f>
        <v>Septiembre</v>
      </c>
      <c r="C2411" s="8">
        <f>IF('[1]Base De Datos AUIS 2018'!D2406="","",'[1]Base De Datos AUIS 2018'!D2406)</f>
        <v>43354</v>
      </c>
      <c r="D2411" s="7" t="str">
        <f>IF('[1]Base De Datos AUIS 2018'!F2406="","",'[1]Base De Datos AUIS 2018'!F2406)</f>
        <v>16080 Id-94573</v>
      </c>
      <c r="E2411" s="7" t="str">
        <f>IF('[1]Base De Datos AUIS 2018'!B2406="","",'[1]Base De Datos AUIS 2018'!B2406)</f>
        <v>Petición</v>
      </c>
      <c r="F2411" s="7">
        <f>IF('[1]Base De Datos AUIS 2018'!A2406="","",IF('[1]Base De Datos AUIS 2018'!Q2406="","Atención al Usuario",'[1]Base De Datos AUIS 2018'!Q2406))</f>
        <v>0</v>
      </c>
      <c r="G2411" s="7" t="str">
        <f>IF('[1]Base De Datos AUIS 2018'!AB2406="","",'[1]Base De Datos AUIS 2018'!AB2406)</f>
        <v>8887 Id-98823</v>
      </c>
      <c r="H2411" s="8">
        <f>IF('[1]Base De Datos AUIS 2018'!Y2406="","",'[1]Base De Datos AUIS 2018'!Y2406)</f>
        <v>0</v>
      </c>
      <c r="I2411" s="8">
        <f>IF('[1]Base De Datos AUIS 2018'!AA2406="","",'[1]Base De Datos AUIS 2018'!AA2406)</f>
        <v>43370</v>
      </c>
      <c r="J2411" s="9">
        <f>IF('[1]Base De Datos AUIS 2018'!AC2406="","",'[1]Base De Datos AUIS 2018'!AC2406)</f>
        <v>12</v>
      </c>
    </row>
    <row r="2412" spans="2:10" ht="16.5" x14ac:dyDescent="0.25">
      <c r="B2412" s="7" t="str">
        <f>IF('[1]Base De Datos AUIS 2018'!A2407="","",'[1]Base De Datos AUIS 2018'!A2407)</f>
        <v>Septiembre</v>
      </c>
      <c r="C2412" s="8">
        <f>IF('[1]Base De Datos AUIS 2018'!D2407="","",'[1]Base De Datos AUIS 2018'!D2407)</f>
        <v>43354</v>
      </c>
      <c r="D2412" s="7" t="str">
        <f>IF('[1]Base De Datos AUIS 2018'!F2407="","",'[1]Base De Datos AUIS 2018'!F2407)</f>
        <v>16078 Id-94570</v>
      </c>
      <c r="E2412" s="7" t="str">
        <f>IF('[1]Base De Datos AUIS 2018'!B2407="","",'[1]Base De Datos AUIS 2018'!B2407)</f>
        <v>Petición</v>
      </c>
      <c r="F2412" s="7">
        <f>IF('[1]Base De Datos AUIS 2018'!A2407="","",IF('[1]Base De Datos AUIS 2018'!Q2407="","Atención al Usuario",'[1]Base De Datos AUIS 2018'!Q2407))</f>
        <v>0</v>
      </c>
      <c r="G2412" s="7">
        <f>IF('[1]Base De Datos AUIS 2018'!AB2407="","",'[1]Base De Datos AUIS 2018'!AB2407)</f>
        <v>0</v>
      </c>
      <c r="H2412" s="8">
        <f>IF('[1]Base De Datos AUIS 2018'!Y2407="","",'[1]Base De Datos AUIS 2018'!Y2407)</f>
        <v>43378</v>
      </c>
      <c r="I2412" s="8" t="str">
        <f>IF('[1]Base De Datos AUIS 2018'!AA2407="","",'[1]Base De Datos AUIS 2018'!AA2407)</f>
        <v>En tramite</v>
      </c>
      <c r="J2412" s="9" t="str">
        <f>IF('[1]Base De Datos AUIS 2018'!AC2407="","",'[1]Base De Datos AUIS 2018'!AC2407)</f>
        <v/>
      </c>
    </row>
    <row r="2413" spans="2:10" ht="16.5" x14ac:dyDescent="0.25">
      <c r="B2413" s="7" t="str">
        <f>IF('[1]Base De Datos AUIS 2018'!A2408="","",'[1]Base De Datos AUIS 2018'!A2408)</f>
        <v>Septiembre</v>
      </c>
      <c r="C2413" s="8">
        <f>IF('[1]Base De Datos AUIS 2018'!D2408="","",'[1]Base De Datos AUIS 2018'!D2408)</f>
        <v>43354</v>
      </c>
      <c r="D2413" s="7" t="str">
        <f>IF('[1]Base De Datos AUIS 2018'!F2408="","",'[1]Base De Datos AUIS 2018'!F2408)</f>
        <v>16079 Id-94571</v>
      </c>
      <c r="E2413" s="7" t="str">
        <f>IF('[1]Base De Datos AUIS 2018'!B2408="","",'[1]Base De Datos AUIS 2018'!B2408)</f>
        <v>Queja</v>
      </c>
      <c r="F2413" s="7">
        <f>IF('[1]Base De Datos AUIS 2018'!A2408="","",IF('[1]Base De Datos AUIS 2018'!Q2408="","Atención al Usuario",'[1]Base De Datos AUIS 2018'!Q2408))</f>
        <v>0</v>
      </c>
      <c r="G2413" s="7" t="str">
        <f>IF('[1]Base De Datos AUIS 2018'!AB2408="","",'[1]Base De Datos AUIS 2018'!AB2408)</f>
        <v>8889 Id-98827</v>
      </c>
      <c r="H2413" s="8">
        <f>IF('[1]Base De Datos AUIS 2018'!Y2408="","",'[1]Base De Datos AUIS 2018'!Y2408)</f>
        <v>0</v>
      </c>
      <c r="I2413" s="8">
        <f>IF('[1]Base De Datos AUIS 2018'!AA2408="","",'[1]Base De Datos AUIS 2018'!AA2408)</f>
        <v>43362</v>
      </c>
      <c r="J2413" s="9">
        <f>IF('[1]Base De Datos AUIS 2018'!AC2408="","",'[1]Base De Datos AUIS 2018'!AC2408)</f>
        <v>6</v>
      </c>
    </row>
    <row r="2414" spans="2:10" ht="33" x14ac:dyDescent="0.25">
      <c r="B2414" s="7" t="str">
        <f>IF('[1]Base De Datos AUIS 2018'!A2409="","",'[1]Base De Datos AUIS 2018'!A2409)</f>
        <v>Septiembre</v>
      </c>
      <c r="C2414" s="8">
        <f>IF('[1]Base De Datos AUIS 2018'!D2409="","",'[1]Base De Datos AUIS 2018'!D2409)</f>
        <v>43354</v>
      </c>
      <c r="D2414" s="7" t="str">
        <f>IF('[1]Base De Datos AUIS 2018'!F2409="","",'[1]Base De Datos AUIS 2018'!F2409)</f>
        <v>16123 Id-94701</v>
      </c>
      <c r="E2414" s="7" t="str">
        <f>IF('[1]Base De Datos AUIS 2018'!B2409="","",'[1]Base De Datos AUIS 2018'!B2409)</f>
        <v>Petición</v>
      </c>
      <c r="F2414" s="7" t="str">
        <f>IF('[1]Base De Datos AUIS 2018'!A2409="","",IF('[1]Base De Datos AUIS 2018'!Q2409="","Atención al Usuario",'[1]Base De Datos AUIS 2018'!Q2409))</f>
        <v>Director General Sanidad Ejercito Nacional</v>
      </c>
      <c r="G2414" s="7" t="str">
        <f>IF('[1]Base De Datos AUIS 2018'!AB2409="","",'[1]Base De Datos AUIS 2018'!AB2409)</f>
        <v>8120 Id-95146</v>
      </c>
      <c r="H2414" s="8">
        <f>IF('[1]Base De Datos AUIS 2018'!Y2409="","",'[1]Base De Datos AUIS 2018'!Y2409)</f>
        <v>0</v>
      </c>
      <c r="I2414" s="8">
        <f>IF('[1]Base De Datos AUIS 2018'!AA2409="","",'[1]Base De Datos AUIS 2018'!AA2409)</f>
        <v>43356</v>
      </c>
      <c r="J2414" s="9">
        <f>IF('[1]Base De Datos AUIS 2018'!AC2409="","",'[1]Base De Datos AUIS 2018'!AC2409)</f>
        <v>2</v>
      </c>
    </row>
    <row r="2415" spans="2:10" ht="16.5" x14ac:dyDescent="0.25">
      <c r="B2415" s="7" t="str">
        <f>IF('[1]Base De Datos AUIS 2018'!A2410="","",'[1]Base De Datos AUIS 2018'!A2410)</f>
        <v>Septiembre</v>
      </c>
      <c r="C2415" s="8">
        <f>IF('[1]Base De Datos AUIS 2018'!D2410="","",'[1]Base De Datos AUIS 2018'!D2410)</f>
        <v>43354</v>
      </c>
      <c r="D2415" s="7" t="str">
        <f>IF('[1]Base De Datos AUIS 2018'!F2410="","",'[1]Base De Datos AUIS 2018'!F2410)</f>
        <v>16121 Id-94698</v>
      </c>
      <c r="E2415" s="7" t="str">
        <f>IF('[1]Base De Datos AUIS 2018'!B2410="","",'[1]Base De Datos AUIS 2018'!B2410)</f>
        <v>Queja</v>
      </c>
      <c r="F2415" s="7">
        <f>IF('[1]Base De Datos AUIS 2018'!A2410="","",IF('[1]Base De Datos AUIS 2018'!Q2410="","Atención al Usuario",'[1]Base De Datos AUIS 2018'!Q2410))</f>
        <v>0</v>
      </c>
      <c r="G2415" s="7" t="str">
        <f>IF('[1]Base De Datos AUIS 2018'!AB2410="","",'[1]Base De Datos AUIS 2018'!AB2410)</f>
        <v>8465 Id-96948</v>
      </c>
      <c r="H2415" s="8">
        <f>IF('[1]Base De Datos AUIS 2018'!Y2410="","",'[1]Base De Datos AUIS 2018'!Y2410)</f>
        <v>0</v>
      </c>
      <c r="I2415" s="8">
        <f>IF('[1]Base De Datos AUIS 2018'!AA2410="","",'[1]Base De Datos AUIS 2018'!AA2410)</f>
        <v>43361</v>
      </c>
      <c r="J2415" s="9">
        <f>IF('[1]Base De Datos AUIS 2018'!AC2410="","",'[1]Base De Datos AUIS 2018'!AC2410)</f>
        <v>5</v>
      </c>
    </row>
    <row r="2416" spans="2:10" ht="16.5" x14ac:dyDescent="0.25">
      <c r="B2416" s="7" t="str">
        <f>IF('[1]Base De Datos AUIS 2018'!A2411="","",'[1]Base De Datos AUIS 2018'!A2411)</f>
        <v>Septiembre</v>
      </c>
      <c r="C2416" s="8">
        <f>IF('[1]Base De Datos AUIS 2018'!D2411="","",'[1]Base De Datos AUIS 2018'!D2411)</f>
        <v>43354</v>
      </c>
      <c r="D2416" s="7" t="str">
        <f>IF('[1]Base De Datos AUIS 2018'!F2411="","",'[1]Base De Datos AUIS 2018'!F2411)</f>
        <v>16110 Id-94660</v>
      </c>
      <c r="E2416" s="7" t="str">
        <f>IF('[1]Base De Datos AUIS 2018'!B2411="","",'[1]Base De Datos AUIS 2018'!B2411)</f>
        <v>Petición</v>
      </c>
      <c r="F2416" s="7">
        <f>IF('[1]Base De Datos AUIS 2018'!A2411="","",IF('[1]Base De Datos AUIS 2018'!Q2411="","Atención al Usuario",'[1]Base De Datos AUIS 2018'!Q2411))</f>
        <v>0</v>
      </c>
      <c r="G2416" s="7" t="str">
        <f>IF('[1]Base De Datos AUIS 2018'!AB2411="","",'[1]Base De Datos AUIS 2018'!AB2411)</f>
        <v>8908 Id-98907</v>
      </c>
      <c r="H2416" s="8">
        <f>IF('[1]Base De Datos AUIS 2018'!Y2411="","",'[1]Base De Datos AUIS 2018'!Y2411)</f>
        <v>0</v>
      </c>
      <c r="I2416" s="8">
        <f>IF('[1]Base De Datos AUIS 2018'!AA2411="","",'[1]Base De Datos AUIS 2018'!AA2411)</f>
        <v>43374</v>
      </c>
      <c r="J2416" s="9">
        <f>IF('[1]Base De Datos AUIS 2018'!AC2411="","",'[1]Base De Datos AUIS 2018'!AC2411)</f>
        <v>14</v>
      </c>
    </row>
    <row r="2417" spans="2:10" ht="33" x14ac:dyDescent="0.25">
      <c r="B2417" s="7" t="str">
        <f>IF('[1]Base De Datos AUIS 2018'!A2412="","",'[1]Base De Datos AUIS 2018'!A2412)</f>
        <v>Septiembre</v>
      </c>
      <c r="C2417" s="8">
        <f>IF('[1]Base De Datos AUIS 2018'!D2412="","",'[1]Base De Datos AUIS 2018'!D2412)</f>
        <v>43354</v>
      </c>
      <c r="D2417" s="7" t="str">
        <f>IF('[1]Base De Datos AUIS 2018'!F2412="","",'[1]Base De Datos AUIS 2018'!F2412)</f>
        <v>16096 Id-94624</v>
      </c>
      <c r="E2417" s="7" t="str">
        <f>IF('[1]Base De Datos AUIS 2018'!B2412="","",'[1]Base De Datos AUIS 2018'!B2412)</f>
        <v xml:space="preserve">Felicitación / Agradecimiento </v>
      </c>
      <c r="F2417" s="7">
        <f>IF('[1]Base De Datos AUIS 2018'!A2412="","",IF('[1]Base De Datos AUIS 2018'!Q2412="","Atención al Usuario",'[1]Base De Datos AUIS 2018'!Q2412))</f>
        <v>0</v>
      </c>
      <c r="G2417" s="7" t="str">
        <f>IF('[1]Base De Datos AUIS 2018'!AB2412="","",'[1]Base De Datos AUIS 2018'!AB2412)</f>
        <v xml:space="preserve">8475 Id-96984 </v>
      </c>
      <c r="H2417" s="8">
        <f>IF('[1]Base De Datos AUIS 2018'!Y2412="","",'[1]Base De Datos AUIS 2018'!Y2412)</f>
        <v>0</v>
      </c>
      <c r="I2417" s="8">
        <f>IF('[1]Base De Datos AUIS 2018'!AA2412="","",'[1]Base De Datos AUIS 2018'!AA2412)</f>
        <v>43359</v>
      </c>
      <c r="J2417" s="9">
        <f>IF('[1]Base De Datos AUIS 2018'!AC2412="","",'[1]Base De Datos AUIS 2018'!AC2412)</f>
        <v>3</v>
      </c>
    </row>
    <row r="2418" spans="2:10" ht="16.5" x14ac:dyDescent="0.25">
      <c r="B2418" s="7" t="str">
        <f>IF('[1]Base De Datos AUIS 2018'!A2413="","",'[1]Base De Datos AUIS 2018'!A2413)</f>
        <v>Septiembre</v>
      </c>
      <c r="C2418" s="8">
        <f>IF('[1]Base De Datos AUIS 2018'!D2413="","",'[1]Base De Datos AUIS 2018'!D2413)</f>
        <v>43354</v>
      </c>
      <c r="D2418" s="7" t="str">
        <f>IF('[1]Base De Datos AUIS 2018'!F2413="","",'[1]Base De Datos AUIS 2018'!F2413)</f>
        <v>16102 Id-94639</v>
      </c>
      <c r="E2418" s="7" t="str">
        <f>IF('[1]Base De Datos AUIS 2018'!B2413="","",'[1]Base De Datos AUIS 2018'!B2413)</f>
        <v>Petición</v>
      </c>
      <c r="F2418" s="7" t="str">
        <f>IF('[1]Base De Datos AUIS 2018'!A2413="","",IF('[1]Base De Datos AUIS 2018'!Q2413="","Atención al Usuario",'[1]Base De Datos AUIS 2018'!Q2413))</f>
        <v>Oficina Asesora Jurídica</v>
      </c>
      <c r="G2418" s="7" t="str">
        <f>IF('[1]Base De Datos AUIS 2018'!AB2413="","",'[1]Base De Datos AUIS 2018'!AB2413)</f>
        <v>20618 Id-95905</v>
      </c>
      <c r="H2418" s="8">
        <f>IF('[1]Base De Datos AUIS 2018'!Y2413="","",'[1]Base De Datos AUIS 2018'!Y2413)</f>
        <v>0</v>
      </c>
      <c r="I2418" s="8">
        <f>IF('[1]Base De Datos AUIS 2018'!AA2413="","",'[1]Base De Datos AUIS 2018'!AA2413)</f>
        <v>43360</v>
      </c>
      <c r="J2418" s="9">
        <f>IF('[1]Base De Datos AUIS 2018'!AC2413="","",'[1]Base De Datos AUIS 2018'!AC2413)</f>
        <v>4</v>
      </c>
    </row>
    <row r="2419" spans="2:10" ht="16.5" x14ac:dyDescent="0.25">
      <c r="B2419" s="7" t="str">
        <f>IF('[1]Base De Datos AUIS 2018'!A2414="","",'[1]Base De Datos AUIS 2018'!A2414)</f>
        <v>Septiembre</v>
      </c>
      <c r="C2419" s="8">
        <f>IF('[1]Base De Datos AUIS 2018'!D2414="","",'[1]Base De Datos AUIS 2018'!D2414)</f>
        <v>43354</v>
      </c>
      <c r="D2419" s="7">
        <f>IF('[1]Base De Datos AUIS 2018'!F2414="","",'[1]Base De Datos AUIS 2018'!F2414)</f>
        <v>2347</v>
      </c>
      <c r="E2419" s="7" t="str">
        <f>IF('[1]Base De Datos AUIS 2018'!B2414="","",'[1]Base De Datos AUIS 2018'!B2414)</f>
        <v>Petición</v>
      </c>
      <c r="F2419" s="7">
        <f>IF('[1]Base De Datos AUIS 2018'!A2414="","",IF('[1]Base De Datos AUIS 2018'!Q2414="","Atención al Usuario",'[1]Base De Datos AUIS 2018'!Q2414))</f>
        <v>0</v>
      </c>
      <c r="G2419" s="7" t="str">
        <f>IF('[1]Base De Datos AUIS 2018'!AB2414="","",'[1]Base De Datos AUIS 2018'!AB2414)</f>
        <v>Internet: Sitio Web</v>
      </c>
      <c r="H2419" s="8">
        <f>IF('[1]Base De Datos AUIS 2018'!Y2414="","",'[1]Base De Datos AUIS 2018'!Y2414)</f>
        <v>0</v>
      </c>
      <c r="I2419" s="8">
        <f>IF('[1]Base De Datos AUIS 2018'!AA2414="","",'[1]Base De Datos AUIS 2018'!AA2414)</f>
        <v>43354</v>
      </c>
      <c r="J2419" s="9">
        <f>IF('[1]Base De Datos AUIS 2018'!AC2414="","",'[1]Base De Datos AUIS 2018'!AC2414)</f>
        <v>0</v>
      </c>
    </row>
    <row r="2420" spans="2:10" ht="33" x14ac:dyDescent="0.25">
      <c r="B2420" s="7" t="str">
        <f>IF('[1]Base De Datos AUIS 2018'!A2415="","",'[1]Base De Datos AUIS 2018'!A2415)</f>
        <v>Septiembre</v>
      </c>
      <c r="C2420" s="8">
        <f>IF('[1]Base De Datos AUIS 2018'!D2415="","",'[1]Base De Datos AUIS 2018'!D2415)</f>
        <v>43354</v>
      </c>
      <c r="D2420" s="7" t="str">
        <f>IF('[1]Base De Datos AUIS 2018'!F2415="","",'[1]Base De Datos AUIS 2018'!F2415)</f>
        <v>2348                        2349</v>
      </c>
      <c r="E2420" s="7" t="str">
        <f>IF('[1]Base De Datos AUIS 2018'!B2415="","",'[1]Base De Datos AUIS 2018'!B2415)</f>
        <v>Reclamo</v>
      </c>
      <c r="F2420" s="7">
        <f>IF('[1]Base De Datos AUIS 2018'!A2415="","",IF('[1]Base De Datos AUIS 2018'!Q2415="","Atención al Usuario",'[1]Base De Datos AUIS 2018'!Q2415))</f>
        <v>0</v>
      </c>
      <c r="G2420" s="7" t="str">
        <f>IF('[1]Base De Datos AUIS 2018'!AB2415="","",'[1]Base De Datos AUIS 2018'!AB2415)</f>
        <v>Internet: Sitio Web</v>
      </c>
      <c r="H2420" s="8">
        <f>IF('[1]Base De Datos AUIS 2018'!Y2415="","",'[1]Base De Datos AUIS 2018'!Y2415)</f>
        <v>0</v>
      </c>
      <c r="I2420" s="8">
        <f>IF('[1]Base De Datos AUIS 2018'!AA2415="","",'[1]Base De Datos AUIS 2018'!AA2415)</f>
        <v>43354</v>
      </c>
      <c r="J2420" s="9">
        <f>IF('[1]Base De Datos AUIS 2018'!AC2415="","",'[1]Base De Datos AUIS 2018'!AC2415)</f>
        <v>0</v>
      </c>
    </row>
    <row r="2421" spans="2:10" ht="16.5" x14ac:dyDescent="0.25">
      <c r="B2421" s="7" t="str">
        <f>IF('[1]Base De Datos AUIS 2018'!A2416="","",'[1]Base De Datos AUIS 2018'!A2416)</f>
        <v>Septiembre</v>
      </c>
      <c r="C2421" s="8">
        <f>IF('[1]Base De Datos AUIS 2018'!D2416="","",'[1]Base De Datos AUIS 2018'!D2416)</f>
        <v>43354</v>
      </c>
      <c r="D2421" s="7">
        <f>IF('[1]Base De Datos AUIS 2018'!F2416="","",'[1]Base De Datos AUIS 2018'!F2416)</f>
        <v>2350</v>
      </c>
      <c r="E2421" s="7" t="str">
        <f>IF('[1]Base De Datos AUIS 2018'!B2416="","",'[1]Base De Datos AUIS 2018'!B2416)</f>
        <v>Queja</v>
      </c>
      <c r="F2421" s="7">
        <f>IF('[1]Base De Datos AUIS 2018'!A2416="","",IF('[1]Base De Datos AUIS 2018'!Q2416="","Atención al Usuario",'[1]Base De Datos AUIS 2018'!Q2416))</f>
        <v>0</v>
      </c>
      <c r="G2421" s="7" t="str">
        <f>IF('[1]Base De Datos AUIS 2018'!AB2416="","",'[1]Base De Datos AUIS 2018'!AB2416)</f>
        <v>Internet: Sitio Web</v>
      </c>
      <c r="H2421" s="8">
        <f>IF('[1]Base De Datos AUIS 2018'!Y2416="","",'[1]Base De Datos AUIS 2018'!Y2416)</f>
        <v>0</v>
      </c>
      <c r="I2421" s="8">
        <f>IF('[1]Base De Datos AUIS 2018'!AA2416="","",'[1]Base De Datos AUIS 2018'!AA2416)</f>
        <v>43354</v>
      </c>
      <c r="J2421" s="9">
        <f>IF('[1]Base De Datos AUIS 2018'!AC2416="","",'[1]Base De Datos AUIS 2018'!AC2416)</f>
        <v>0</v>
      </c>
    </row>
    <row r="2422" spans="2:10" ht="16.5" x14ac:dyDescent="0.25">
      <c r="B2422" s="7" t="str">
        <f>IF('[1]Base De Datos AUIS 2018'!A2417="","",'[1]Base De Datos AUIS 2018'!A2417)</f>
        <v>Septiembre</v>
      </c>
      <c r="C2422" s="8">
        <f>IF('[1]Base De Datos AUIS 2018'!D2417="","",'[1]Base De Datos AUIS 2018'!D2417)</f>
        <v>43355</v>
      </c>
      <c r="D2422" s="7" t="str">
        <f>IF('[1]Base De Datos AUIS 2018'!F2417="","",'[1]Base De Datos AUIS 2018'!F2417)</f>
        <v>16180 Id-94845</v>
      </c>
      <c r="E2422" s="7" t="str">
        <f>IF('[1]Base De Datos AUIS 2018'!B2417="","",'[1]Base De Datos AUIS 2018'!B2417)</f>
        <v>Petición</v>
      </c>
      <c r="F2422" s="7">
        <f>IF('[1]Base De Datos AUIS 2018'!A2417="","",IF('[1]Base De Datos AUIS 2018'!Q2417="","Atención al Usuario",'[1]Base De Datos AUIS 2018'!Q2417))</f>
        <v>0</v>
      </c>
      <c r="G2422" s="7" t="str">
        <f>IF('[1]Base De Datos AUIS 2018'!AB2417="","",'[1]Base De Datos AUIS 2018'!AB2417)</f>
        <v>9175 Id-10338</v>
      </c>
      <c r="H2422" s="8">
        <f>IF('[1]Base De Datos AUIS 2018'!Y2417="","",'[1]Base De Datos AUIS 2018'!Y2417)</f>
        <v>0</v>
      </c>
      <c r="I2422" s="8">
        <f>IF('[1]Base De Datos AUIS 2018'!AA2417="","",'[1]Base De Datos AUIS 2018'!AA2417)</f>
        <v>43375</v>
      </c>
      <c r="J2422" s="9">
        <f>IF('[1]Base De Datos AUIS 2018'!AC2417="","",'[1]Base De Datos AUIS 2018'!AC2417)</f>
        <v>14</v>
      </c>
    </row>
    <row r="2423" spans="2:10" ht="16.5" x14ac:dyDescent="0.25">
      <c r="B2423" s="7" t="str">
        <f>IF('[1]Base De Datos AUIS 2018'!A2418="","",'[1]Base De Datos AUIS 2018'!A2418)</f>
        <v>Septiembre</v>
      </c>
      <c r="C2423" s="8">
        <f>IF('[1]Base De Datos AUIS 2018'!D2418="","",'[1]Base De Datos AUIS 2018'!D2418)</f>
        <v>43355</v>
      </c>
      <c r="D2423" s="7" t="str">
        <f>IF('[1]Base De Datos AUIS 2018'!F2418="","",'[1]Base De Datos AUIS 2018'!F2418)</f>
        <v>16187 Id-94863</v>
      </c>
      <c r="E2423" s="7" t="str">
        <f>IF('[1]Base De Datos AUIS 2018'!B2418="","",'[1]Base De Datos AUIS 2018'!B2418)</f>
        <v>Reiteración</v>
      </c>
      <c r="F2423" s="7" t="str">
        <f>IF('[1]Base De Datos AUIS 2018'!A2418="","",IF('[1]Base De Datos AUIS 2018'!Q2418="","Atención al Usuario",'[1]Base De Datos AUIS 2018'!Q2418))</f>
        <v>Oficina Asesora Jurídica</v>
      </c>
      <c r="G2423" s="7" t="str">
        <f>IF('[1]Base De Datos AUIS 2018'!AB2418="","",'[1]Base De Datos AUIS 2018'!AB2418)</f>
        <v>20357 Id-95285</v>
      </c>
      <c r="H2423" s="8">
        <f>IF('[1]Base De Datos AUIS 2018'!Y2418="","",'[1]Base De Datos AUIS 2018'!Y2418)</f>
        <v>0</v>
      </c>
      <c r="I2423" s="8">
        <f>IF('[1]Base De Datos AUIS 2018'!AA2418="","",'[1]Base De Datos AUIS 2018'!AA2418)</f>
        <v>43356</v>
      </c>
      <c r="J2423" s="9">
        <f>IF('[1]Base De Datos AUIS 2018'!AC2418="","",'[1]Base De Datos AUIS 2018'!AC2418)</f>
        <v>1</v>
      </c>
    </row>
    <row r="2424" spans="2:10" ht="16.5" x14ac:dyDescent="0.25">
      <c r="B2424" s="7" t="str">
        <f>IF('[1]Base De Datos AUIS 2018'!A2419="","",'[1]Base De Datos AUIS 2018'!A2419)</f>
        <v>Septiembre</v>
      </c>
      <c r="C2424" s="8">
        <f>IF('[1]Base De Datos AUIS 2018'!D2419="","",'[1]Base De Datos AUIS 2018'!D2419)</f>
        <v>43355</v>
      </c>
      <c r="D2424" s="7" t="str">
        <f>IF('[1]Base De Datos AUIS 2018'!F2419="","",'[1]Base De Datos AUIS 2018'!F2419)</f>
        <v>16138 Id-94764</v>
      </c>
      <c r="E2424" s="7" t="str">
        <f>IF('[1]Base De Datos AUIS 2018'!B2419="","",'[1]Base De Datos AUIS 2018'!B2419)</f>
        <v>Petición</v>
      </c>
      <c r="F2424" s="7">
        <f>IF('[1]Base De Datos AUIS 2018'!A2419="","",IF('[1]Base De Datos AUIS 2018'!Q2419="","Atención al Usuario",'[1]Base De Datos AUIS 2018'!Q2419))</f>
        <v>0</v>
      </c>
      <c r="G2424" s="7" t="str">
        <f>IF('[1]Base De Datos AUIS 2018'!AB2419="","",'[1]Base De Datos AUIS 2018'!AB2419)</f>
        <v>9367 Id-101440</v>
      </c>
      <c r="H2424" s="8">
        <f>IF('[1]Base De Datos AUIS 2018'!Y2419="","",'[1]Base De Datos AUIS 2018'!Y2419)</f>
        <v>0</v>
      </c>
      <c r="I2424" s="8">
        <f>IF('[1]Base De Datos AUIS 2018'!AA2419="","",'[1]Base De Datos AUIS 2018'!AA2419)</f>
        <v>43376</v>
      </c>
      <c r="J2424" s="9">
        <f>IF('[1]Base De Datos AUIS 2018'!AC2419="","",'[1]Base De Datos AUIS 2018'!AC2419)</f>
        <v>15</v>
      </c>
    </row>
    <row r="2425" spans="2:10" ht="16.5" x14ac:dyDescent="0.25">
      <c r="B2425" s="7" t="str">
        <f>IF('[1]Base De Datos AUIS 2018'!A2420="","",'[1]Base De Datos AUIS 2018'!A2420)</f>
        <v>Septiembre</v>
      </c>
      <c r="C2425" s="8">
        <f>IF('[1]Base De Datos AUIS 2018'!D2420="","",'[1]Base De Datos AUIS 2018'!D2420)</f>
        <v>43355</v>
      </c>
      <c r="D2425" s="7" t="str">
        <f>IF('[1]Base De Datos AUIS 2018'!F2420="","",'[1]Base De Datos AUIS 2018'!F2420)</f>
        <v>16211 Id-94935</v>
      </c>
      <c r="E2425" s="7" t="str">
        <f>IF('[1]Base De Datos AUIS 2018'!B2420="","",'[1]Base De Datos AUIS 2018'!B2420)</f>
        <v>Petición</v>
      </c>
      <c r="F2425" s="7" t="str">
        <f>IF('[1]Base De Datos AUIS 2018'!A2420="","",IF('[1]Base De Datos AUIS 2018'!Q2420="","Atención al Usuario",'[1]Base De Datos AUIS 2018'!Q2420))</f>
        <v>Unidad de Talento Humano</v>
      </c>
      <c r="G2425" s="7" t="str">
        <f>IF('[1]Base De Datos AUIS 2018'!AB2420="","",'[1]Base De Datos AUIS 2018'!AB2420)</f>
        <v>20449 Id-95540</v>
      </c>
      <c r="H2425" s="8">
        <f>IF('[1]Base De Datos AUIS 2018'!Y2420="","",'[1]Base De Datos AUIS 2018'!Y2420)</f>
        <v>0</v>
      </c>
      <c r="I2425" s="8">
        <f>IF('[1]Base De Datos AUIS 2018'!AA2420="","",'[1]Base De Datos AUIS 2018'!AA2420)</f>
        <v>43357</v>
      </c>
      <c r="J2425" s="9">
        <f>IF('[1]Base De Datos AUIS 2018'!AC2420="","",'[1]Base De Datos AUIS 2018'!AC2420)</f>
        <v>2</v>
      </c>
    </row>
    <row r="2426" spans="2:10" ht="33" x14ac:dyDescent="0.25">
      <c r="B2426" s="7" t="str">
        <f>IF('[1]Base De Datos AUIS 2018'!A2421="","",'[1]Base De Datos AUIS 2018'!A2421)</f>
        <v>Septiembre</v>
      </c>
      <c r="C2426" s="8">
        <f>IF('[1]Base De Datos AUIS 2018'!D2421="","",'[1]Base De Datos AUIS 2018'!D2421)</f>
        <v>43355</v>
      </c>
      <c r="D2426" s="7" t="str">
        <f>IF('[1]Base De Datos AUIS 2018'!F2421="","",'[1]Base De Datos AUIS 2018'!F2421)</f>
        <v>16200 Id-94907</v>
      </c>
      <c r="E2426" s="7" t="str">
        <f>IF('[1]Base De Datos AUIS 2018'!B2421="","",'[1]Base De Datos AUIS 2018'!B2421)</f>
        <v>Petición</v>
      </c>
      <c r="F2426" s="7" t="str">
        <f>IF('[1]Base De Datos AUIS 2018'!A2421="","",IF('[1]Base De Datos AUIS 2018'!Q2421="","Atención al Usuario",'[1]Base De Datos AUIS 2018'!Q2421))</f>
        <v>Director General Sanidad Ejercito Nacional</v>
      </c>
      <c r="G2426" s="7" t="str">
        <f>IF('[1]Base De Datos AUIS 2018'!AB2421="","",'[1]Base De Datos AUIS 2018'!AB2421)</f>
        <v>8217 Id-95546</v>
      </c>
      <c r="H2426" s="8">
        <f>IF('[1]Base De Datos AUIS 2018'!Y2421="","",'[1]Base De Datos AUIS 2018'!Y2421)</f>
        <v>0</v>
      </c>
      <c r="I2426" s="8">
        <f>IF('[1]Base De Datos AUIS 2018'!AA2421="","",'[1]Base De Datos AUIS 2018'!AA2421)</f>
        <v>43357</v>
      </c>
      <c r="J2426" s="9">
        <f>IF('[1]Base De Datos AUIS 2018'!AC2421="","",'[1]Base De Datos AUIS 2018'!AC2421)</f>
        <v>2</v>
      </c>
    </row>
    <row r="2427" spans="2:10" ht="33" x14ac:dyDescent="0.25">
      <c r="B2427" s="7" t="str">
        <f>IF('[1]Base De Datos AUIS 2018'!A2422="","",'[1]Base De Datos AUIS 2018'!A2422)</f>
        <v>Septiembre</v>
      </c>
      <c r="C2427" s="8">
        <f>IF('[1]Base De Datos AUIS 2018'!D2422="","",'[1]Base De Datos AUIS 2018'!D2422)</f>
        <v>43355</v>
      </c>
      <c r="D2427" s="7" t="str">
        <f>IF('[1]Base De Datos AUIS 2018'!F2422="","",'[1]Base De Datos AUIS 2018'!F2422)</f>
        <v>16218 Id-94956</v>
      </c>
      <c r="E2427" s="7" t="str">
        <f>IF('[1]Base De Datos AUIS 2018'!B2422="","",'[1]Base De Datos AUIS 2018'!B2422)</f>
        <v>Petición</v>
      </c>
      <c r="F2427" s="7" t="str">
        <f>IF('[1]Base De Datos AUIS 2018'!A2422="","",IF('[1]Base De Datos AUIS 2018'!Q2422="","Atención al Usuario",'[1]Base De Datos AUIS 2018'!Q2422))</f>
        <v>Director General Sanidad Ejercito Nacional</v>
      </c>
      <c r="G2427" s="7" t="str">
        <f>IF('[1]Base De Datos AUIS 2018'!AB2422="","",'[1]Base De Datos AUIS 2018'!AB2422)</f>
        <v xml:space="preserve">8140 Id-95292 </v>
      </c>
      <c r="H2427" s="8">
        <f>IF('[1]Base De Datos AUIS 2018'!Y2422="","",'[1]Base De Datos AUIS 2018'!Y2422)</f>
        <v>0</v>
      </c>
      <c r="I2427" s="8">
        <f>IF('[1]Base De Datos AUIS 2018'!AA2422="","",'[1]Base De Datos AUIS 2018'!AA2422)</f>
        <v>43356</v>
      </c>
      <c r="J2427" s="9">
        <f>IF('[1]Base De Datos AUIS 2018'!AC2422="","",'[1]Base De Datos AUIS 2018'!AC2422)</f>
        <v>1</v>
      </c>
    </row>
    <row r="2428" spans="2:10" ht="16.5" x14ac:dyDescent="0.25">
      <c r="B2428" s="7" t="str">
        <f>IF('[1]Base De Datos AUIS 2018'!A2423="","",'[1]Base De Datos AUIS 2018'!A2423)</f>
        <v>Septiembre</v>
      </c>
      <c r="C2428" s="8">
        <f>IF('[1]Base De Datos AUIS 2018'!D2423="","",'[1]Base De Datos AUIS 2018'!D2423)</f>
        <v>43355</v>
      </c>
      <c r="D2428" s="7" t="str">
        <f>IF('[1]Base De Datos AUIS 2018'!F2423="","",'[1]Base De Datos AUIS 2018'!F2423)</f>
        <v>16220 Id-94959</v>
      </c>
      <c r="E2428" s="7" t="str">
        <f>IF('[1]Base De Datos AUIS 2018'!B2423="","",'[1]Base De Datos AUIS 2018'!B2423)</f>
        <v>Petición</v>
      </c>
      <c r="F2428" s="7" t="str">
        <f>IF('[1]Base De Datos AUIS 2018'!A2423="","",IF('[1]Base De Datos AUIS 2018'!Q2423="","Atención al Usuario",'[1]Base De Datos AUIS 2018'!Q2423))</f>
        <v>Oficina Asesora Jurídica</v>
      </c>
      <c r="G2428" s="7" t="str">
        <f>IF('[1]Base De Datos AUIS 2018'!AB2423="","",'[1]Base De Datos AUIS 2018'!AB2423)</f>
        <v>20452 Id-95543</v>
      </c>
      <c r="H2428" s="8">
        <f>IF('[1]Base De Datos AUIS 2018'!Y2423="","",'[1]Base De Datos AUIS 2018'!Y2423)</f>
        <v>0</v>
      </c>
      <c r="I2428" s="8">
        <f>IF('[1]Base De Datos AUIS 2018'!AA2423="","",'[1]Base De Datos AUIS 2018'!AA2423)</f>
        <v>43357</v>
      </c>
      <c r="J2428" s="9">
        <f>IF('[1]Base De Datos AUIS 2018'!AC2423="","",'[1]Base De Datos AUIS 2018'!AC2423)</f>
        <v>2</v>
      </c>
    </row>
    <row r="2429" spans="2:10" ht="16.5" x14ac:dyDescent="0.25">
      <c r="B2429" s="7" t="str">
        <f>IF('[1]Base De Datos AUIS 2018'!A2424="","",'[1]Base De Datos AUIS 2018'!A2424)</f>
        <v>Septiembre</v>
      </c>
      <c r="C2429" s="8">
        <f>IF('[1]Base De Datos AUIS 2018'!D2424="","",'[1]Base De Datos AUIS 2018'!D2424)</f>
        <v>43355</v>
      </c>
      <c r="D2429" s="7" t="str">
        <f>IF('[1]Base De Datos AUIS 2018'!F2424="","",'[1]Base De Datos AUIS 2018'!F2424)</f>
        <v>16134 Id-94757</v>
      </c>
      <c r="E2429" s="7" t="str">
        <f>IF('[1]Base De Datos AUIS 2018'!B2424="","",'[1]Base De Datos AUIS 2018'!B2424)</f>
        <v>Petición</v>
      </c>
      <c r="F2429" s="7" t="str">
        <f>IF('[1]Base De Datos AUIS 2018'!A2424="","",IF('[1]Base De Datos AUIS 2018'!Q2424="","Atención al Usuario",'[1]Base De Datos AUIS 2018'!Q2424))</f>
        <v>Unidad de Talento Humano</v>
      </c>
      <c r="G2429" s="7" t="str">
        <f>IF('[1]Base De Datos AUIS 2018'!AB2424="","",'[1]Base De Datos AUIS 2018'!AB2424)</f>
        <v>20364 Id-95296</v>
      </c>
      <c r="H2429" s="8">
        <f>IF('[1]Base De Datos AUIS 2018'!Y2424="","",'[1]Base De Datos AUIS 2018'!Y2424)</f>
        <v>0</v>
      </c>
      <c r="I2429" s="8">
        <f>IF('[1]Base De Datos AUIS 2018'!AA2424="","",'[1]Base De Datos AUIS 2018'!AA2424)</f>
        <v>43356</v>
      </c>
      <c r="J2429" s="9">
        <f>IF('[1]Base De Datos AUIS 2018'!AC2424="","",'[1]Base De Datos AUIS 2018'!AC2424)</f>
        <v>1</v>
      </c>
    </row>
    <row r="2430" spans="2:10" ht="16.5" x14ac:dyDescent="0.25">
      <c r="B2430" s="7" t="str">
        <f>IF('[1]Base De Datos AUIS 2018'!A2425="","",'[1]Base De Datos AUIS 2018'!A2425)</f>
        <v>Septiembre</v>
      </c>
      <c r="C2430" s="8">
        <f>IF('[1]Base De Datos AUIS 2018'!D2425="","",'[1]Base De Datos AUIS 2018'!D2425)</f>
        <v>43355</v>
      </c>
      <c r="D2430" s="7" t="str">
        <f>IF('[1]Base De Datos AUIS 2018'!F2425="","",'[1]Base De Datos AUIS 2018'!F2425)</f>
        <v>16212 Id-94937</v>
      </c>
      <c r="E2430" s="7" t="str">
        <f>IF('[1]Base De Datos AUIS 2018'!B2425="","",'[1]Base De Datos AUIS 2018'!B2425)</f>
        <v>Petición</v>
      </c>
      <c r="F2430" s="7" t="str">
        <f>IF('[1]Base De Datos AUIS 2018'!A2425="","",IF('[1]Base De Datos AUIS 2018'!Q2425="","Atención al Usuario",'[1]Base De Datos AUIS 2018'!Q2425))</f>
        <v>Unidad de Talento Humano</v>
      </c>
      <c r="G2430" s="7" t="str">
        <f>IF('[1]Base De Datos AUIS 2018'!AB2425="","",'[1]Base De Datos AUIS 2018'!AB2425)</f>
        <v>20451 Id-95542</v>
      </c>
      <c r="H2430" s="8">
        <f>IF('[1]Base De Datos AUIS 2018'!Y2425="","",'[1]Base De Datos AUIS 2018'!Y2425)</f>
        <v>0</v>
      </c>
      <c r="I2430" s="8">
        <f>IF('[1]Base De Datos AUIS 2018'!AA2425="","",'[1]Base De Datos AUIS 2018'!AA2425)</f>
        <v>43357</v>
      </c>
      <c r="J2430" s="9">
        <f>IF('[1]Base De Datos AUIS 2018'!AC2425="","",'[1]Base De Datos AUIS 2018'!AC2425)</f>
        <v>2</v>
      </c>
    </row>
    <row r="2431" spans="2:10" ht="33" x14ac:dyDescent="0.25">
      <c r="B2431" s="7" t="str">
        <f>IF('[1]Base De Datos AUIS 2018'!A2426="","",'[1]Base De Datos AUIS 2018'!A2426)</f>
        <v>Septiembre</v>
      </c>
      <c r="C2431" s="8">
        <f>IF('[1]Base De Datos AUIS 2018'!D2426="","",'[1]Base De Datos AUIS 2018'!D2426)</f>
        <v>43355</v>
      </c>
      <c r="D2431" s="7" t="str">
        <f>IF('[1]Base De Datos AUIS 2018'!F2426="","",'[1]Base De Datos AUIS 2018'!F2426)</f>
        <v>16210 Id-94933</v>
      </c>
      <c r="E2431" s="7" t="str">
        <f>IF('[1]Base De Datos AUIS 2018'!B2426="","",'[1]Base De Datos AUIS 2018'!B2426)</f>
        <v>Petición de Documentación</v>
      </c>
      <c r="F2431" s="7" t="str">
        <f>IF('[1]Base De Datos AUIS 2018'!A2426="","",IF('[1]Base De Datos AUIS 2018'!Q2426="","Atención al Usuario",'[1]Base De Datos AUIS 2018'!Q2426))</f>
        <v>Bioestadística y Archivo de Historias Clínicas</v>
      </c>
      <c r="G2431" s="7" t="str">
        <f>IF('[1]Base De Datos AUIS 2018'!AB2426="","",'[1]Base De Datos AUIS 2018'!AB2426)</f>
        <v xml:space="preserve">20406 Id-95399 </v>
      </c>
      <c r="H2431" s="8">
        <f>IF('[1]Base De Datos AUIS 2018'!Y2426="","",'[1]Base De Datos AUIS 2018'!Y2426)</f>
        <v>0</v>
      </c>
      <c r="I2431" s="8">
        <f>IF('[1]Base De Datos AUIS 2018'!AA2426="","",'[1]Base De Datos AUIS 2018'!AA2426)</f>
        <v>43357</v>
      </c>
      <c r="J2431" s="9">
        <f>IF('[1]Base De Datos AUIS 2018'!AC2426="","",'[1]Base De Datos AUIS 2018'!AC2426)</f>
        <v>2</v>
      </c>
    </row>
    <row r="2432" spans="2:10" ht="16.5" x14ac:dyDescent="0.25">
      <c r="B2432" s="7" t="str">
        <f>IF('[1]Base De Datos AUIS 2018'!A2427="","",'[1]Base De Datos AUIS 2018'!A2427)</f>
        <v>Septiembre</v>
      </c>
      <c r="C2432" s="8">
        <f>IF('[1]Base De Datos AUIS 2018'!D2427="","",'[1]Base De Datos AUIS 2018'!D2427)</f>
        <v>43355</v>
      </c>
      <c r="D2432" s="7" t="str">
        <f>IF('[1]Base De Datos AUIS 2018'!F2427="","",'[1]Base De Datos AUIS 2018'!F2427)</f>
        <v>16197 Id-94903</v>
      </c>
      <c r="E2432" s="7" t="str">
        <f>IF('[1]Base De Datos AUIS 2018'!B2427="","",'[1]Base De Datos AUIS 2018'!B2427)</f>
        <v>Petición</v>
      </c>
      <c r="F2432" s="7">
        <f>IF('[1]Base De Datos AUIS 2018'!A2427="","",IF('[1]Base De Datos AUIS 2018'!Q2427="","Atención al Usuario",'[1]Base De Datos AUIS 2018'!Q2427))</f>
        <v>0</v>
      </c>
      <c r="G2432" s="7" t="str">
        <f>IF('[1]Base De Datos AUIS 2018'!AB2427="","",'[1]Base De Datos AUIS 2018'!AB2427)</f>
        <v>8278 Id-95861</v>
      </c>
      <c r="H2432" s="8">
        <f>IF('[1]Base De Datos AUIS 2018'!Y2427="","",'[1]Base De Datos AUIS 2018'!Y2427)</f>
        <v>0</v>
      </c>
      <c r="I2432" s="8">
        <f>IF('[1]Base De Datos AUIS 2018'!AA2427="","",'[1]Base De Datos AUIS 2018'!AA2427)</f>
        <v>43356</v>
      </c>
      <c r="J2432" s="9">
        <f>IF('[1]Base De Datos AUIS 2018'!AC2427="","",'[1]Base De Datos AUIS 2018'!AC2427)</f>
        <v>1</v>
      </c>
    </row>
    <row r="2433" spans="2:10" ht="16.5" x14ac:dyDescent="0.25">
      <c r="B2433" s="7" t="str">
        <f>IF('[1]Base De Datos AUIS 2018'!A2428="","",'[1]Base De Datos AUIS 2018'!A2428)</f>
        <v>Septiembre</v>
      </c>
      <c r="C2433" s="8">
        <f>IF('[1]Base De Datos AUIS 2018'!D2428="","",'[1]Base De Datos AUIS 2018'!D2428)</f>
        <v>43355</v>
      </c>
      <c r="D2433" s="7" t="str">
        <f>IF('[1]Base De Datos AUIS 2018'!F2428="","",'[1]Base De Datos AUIS 2018'!F2428)</f>
        <v>16209 Id-94930</v>
      </c>
      <c r="E2433" s="7" t="str">
        <f>IF('[1]Base De Datos AUIS 2018'!B2428="","",'[1]Base De Datos AUIS 2018'!B2428)</f>
        <v>Petición</v>
      </c>
      <c r="F2433" s="7">
        <f>IF('[1]Base De Datos AUIS 2018'!A2428="","",IF('[1]Base De Datos AUIS 2018'!Q2428="","Atención al Usuario",'[1]Base De Datos AUIS 2018'!Q2428))</f>
        <v>0</v>
      </c>
      <c r="G2433" s="7">
        <f>IF('[1]Base De Datos AUIS 2018'!AB2428="","",'[1]Base De Datos AUIS 2018'!AB2428)</f>
        <v>0</v>
      </c>
      <c r="H2433" s="8">
        <f>IF('[1]Base De Datos AUIS 2018'!Y2428="","",'[1]Base De Datos AUIS 2018'!Y2428)</f>
        <v>43381</v>
      </c>
      <c r="I2433" s="8" t="str">
        <f>IF('[1]Base De Datos AUIS 2018'!AA2428="","",'[1]Base De Datos AUIS 2018'!AA2428)</f>
        <v>En tramite</v>
      </c>
      <c r="J2433" s="9" t="str">
        <f>IF('[1]Base De Datos AUIS 2018'!AC2428="","",'[1]Base De Datos AUIS 2018'!AC2428)</f>
        <v/>
      </c>
    </row>
    <row r="2434" spans="2:10" ht="16.5" x14ac:dyDescent="0.25">
      <c r="B2434" s="7" t="str">
        <f>IF('[1]Base De Datos AUIS 2018'!A2429="","",'[1]Base De Datos AUIS 2018'!A2429)</f>
        <v>Septiembre</v>
      </c>
      <c r="C2434" s="8">
        <f>IF('[1]Base De Datos AUIS 2018'!D2429="","",'[1]Base De Datos AUIS 2018'!D2429)</f>
        <v>43355</v>
      </c>
      <c r="D2434" s="7" t="str">
        <f>IF('[1]Base De Datos AUIS 2018'!F2429="","",'[1]Base De Datos AUIS 2018'!F2429)</f>
        <v>16137 Id- 94761</v>
      </c>
      <c r="E2434" s="7" t="str">
        <f>IF('[1]Base De Datos AUIS 2018'!B2429="","",'[1]Base De Datos AUIS 2018'!B2429)</f>
        <v>Petición</v>
      </c>
      <c r="F2434" s="7">
        <f>IF('[1]Base De Datos AUIS 2018'!A2429="","",IF('[1]Base De Datos AUIS 2018'!Q2429="","Atención al Usuario",'[1]Base De Datos AUIS 2018'!Q2429))</f>
        <v>0</v>
      </c>
      <c r="G2434" s="7">
        <f>IF('[1]Base De Datos AUIS 2018'!AB2429="","",'[1]Base De Datos AUIS 2018'!AB2429)</f>
        <v>0</v>
      </c>
      <c r="H2434" s="8">
        <f>IF('[1]Base De Datos AUIS 2018'!Y2429="","",'[1]Base De Datos AUIS 2018'!Y2429)</f>
        <v>43376</v>
      </c>
      <c r="I2434" s="8" t="str">
        <f>IF('[1]Base De Datos AUIS 2018'!AA2429="","",'[1]Base De Datos AUIS 2018'!AA2429)</f>
        <v>En tramite</v>
      </c>
      <c r="J2434" s="9" t="str">
        <f>IF('[1]Base De Datos AUIS 2018'!AC2429="","",'[1]Base De Datos AUIS 2018'!AC2429)</f>
        <v/>
      </c>
    </row>
    <row r="2435" spans="2:10" ht="16.5" x14ac:dyDescent="0.25">
      <c r="B2435" s="7" t="str">
        <f>IF('[1]Base De Datos AUIS 2018'!A2430="","",'[1]Base De Datos AUIS 2018'!A2430)</f>
        <v>Septiembre</v>
      </c>
      <c r="C2435" s="8">
        <f>IF('[1]Base De Datos AUIS 2018'!D2430="","",'[1]Base De Datos AUIS 2018'!D2430)</f>
        <v>43355</v>
      </c>
      <c r="D2435" s="7" t="str">
        <f>IF('[1]Base De Datos AUIS 2018'!F2430="","",'[1]Base De Datos AUIS 2018'!F2430)</f>
        <v>16135 Id-94758</v>
      </c>
      <c r="E2435" s="7" t="str">
        <f>IF('[1]Base De Datos AUIS 2018'!B2430="","",'[1]Base De Datos AUIS 2018'!B2430)</f>
        <v>Petición</v>
      </c>
      <c r="F2435" s="7">
        <f>IF('[1]Base De Datos AUIS 2018'!A2430="","",IF('[1]Base De Datos AUIS 2018'!Q2430="","Atención al Usuario",'[1]Base De Datos AUIS 2018'!Q2430))</f>
        <v>0</v>
      </c>
      <c r="G2435" s="7" t="str">
        <f>IF('[1]Base De Datos AUIS 2018'!AB2430="","",'[1]Base De Datos AUIS 2018'!AB2430)</f>
        <v xml:space="preserve">8253 Id-95717 </v>
      </c>
      <c r="H2435" s="8">
        <f>IF('[1]Base De Datos AUIS 2018'!Y2430="","",'[1]Base De Datos AUIS 2018'!Y2430)</f>
        <v>0</v>
      </c>
      <c r="I2435" s="8">
        <f>IF('[1]Base De Datos AUIS 2018'!AA2430="","",'[1]Base De Datos AUIS 2018'!AA2430)</f>
        <v>43357</v>
      </c>
      <c r="J2435" s="9">
        <f>IF('[1]Base De Datos AUIS 2018'!AC2430="","",'[1]Base De Datos AUIS 2018'!AC2430)</f>
        <v>2</v>
      </c>
    </row>
    <row r="2436" spans="2:10" ht="16.5" x14ac:dyDescent="0.25">
      <c r="B2436" s="7" t="str">
        <f>IF('[1]Base De Datos AUIS 2018'!A2431="","",'[1]Base De Datos AUIS 2018'!A2431)</f>
        <v>Septiembre</v>
      </c>
      <c r="C2436" s="8">
        <f>IF('[1]Base De Datos AUIS 2018'!D2431="","",'[1]Base De Datos AUIS 2018'!D2431)</f>
        <v>43355</v>
      </c>
      <c r="D2436" s="7" t="str">
        <f>IF('[1]Base De Datos AUIS 2018'!F2431="","",'[1]Base De Datos AUIS 2018'!F2431)</f>
        <v>16206 Id-94923</v>
      </c>
      <c r="E2436" s="7" t="str">
        <f>IF('[1]Base De Datos AUIS 2018'!B2431="","",'[1]Base De Datos AUIS 2018'!B2431)</f>
        <v>Petición</v>
      </c>
      <c r="F2436" s="7">
        <f>IF('[1]Base De Datos AUIS 2018'!A2431="","",IF('[1]Base De Datos AUIS 2018'!Q2431="","Atención al Usuario",'[1]Base De Datos AUIS 2018'!Q2431))</f>
        <v>0</v>
      </c>
      <c r="G2436" s="7" t="str">
        <f>IF('[1]Base De Datos AUIS 2018'!AB2431="","",'[1]Base De Datos AUIS 2018'!AB2431)</f>
        <v>8590 Id-97409</v>
      </c>
      <c r="H2436" s="8">
        <f>IF('[1]Base De Datos AUIS 2018'!Y2431="","",'[1]Base De Datos AUIS 2018'!Y2431)</f>
        <v>0</v>
      </c>
      <c r="I2436" s="8">
        <f>IF('[1]Base De Datos AUIS 2018'!AA2431="","",'[1]Base De Datos AUIS 2018'!AA2431)</f>
        <v>43364</v>
      </c>
      <c r="J2436" s="9">
        <f>IF('[1]Base De Datos AUIS 2018'!AC2431="","",'[1]Base De Datos AUIS 2018'!AC2431)</f>
        <v>7</v>
      </c>
    </row>
    <row r="2437" spans="2:10" ht="16.5" x14ac:dyDescent="0.25">
      <c r="B2437" s="7" t="str">
        <f>IF('[1]Base De Datos AUIS 2018'!A2432="","",'[1]Base De Datos AUIS 2018'!A2432)</f>
        <v>Septiembre</v>
      </c>
      <c r="C2437" s="8">
        <f>IF('[1]Base De Datos AUIS 2018'!D2432="","",'[1]Base De Datos AUIS 2018'!D2432)</f>
        <v>43355</v>
      </c>
      <c r="D2437" s="7" t="str">
        <f>IF('[1]Base De Datos AUIS 2018'!F2432="","",'[1]Base De Datos AUIS 2018'!F2432)</f>
        <v>16201 Id-94909</v>
      </c>
      <c r="E2437" s="7" t="str">
        <f>IF('[1]Base De Datos AUIS 2018'!B2432="","",'[1]Base De Datos AUIS 2018'!B2432)</f>
        <v>Petición</v>
      </c>
      <c r="F2437" s="7">
        <f>IF('[1]Base De Datos AUIS 2018'!A2432="","",IF('[1]Base De Datos AUIS 2018'!Q2432="","Atención al Usuario",'[1]Base De Datos AUIS 2018'!Q2432))</f>
        <v>0</v>
      </c>
      <c r="G2437" s="7" t="str">
        <f>IF('[1]Base De Datos AUIS 2018'!AB2432="","",'[1]Base De Datos AUIS 2018'!AB2432)</f>
        <v>8473 Id-96975</v>
      </c>
      <c r="H2437" s="8">
        <f>IF('[1]Base De Datos AUIS 2018'!Y2432="","",'[1]Base De Datos AUIS 2018'!Y2432)</f>
        <v>0</v>
      </c>
      <c r="I2437" s="8">
        <f>IF('[1]Base De Datos AUIS 2018'!AA2432="","",'[1]Base De Datos AUIS 2018'!AA2432)</f>
        <v>43361</v>
      </c>
      <c r="J2437" s="9">
        <f>IF('[1]Base De Datos AUIS 2018'!AC2432="","",'[1]Base De Datos AUIS 2018'!AC2432)</f>
        <v>4</v>
      </c>
    </row>
    <row r="2438" spans="2:10" ht="16.5" x14ac:dyDescent="0.25">
      <c r="B2438" s="7" t="str">
        <f>IF('[1]Base De Datos AUIS 2018'!A2433="","",'[1]Base De Datos AUIS 2018'!A2433)</f>
        <v>Septiembre</v>
      </c>
      <c r="C2438" s="8">
        <f>IF('[1]Base De Datos AUIS 2018'!D2433="","",'[1]Base De Datos AUIS 2018'!D2433)</f>
        <v>43355</v>
      </c>
      <c r="D2438" s="7" t="str">
        <f>IF('[1]Base De Datos AUIS 2018'!F2433="","",'[1]Base De Datos AUIS 2018'!F2433)</f>
        <v>16198 Id-94904</v>
      </c>
      <c r="E2438" s="7" t="str">
        <f>IF('[1]Base De Datos AUIS 2018'!B2433="","",'[1]Base De Datos AUIS 2018'!B2433)</f>
        <v>Petición</v>
      </c>
      <c r="F2438" s="7">
        <f>IF('[1]Base De Datos AUIS 2018'!A2433="","",IF('[1]Base De Datos AUIS 2018'!Q2433="","Atención al Usuario",'[1]Base De Datos AUIS 2018'!Q2433))</f>
        <v>0</v>
      </c>
      <c r="G2438" s="7" t="str">
        <f>IF('[1]Base De Datos AUIS 2018'!AB2433="","",'[1]Base De Datos AUIS 2018'!AB2433)</f>
        <v>8441 Id-96895</v>
      </c>
      <c r="H2438" s="8">
        <f>IF('[1]Base De Datos AUIS 2018'!Y2433="","",'[1]Base De Datos AUIS 2018'!Y2433)</f>
        <v>0</v>
      </c>
      <c r="I2438" s="8">
        <f>IF('[1]Base De Datos AUIS 2018'!AA2433="","",'[1]Base De Datos AUIS 2018'!AA2433)</f>
        <v>43362</v>
      </c>
      <c r="J2438" s="9">
        <f>IF('[1]Base De Datos AUIS 2018'!AC2433="","",'[1]Base De Datos AUIS 2018'!AC2433)</f>
        <v>5</v>
      </c>
    </row>
    <row r="2439" spans="2:10" ht="33" x14ac:dyDescent="0.25">
      <c r="B2439" s="7" t="str">
        <f>IF('[1]Base De Datos AUIS 2018'!A2434="","",'[1]Base De Datos AUIS 2018'!A2434)</f>
        <v>Septiembre</v>
      </c>
      <c r="C2439" s="8">
        <f>IF('[1]Base De Datos AUIS 2018'!D2434="","",'[1]Base De Datos AUIS 2018'!D2434)</f>
        <v>43355</v>
      </c>
      <c r="D2439" s="7" t="str">
        <f>IF('[1]Base De Datos AUIS 2018'!F2434="","",'[1]Base De Datos AUIS 2018'!F2434)</f>
        <v>16243 Id-95051</v>
      </c>
      <c r="E2439" s="7" t="str">
        <f>IF('[1]Base De Datos AUIS 2018'!B2434="","",'[1]Base De Datos AUIS 2018'!B2434)</f>
        <v>Petición de Documentación</v>
      </c>
      <c r="F2439" s="7" t="str">
        <f>IF('[1]Base De Datos AUIS 2018'!A2434="","",IF('[1]Base De Datos AUIS 2018'!Q2434="","Atención al Usuario",'[1]Base De Datos AUIS 2018'!Q2434))</f>
        <v>Bioestadística y Archivo de Historias Clínicas</v>
      </c>
      <c r="G2439" s="7" t="str">
        <f>IF('[1]Base De Datos AUIS 2018'!AB2434="","",'[1]Base De Datos AUIS 2018'!AB2434)</f>
        <v>20447 Id-95538</v>
      </c>
      <c r="H2439" s="8">
        <f>IF('[1]Base De Datos AUIS 2018'!Y2434="","",'[1]Base De Datos AUIS 2018'!Y2434)</f>
        <v>0</v>
      </c>
      <c r="I2439" s="8">
        <f>IF('[1]Base De Datos AUIS 2018'!AA2434="","",'[1]Base De Datos AUIS 2018'!AA2434)</f>
        <v>43357</v>
      </c>
      <c r="J2439" s="9">
        <f>IF('[1]Base De Datos AUIS 2018'!AC2434="","",'[1]Base De Datos AUIS 2018'!AC2434)</f>
        <v>2</v>
      </c>
    </row>
    <row r="2440" spans="2:10" ht="33" x14ac:dyDescent="0.25">
      <c r="B2440" s="7" t="str">
        <f>IF('[1]Base De Datos AUIS 2018'!A2435="","",'[1]Base De Datos AUIS 2018'!A2435)</f>
        <v>Septiembre</v>
      </c>
      <c r="C2440" s="8">
        <f>IF('[1]Base De Datos AUIS 2018'!D2435="","",'[1]Base De Datos AUIS 2018'!D2435)</f>
        <v>43355</v>
      </c>
      <c r="D2440" s="7" t="str">
        <f>IF('[1]Base De Datos AUIS 2018'!F2435="","",'[1]Base De Datos AUIS 2018'!F2435)</f>
        <v>16244 Id-95052</v>
      </c>
      <c r="E2440" s="7" t="str">
        <f>IF('[1]Base De Datos AUIS 2018'!B2435="","",'[1]Base De Datos AUIS 2018'!B2435)</f>
        <v>Petición de Documentación</v>
      </c>
      <c r="F2440" s="7" t="str">
        <f>IF('[1]Base De Datos AUIS 2018'!A2435="","",IF('[1]Base De Datos AUIS 2018'!Q2435="","Atención al Usuario",'[1]Base De Datos AUIS 2018'!Q2435))</f>
        <v>Bioestadística y Archivo de Historias Clínicas</v>
      </c>
      <c r="G2440" s="7" t="str">
        <f>IF('[1]Base De Datos AUIS 2018'!AB2435="","",'[1]Base De Datos AUIS 2018'!AB2435)</f>
        <v>21423 Id-97468</v>
      </c>
      <c r="H2440" s="8">
        <f>IF('[1]Base De Datos AUIS 2018'!Y2435="","",'[1]Base De Datos AUIS 2018'!Y2435)</f>
        <v>0</v>
      </c>
      <c r="I2440" s="8">
        <f>IF('[1]Base De Datos AUIS 2018'!AA2435="","",'[1]Base De Datos AUIS 2018'!AA2435)</f>
        <v>43367</v>
      </c>
      <c r="J2440" s="9">
        <f>IF('[1]Base De Datos AUIS 2018'!AC2435="","",'[1]Base De Datos AUIS 2018'!AC2435)</f>
        <v>8</v>
      </c>
    </row>
    <row r="2441" spans="2:10" ht="33" x14ac:dyDescent="0.25">
      <c r="B2441" s="7" t="str">
        <f>IF('[1]Base De Datos AUIS 2018'!A2436="","",'[1]Base De Datos AUIS 2018'!A2436)</f>
        <v>Septiembre</v>
      </c>
      <c r="C2441" s="8">
        <f>IF('[1]Base De Datos AUIS 2018'!D2436="","",'[1]Base De Datos AUIS 2018'!D2436)</f>
        <v>43355</v>
      </c>
      <c r="D2441" s="7" t="str">
        <f>IF('[1]Base De Datos AUIS 2018'!F2436="","",'[1]Base De Datos AUIS 2018'!F2436)</f>
        <v>16245 Id-95055</v>
      </c>
      <c r="E2441" s="7" t="str">
        <f>IF('[1]Base De Datos AUIS 2018'!B2436="","",'[1]Base De Datos AUIS 2018'!B2436)</f>
        <v>Petición de Documentación</v>
      </c>
      <c r="F2441" s="7" t="str">
        <f>IF('[1]Base De Datos AUIS 2018'!A2436="","",IF('[1]Base De Datos AUIS 2018'!Q2436="","Atención al Usuario",'[1]Base De Datos AUIS 2018'!Q2436))</f>
        <v>Bioestadística y Archivo de Historias Clínicas</v>
      </c>
      <c r="G2441" s="7" t="str">
        <f>IF('[1]Base De Datos AUIS 2018'!AB2436="","",'[1]Base De Datos AUIS 2018'!AB2436)</f>
        <v>20448 Id-95539</v>
      </c>
      <c r="H2441" s="8">
        <f>IF('[1]Base De Datos AUIS 2018'!Y2436="","",'[1]Base De Datos AUIS 2018'!Y2436)</f>
        <v>0</v>
      </c>
      <c r="I2441" s="8">
        <f>IF('[1]Base De Datos AUIS 2018'!AA2436="","",'[1]Base De Datos AUIS 2018'!AA2436)</f>
        <v>43357</v>
      </c>
      <c r="J2441" s="9">
        <f>IF('[1]Base De Datos AUIS 2018'!AC2436="","",'[1]Base De Datos AUIS 2018'!AC2436)</f>
        <v>2</v>
      </c>
    </row>
    <row r="2442" spans="2:10" ht="16.5" x14ac:dyDescent="0.25">
      <c r="B2442" s="7" t="str">
        <f>IF('[1]Base De Datos AUIS 2018'!A2437="","",'[1]Base De Datos AUIS 2018'!A2437)</f>
        <v>Septiembre</v>
      </c>
      <c r="C2442" s="8">
        <f>IF('[1]Base De Datos AUIS 2018'!D2437="","",'[1]Base De Datos AUIS 2018'!D2437)</f>
        <v>43355</v>
      </c>
      <c r="D2442" s="7" t="str">
        <f>IF('[1]Base De Datos AUIS 2018'!F2437="","",'[1]Base De Datos AUIS 2018'!F2437)</f>
        <v>16241 Id-95049</v>
      </c>
      <c r="E2442" s="7" t="str">
        <f>IF('[1]Base De Datos AUIS 2018'!B2437="","",'[1]Base De Datos AUIS 2018'!B2437)</f>
        <v>Petición</v>
      </c>
      <c r="F2442" s="7">
        <f>IF('[1]Base De Datos AUIS 2018'!A2437="","",IF('[1]Base De Datos AUIS 2018'!Q2437="","Atención al Usuario",'[1]Base De Datos AUIS 2018'!Q2437))</f>
        <v>0</v>
      </c>
      <c r="G2442" s="7" t="str">
        <f>IF('[1]Base De Datos AUIS 2018'!AB2437="","",'[1]Base De Datos AUIS 2018'!AB2437)</f>
        <v>8895 Id-98836</v>
      </c>
      <c r="H2442" s="8">
        <f>IF('[1]Base De Datos AUIS 2018'!Y2437="","",'[1]Base De Datos AUIS 2018'!Y2437)</f>
        <v>0</v>
      </c>
      <c r="I2442" s="8">
        <f>IF('[1]Base De Datos AUIS 2018'!AA2437="","",'[1]Base De Datos AUIS 2018'!AA2437)</f>
        <v>43371</v>
      </c>
      <c r="J2442" s="9">
        <f>IF('[1]Base De Datos AUIS 2018'!AC2437="","",'[1]Base De Datos AUIS 2018'!AC2437)</f>
        <v>12</v>
      </c>
    </row>
    <row r="2443" spans="2:10" ht="16.5" x14ac:dyDescent="0.25">
      <c r="B2443" s="7" t="str">
        <f>IF('[1]Base De Datos AUIS 2018'!A2438="","",'[1]Base De Datos AUIS 2018'!A2438)</f>
        <v>Septiembre</v>
      </c>
      <c r="C2443" s="8">
        <f>IF('[1]Base De Datos AUIS 2018'!D2438="","",'[1]Base De Datos AUIS 2018'!D2438)</f>
        <v>43355</v>
      </c>
      <c r="D2443" s="7" t="str">
        <f>IF('[1]Base De Datos AUIS 2018'!F2438="","",'[1]Base De Datos AUIS 2018'!F2438)</f>
        <v>16240 Id-95046</v>
      </c>
      <c r="E2443" s="7" t="str">
        <f>IF('[1]Base De Datos AUIS 2018'!B2438="","",'[1]Base De Datos AUIS 2018'!B2438)</f>
        <v>Queja</v>
      </c>
      <c r="F2443" s="7">
        <f>IF('[1]Base De Datos AUIS 2018'!A2438="","",IF('[1]Base De Datos AUIS 2018'!Q2438="","Atención al Usuario",'[1]Base De Datos AUIS 2018'!Q2438))</f>
        <v>0</v>
      </c>
      <c r="G2443" s="7">
        <f>IF('[1]Base De Datos AUIS 2018'!AB2438="","",'[1]Base De Datos AUIS 2018'!AB2438)</f>
        <v>0</v>
      </c>
      <c r="H2443" s="8">
        <f>IF('[1]Base De Datos AUIS 2018'!Y2438="","",'[1]Base De Datos AUIS 2018'!Y2438)</f>
        <v>0</v>
      </c>
      <c r="I2443" s="8" t="str">
        <f>IF('[1]Base De Datos AUIS 2018'!AA2438="","",'[1]Base De Datos AUIS 2018'!AA2438)</f>
        <v>En tramite</v>
      </c>
      <c r="J2443" s="9" t="str">
        <f>IF('[1]Base De Datos AUIS 2018'!AC2438="","",'[1]Base De Datos AUIS 2018'!AC2438)</f>
        <v/>
      </c>
    </row>
    <row r="2444" spans="2:10" ht="16.5" x14ac:dyDescent="0.25">
      <c r="B2444" s="7" t="str">
        <f>IF('[1]Base De Datos AUIS 2018'!A2439="","",'[1]Base De Datos AUIS 2018'!A2439)</f>
        <v>Septiembre</v>
      </c>
      <c r="C2444" s="8">
        <f>IF('[1]Base De Datos AUIS 2018'!D2439="","",'[1]Base De Datos AUIS 2018'!D2439)</f>
        <v>43355</v>
      </c>
      <c r="D2444" s="7" t="str">
        <f>IF('[1]Base De Datos AUIS 2018'!F2439="","",'[1]Base De Datos AUIS 2018'!F2439)</f>
        <v>16230 Id-95023</v>
      </c>
      <c r="E2444" s="7" t="str">
        <f>IF('[1]Base De Datos AUIS 2018'!B2439="","",'[1]Base De Datos AUIS 2018'!B2439)</f>
        <v>Petición</v>
      </c>
      <c r="F2444" s="7">
        <f>IF('[1]Base De Datos AUIS 2018'!A2439="","",IF('[1]Base De Datos AUIS 2018'!Q2439="","Atención al Usuario",'[1]Base De Datos AUIS 2018'!Q2439))</f>
        <v>0</v>
      </c>
      <c r="G2444" s="7">
        <f>IF('[1]Base De Datos AUIS 2018'!AB2439="","",'[1]Base De Datos AUIS 2018'!AB2439)</f>
        <v>0</v>
      </c>
      <c r="H2444" s="8">
        <f>IF('[1]Base De Datos AUIS 2018'!Y2439="","",'[1]Base De Datos AUIS 2018'!Y2439)</f>
        <v>43376</v>
      </c>
      <c r="I2444" s="8" t="str">
        <f>IF('[1]Base De Datos AUIS 2018'!AA2439="","",'[1]Base De Datos AUIS 2018'!AA2439)</f>
        <v>En tramite</v>
      </c>
      <c r="J2444" s="9" t="str">
        <f>IF('[1]Base De Datos AUIS 2018'!AC2439="","",'[1]Base De Datos AUIS 2018'!AC2439)</f>
        <v/>
      </c>
    </row>
    <row r="2445" spans="2:10" ht="16.5" x14ac:dyDescent="0.25">
      <c r="B2445" s="7" t="str">
        <f>IF('[1]Base De Datos AUIS 2018'!A2440="","",'[1]Base De Datos AUIS 2018'!A2440)</f>
        <v>Septiembre</v>
      </c>
      <c r="C2445" s="8">
        <f>IF('[1]Base De Datos AUIS 2018'!D2440="","",'[1]Base De Datos AUIS 2018'!D2440)</f>
        <v>43355</v>
      </c>
      <c r="D2445" s="7" t="str">
        <f>IF('[1]Base De Datos AUIS 2018'!F2440="","",'[1]Base De Datos AUIS 2018'!F2440)</f>
        <v>16239 Id-95045</v>
      </c>
      <c r="E2445" s="7" t="str">
        <f>IF('[1]Base De Datos AUIS 2018'!B2440="","",'[1]Base De Datos AUIS 2018'!B2440)</f>
        <v>Petición</v>
      </c>
      <c r="F2445" s="7">
        <f>IF('[1]Base De Datos AUIS 2018'!A2440="","",IF('[1]Base De Datos AUIS 2018'!Q2440="","Atención al Usuario",'[1]Base De Datos AUIS 2018'!Q2440))</f>
        <v>0</v>
      </c>
      <c r="G2445" s="7">
        <f>IF('[1]Base De Datos AUIS 2018'!AB2440="","",'[1]Base De Datos AUIS 2018'!AB2440)</f>
        <v>0</v>
      </c>
      <c r="H2445" s="8">
        <f>IF('[1]Base De Datos AUIS 2018'!Y2440="","",'[1]Base De Datos AUIS 2018'!Y2440)</f>
        <v>43378</v>
      </c>
      <c r="I2445" s="8" t="str">
        <f>IF('[1]Base De Datos AUIS 2018'!AA2440="","",'[1]Base De Datos AUIS 2018'!AA2440)</f>
        <v>En tramite</v>
      </c>
      <c r="J2445" s="9" t="str">
        <f>IF('[1]Base De Datos AUIS 2018'!AC2440="","",'[1]Base De Datos AUIS 2018'!AC2440)</f>
        <v/>
      </c>
    </row>
    <row r="2446" spans="2:10" ht="16.5" x14ac:dyDescent="0.25">
      <c r="B2446" s="7" t="str">
        <f>IF('[1]Base De Datos AUIS 2018'!A2441="","",'[1]Base De Datos AUIS 2018'!A2441)</f>
        <v>Septiembre</v>
      </c>
      <c r="C2446" s="8">
        <f>IF('[1]Base De Datos AUIS 2018'!D2441="","",'[1]Base De Datos AUIS 2018'!D2441)</f>
        <v>43355</v>
      </c>
      <c r="D2446" s="7" t="str">
        <f>IF('[1]Base De Datos AUIS 2018'!F2441="","",'[1]Base De Datos AUIS 2018'!F2441)</f>
        <v>16234 Id-95037</v>
      </c>
      <c r="E2446" s="7" t="str">
        <f>IF('[1]Base De Datos AUIS 2018'!B2441="","",'[1]Base De Datos AUIS 2018'!B2441)</f>
        <v>Petición</v>
      </c>
      <c r="F2446" s="7">
        <f>IF('[1]Base De Datos AUIS 2018'!A2441="","",IF('[1]Base De Datos AUIS 2018'!Q2441="","Atención al Usuario",'[1]Base De Datos AUIS 2018'!Q2441))</f>
        <v>0</v>
      </c>
      <c r="G2446" s="7" t="str">
        <f>IF('[1]Base De Datos AUIS 2018'!AB2441="","",'[1]Base De Datos AUIS 2018'!AB2441)</f>
        <v>16234 Id-95037</v>
      </c>
      <c r="H2446" s="8">
        <f>IF('[1]Base De Datos AUIS 2018'!Y2441="","",'[1]Base De Datos AUIS 2018'!Y2441)</f>
        <v>0</v>
      </c>
      <c r="I2446" s="8">
        <f>IF('[1]Base De Datos AUIS 2018'!AA2441="","",'[1]Base De Datos AUIS 2018'!AA2441)</f>
        <v>43363</v>
      </c>
      <c r="J2446" s="9">
        <f>IF('[1]Base De Datos AUIS 2018'!AC2441="","",'[1]Base De Datos AUIS 2018'!AC2441)</f>
        <v>6</v>
      </c>
    </row>
    <row r="2447" spans="2:10" ht="16.5" x14ac:dyDescent="0.25">
      <c r="B2447" s="7" t="str">
        <f>IF('[1]Base De Datos AUIS 2018'!A2442="","",'[1]Base De Datos AUIS 2018'!A2442)</f>
        <v>Septiembre</v>
      </c>
      <c r="C2447" s="8">
        <f>IF('[1]Base De Datos AUIS 2018'!D2442="","",'[1]Base De Datos AUIS 2018'!D2442)</f>
        <v>43355</v>
      </c>
      <c r="D2447" s="7" t="str">
        <f>IF('[1]Base De Datos AUIS 2018'!F2442="","",'[1]Base De Datos AUIS 2018'!F2442)</f>
        <v>16193 Id-94885</v>
      </c>
      <c r="E2447" s="7" t="str">
        <f>IF('[1]Base De Datos AUIS 2018'!B2442="","",'[1]Base De Datos AUIS 2018'!B2442)</f>
        <v>Petición</v>
      </c>
      <c r="F2447" s="7">
        <f>IF('[1]Base De Datos AUIS 2018'!A2442="","",IF('[1]Base De Datos AUIS 2018'!Q2442="","Atención al Usuario",'[1]Base De Datos AUIS 2018'!Q2442))</f>
        <v>0</v>
      </c>
      <c r="G2447" s="7" t="str">
        <f>IF('[1]Base De Datos AUIS 2018'!AB2442="","",'[1]Base De Datos AUIS 2018'!AB2442)</f>
        <v>9028 Id-99452</v>
      </c>
      <c r="H2447" s="8">
        <f>IF('[1]Base De Datos AUIS 2018'!Y2442="","",'[1]Base De Datos AUIS 2018'!Y2442)</f>
        <v>0</v>
      </c>
      <c r="I2447" s="8">
        <f>IF('[1]Base De Datos AUIS 2018'!AA2442="","",'[1]Base De Datos AUIS 2018'!AA2442)</f>
        <v>43375</v>
      </c>
      <c r="J2447" s="9">
        <f>IF('[1]Base De Datos AUIS 2018'!AC2442="","",'[1]Base De Datos AUIS 2018'!AC2442)</f>
        <v>14</v>
      </c>
    </row>
    <row r="2448" spans="2:10" ht="16.5" x14ac:dyDescent="0.25">
      <c r="B2448" s="7" t="str">
        <f>IF('[1]Base De Datos AUIS 2018'!A2443="","",'[1]Base De Datos AUIS 2018'!A2443)</f>
        <v>Septiembre</v>
      </c>
      <c r="C2448" s="8">
        <f>IF('[1]Base De Datos AUIS 2018'!D2443="","",'[1]Base De Datos AUIS 2018'!D2443)</f>
        <v>43355</v>
      </c>
      <c r="D2448" s="7" t="str">
        <f>IF('[1]Base De Datos AUIS 2018'!F2443="","",'[1]Base De Datos AUIS 2018'!F2443)</f>
        <v>16192 Id-94881</v>
      </c>
      <c r="E2448" s="7" t="str">
        <f>IF('[1]Base De Datos AUIS 2018'!B2443="","",'[1]Base De Datos AUIS 2018'!B2443)</f>
        <v>Petición</v>
      </c>
      <c r="F2448" s="7">
        <f>IF('[1]Base De Datos AUIS 2018'!A2443="","",IF('[1]Base De Datos AUIS 2018'!Q2443="","Atención al Usuario",'[1]Base De Datos AUIS 2018'!Q2443))</f>
        <v>0</v>
      </c>
      <c r="G2448" s="7">
        <f>IF('[1]Base De Datos AUIS 2018'!AB2443="","",'[1]Base De Datos AUIS 2018'!AB2443)</f>
        <v>0</v>
      </c>
      <c r="H2448" s="8">
        <f>IF('[1]Base De Datos AUIS 2018'!Y2443="","",'[1]Base De Datos AUIS 2018'!Y2443)</f>
        <v>43375</v>
      </c>
      <c r="I2448" s="8" t="str">
        <f>IF('[1]Base De Datos AUIS 2018'!AA2443="","",'[1]Base De Datos AUIS 2018'!AA2443)</f>
        <v>En tramite</v>
      </c>
      <c r="J2448" s="9" t="str">
        <f>IF('[1]Base De Datos AUIS 2018'!AC2443="","",'[1]Base De Datos AUIS 2018'!AC2443)</f>
        <v/>
      </c>
    </row>
    <row r="2449" spans="2:10" ht="16.5" x14ac:dyDescent="0.25">
      <c r="B2449" s="7" t="str">
        <f>IF('[1]Base De Datos AUIS 2018'!A2444="","",'[1]Base De Datos AUIS 2018'!A2444)</f>
        <v>Septiembre</v>
      </c>
      <c r="C2449" s="8">
        <f>IF('[1]Base De Datos AUIS 2018'!D2444="","",'[1]Base De Datos AUIS 2018'!D2444)</f>
        <v>43355</v>
      </c>
      <c r="D2449" s="7" t="str">
        <f>IF('[1]Base De Datos AUIS 2018'!F2444="","",'[1]Base De Datos AUIS 2018'!F2444)</f>
        <v>16237 Id-95043</v>
      </c>
      <c r="E2449" s="7" t="str">
        <f>IF('[1]Base De Datos AUIS 2018'!B2444="","",'[1]Base De Datos AUIS 2018'!B2444)</f>
        <v>Petición</v>
      </c>
      <c r="F2449" s="7">
        <f>IF('[1]Base De Datos AUIS 2018'!A2444="","",IF('[1]Base De Datos AUIS 2018'!Q2444="","Atención al Usuario",'[1]Base De Datos AUIS 2018'!Q2444))</f>
        <v>0</v>
      </c>
      <c r="G2449" s="7">
        <f>IF('[1]Base De Datos AUIS 2018'!AB2444="","",'[1]Base De Datos AUIS 2018'!AB2444)</f>
        <v>0</v>
      </c>
      <c r="H2449" s="8">
        <f>IF('[1]Base De Datos AUIS 2018'!Y2444="","",'[1]Base De Datos AUIS 2018'!Y2444)</f>
        <v>0</v>
      </c>
      <c r="I2449" s="8" t="str">
        <f>IF('[1]Base De Datos AUIS 2018'!AA2444="","",'[1]Base De Datos AUIS 2018'!AA2444)</f>
        <v>En tramite</v>
      </c>
      <c r="J2449" s="9" t="str">
        <f>IF('[1]Base De Datos AUIS 2018'!AC2444="","",'[1]Base De Datos AUIS 2018'!AC2444)</f>
        <v/>
      </c>
    </row>
    <row r="2450" spans="2:10" ht="16.5" x14ac:dyDescent="0.25">
      <c r="B2450" s="7" t="str">
        <f>IF('[1]Base De Datos AUIS 2018'!A2445="","",'[1]Base De Datos AUIS 2018'!A2445)</f>
        <v>Septiembre</v>
      </c>
      <c r="C2450" s="8">
        <f>IF('[1]Base De Datos AUIS 2018'!D2445="","",'[1]Base De Datos AUIS 2018'!D2445)</f>
        <v>43355</v>
      </c>
      <c r="D2450" s="7" t="str">
        <f>IF('[1]Base De Datos AUIS 2018'!F2445="","",'[1]Base De Datos AUIS 2018'!F2445)</f>
        <v>16246 Id-95057</v>
      </c>
      <c r="E2450" s="7" t="str">
        <f>IF('[1]Base De Datos AUIS 2018'!B2445="","",'[1]Base De Datos AUIS 2018'!B2445)</f>
        <v>Petición</v>
      </c>
      <c r="F2450" s="7">
        <f>IF('[1]Base De Datos AUIS 2018'!A2445="","",IF('[1]Base De Datos AUIS 2018'!Q2445="","Atención al Usuario",'[1]Base De Datos AUIS 2018'!Q2445))</f>
        <v>0</v>
      </c>
      <c r="G2450" s="7" t="str">
        <f>IF('[1]Base De Datos AUIS 2018'!AB2445="","",'[1]Base De Datos AUIS 2018'!AB2445)</f>
        <v>8559 Id-97319</v>
      </c>
      <c r="H2450" s="8">
        <f>IF('[1]Base De Datos AUIS 2018'!Y2445="","",'[1]Base De Datos AUIS 2018'!Y2445)</f>
        <v>0</v>
      </c>
      <c r="I2450" s="8">
        <f>IF('[1]Base De Datos AUIS 2018'!AA2445="","",'[1]Base De Datos AUIS 2018'!AA2445)</f>
        <v>43363</v>
      </c>
      <c r="J2450" s="9">
        <f>IF('[1]Base De Datos AUIS 2018'!AC2445="","",'[1]Base De Datos AUIS 2018'!AC2445)</f>
        <v>6</v>
      </c>
    </row>
    <row r="2451" spans="2:10" ht="16.5" x14ac:dyDescent="0.25">
      <c r="B2451" s="7" t="str">
        <f>IF('[1]Base De Datos AUIS 2018'!A2446="","",'[1]Base De Datos AUIS 2018'!A2446)</f>
        <v>Septiembre</v>
      </c>
      <c r="C2451" s="8">
        <f>IF('[1]Base De Datos AUIS 2018'!D2446="","",'[1]Base De Datos AUIS 2018'!D2446)</f>
        <v>43355</v>
      </c>
      <c r="D2451" s="7" t="str">
        <f>IF('[1]Base De Datos AUIS 2018'!F2446="","",'[1]Base De Datos AUIS 2018'!F2446)</f>
        <v>16205 Id-94918</v>
      </c>
      <c r="E2451" s="7" t="str">
        <f>IF('[1]Base De Datos AUIS 2018'!B2446="","",'[1]Base De Datos AUIS 2018'!B2446)</f>
        <v>Petición</v>
      </c>
      <c r="F2451" s="7">
        <f>IF('[1]Base De Datos AUIS 2018'!A2446="","",IF('[1]Base De Datos AUIS 2018'!Q2446="","Atención al Usuario",'[1]Base De Datos AUIS 2018'!Q2446))</f>
        <v>0</v>
      </c>
      <c r="G2451" s="7" t="str">
        <f>IF('[1]Base De Datos AUIS 2018'!AB2446="","",'[1]Base De Datos AUIS 2018'!AB2446)</f>
        <v>8469 Id-96969</v>
      </c>
      <c r="H2451" s="8">
        <f>IF('[1]Base De Datos AUIS 2018'!Y2446="","",'[1]Base De Datos AUIS 2018'!Y2446)</f>
        <v>0</v>
      </c>
      <c r="I2451" s="8">
        <f>IF('[1]Base De Datos AUIS 2018'!AA2446="","",'[1]Base De Datos AUIS 2018'!AA2446)</f>
        <v>43362</v>
      </c>
      <c r="J2451" s="9">
        <f>IF('[1]Base De Datos AUIS 2018'!AC2446="","",'[1]Base De Datos AUIS 2018'!AC2446)</f>
        <v>5</v>
      </c>
    </row>
    <row r="2452" spans="2:10" ht="16.5" x14ac:dyDescent="0.25">
      <c r="B2452" s="7" t="str">
        <f>IF('[1]Base De Datos AUIS 2018'!A2447="","",'[1]Base De Datos AUIS 2018'!A2447)</f>
        <v>Septiembre</v>
      </c>
      <c r="C2452" s="8">
        <f>IF('[1]Base De Datos AUIS 2018'!D2447="","",'[1]Base De Datos AUIS 2018'!D2447)</f>
        <v>43355</v>
      </c>
      <c r="D2452" s="7" t="str">
        <f>IF('[1]Base De Datos AUIS 2018'!F2447="","",'[1]Base De Datos AUIS 2018'!F2447)</f>
        <v>16203 Id-94911</v>
      </c>
      <c r="E2452" s="7" t="str">
        <f>IF('[1]Base De Datos AUIS 2018'!B2447="","",'[1]Base De Datos AUIS 2018'!B2447)</f>
        <v>Petición</v>
      </c>
      <c r="F2452" s="7">
        <f>IF('[1]Base De Datos AUIS 2018'!A2447="","",IF('[1]Base De Datos AUIS 2018'!Q2447="","Atención al Usuario",'[1]Base De Datos AUIS 2018'!Q2447))</f>
        <v>0</v>
      </c>
      <c r="G2452" s="7" t="str">
        <f>IF('[1]Base De Datos AUIS 2018'!AB2447="","",'[1]Base De Datos AUIS 2018'!AB2447)</f>
        <v>8885 Id-98816</v>
      </c>
      <c r="H2452" s="8">
        <f>IF('[1]Base De Datos AUIS 2018'!Y2447="","",'[1]Base De Datos AUIS 2018'!Y2447)</f>
        <v>0</v>
      </c>
      <c r="I2452" s="8">
        <f>IF('[1]Base De Datos AUIS 2018'!AA2447="","",'[1]Base De Datos AUIS 2018'!AA2447)</f>
        <v>43371</v>
      </c>
      <c r="J2452" s="9">
        <f>IF('[1]Base De Datos AUIS 2018'!AC2447="","",'[1]Base De Datos AUIS 2018'!AC2447)</f>
        <v>12</v>
      </c>
    </row>
    <row r="2453" spans="2:10" ht="16.5" x14ac:dyDescent="0.25">
      <c r="B2453" s="7" t="str">
        <f>IF('[1]Base De Datos AUIS 2018'!A2448="","",'[1]Base De Datos AUIS 2018'!A2448)</f>
        <v>Septiembre</v>
      </c>
      <c r="C2453" s="8">
        <f>IF('[1]Base De Datos AUIS 2018'!D2448="","",'[1]Base De Datos AUIS 2018'!D2448)</f>
        <v>43355</v>
      </c>
      <c r="D2453" s="7" t="str">
        <f>IF('[1]Base De Datos AUIS 2018'!F2448="","",'[1]Base De Datos AUIS 2018'!F2448)</f>
        <v>16185 Id-94857</v>
      </c>
      <c r="E2453" s="7" t="str">
        <f>IF('[1]Base De Datos AUIS 2018'!B2448="","",'[1]Base De Datos AUIS 2018'!B2448)</f>
        <v>Petición</v>
      </c>
      <c r="F2453" s="7">
        <f>IF('[1]Base De Datos AUIS 2018'!A2448="","",IF('[1]Base De Datos AUIS 2018'!Q2448="","Atención al Usuario",'[1]Base De Datos AUIS 2018'!Q2448))</f>
        <v>0</v>
      </c>
      <c r="G2453" s="7" t="str">
        <f>IF('[1]Base De Datos AUIS 2018'!AB2448="","",'[1]Base De Datos AUIS 2018'!AB2448)</f>
        <v>8727 Id-98099</v>
      </c>
      <c r="H2453" s="8">
        <f>IF('[1]Base De Datos AUIS 2018'!Y2448="","",'[1]Base De Datos AUIS 2018'!Y2448)</f>
        <v>0</v>
      </c>
      <c r="I2453" s="8">
        <f>IF('[1]Base De Datos AUIS 2018'!AA2448="","",'[1]Base De Datos AUIS 2018'!AA2448)</f>
        <v>43369</v>
      </c>
      <c r="J2453" s="9">
        <f>IF('[1]Base De Datos AUIS 2018'!AC2448="","",'[1]Base De Datos AUIS 2018'!AC2448)</f>
        <v>10</v>
      </c>
    </row>
    <row r="2454" spans="2:10" ht="16.5" x14ac:dyDescent="0.25">
      <c r="B2454" s="7" t="str">
        <f>IF('[1]Base De Datos AUIS 2018'!A2449="","",'[1]Base De Datos AUIS 2018'!A2449)</f>
        <v>Septiembre</v>
      </c>
      <c r="C2454" s="8">
        <f>IF('[1]Base De Datos AUIS 2018'!D2449="","",'[1]Base De Datos AUIS 2018'!D2449)</f>
        <v>43355</v>
      </c>
      <c r="D2454" s="7" t="str">
        <f>IF('[1]Base De Datos AUIS 2018'!F2449="","",'[1]Base De Datos AUIS 2018'!F2449)</f>
        <v>Correo Electronico</v>
      </c>
      <c r="E2454" s="7" t="str">
        <f>IF('[1]Base De Datos AUIS 2018'!B2449="","",'[1]Base De Datos AUIS 2018'!B2449)</f>
        <v>Consulta</v>
      </c>
      <c r="F2454" s="7">
        <f>IF('[1]Base De Datos AUIS 2018'!A2449="","",IF('[1]Base De Datos AUIS 2018'!Q2449="","Atención al Usuario",'[1]Base De Datos AUIS 2018'!Q2449))</f>
        <v>0</v>
      </c>
      <c r="G2454" s="7" t="str">
        <f>IF('[1]Base De Datos AUIS 2018'!AB2449="","",'[1]Base De Datos AUIS 2018'!AB2449)</f>
        <v>Correo Electronico</v>
      </c>
      <c r="H2454" s="8">
        <f>IF('[1]Base De Datos AUIS 2018'!Y2449="","",'[1]Base De Datos AUIS 2018'!Y2449)</f>
        <v>0</v>
      </c>
      <c r="I2454" s="8">
        <f>IF('[1]Base De Datos AUIS 2018'!AA2449="","",'[1]Base De Datos AUIS 2018'!AA2449)</f>
        <v>43355</v>
      </c>
      <c r="J2454" s="9">
        <f>IF('[1]Base De Datos AUIS 2018'!AC2449="","",'[1]Base De Datos AUIS 2018'!AC2449)</f>
        <v>0</v>
      </c>
    </row>
    <row r="2455" spans="2:10" ht="16.5" x14ac:dyDescent="0.25">
      <c r="B2455" s="7" t="str">
        <f>IF('[1]Base De Datos AUIS 2018'!A2450="","",'[1]Base De Datos AUIS 2018'!A2450)</f>
        <v>Septiembre</v>
      </c>
      <c r="C2455" s="8">
        <f>IF('[1]Base De Datos AUIS 2018'!D2450="","",'[1]Base De Datos AUIS 2018'!D2450)</f>
        <v>43355</v>
      </c>
      <c r="D2455" s="7">
        <f>IF('[1]Base De Datos AUIS 2018'!F2450="","",'[1]Base De Datos AUIS 2018'!F2450)</f>
        <v>2352</v>
      </c>
      <c r="E2455" s="7" t="str">
        <f>IF('[1]Base De Datos AUIS 2018'!B2450="","",'[1]Base De Datos AUIS 2018'!B2450)</f>
        <v>Queja</v>
      </c>
      <c r="F2455" s="7">
        <f>IF('[1]Base De Datos AUIS 2018'!A2450="","",IF('[1]Base De Datos AUIS 2018'!Q2450="","Atención al Usuario",'[1]Base De Datos AUIS 2018'!Q2450))</f>
        <v>0</v>
      </c>
      <c r="G2455" s="7" t="str">
        <f>IF('[1]Base De Datos AUIS 2018'!AB2450="","",'[1]Base De Datos AUIS 2018'!AB2450)</f>
        <v>Internet: Sitio Web</v>
      </c>
      <c r="H2455" s="8">
        <f>IF('[1]Base De Datos AUIS 2018'!Y2450="","",'[1]Base De Datos AUIS 2018'!Y2450)</f>
        <v>0</v>
      </c>
      <c r="I2455" s="8">
        <f>IF('[1]Base De Datos AUIS 2018'!AA2450="","",'[1]Base De Datos AUIS 2018'!AA2450)</f>
        <v>43355</v>
      </c>
      <c r="J2455" s="9">
        <f>IF('[1]Base De Datos AUIS 2018'!AC2450="","",'[1]Base De Datos AUIS 2018'!AC2450)</f>
        <v>0</v>
      </c>
    </row>
    <row r="2456" spans="2:10" ht="33" x14ac:dyDescent="0.25">
      <c r="B2456" s="7" t="str">
        <f>IF('[1]Base De Datos AUIS 2018'!A2451="","",'[1]Base De Datos AUIS 2018'!A2451)</f>
        <v>Septiembre</v>
      </c>
      <c r="C2456" s="8">
        <f>IF('[1]Base De Datos AUIS 2018'!D2451="","",'[1]Base De Datos AUIS 2018'!D2451)</f>
        <v>43355</v>
      </c>
      <c r="D2456" s="7">
        <f>IF('[1]Base De Datos AUIS 2018'!F2451="","",'[1]Base De Datos AUIS 2018'!F2451)</f>
        <v>2353</v>
      </c>
      <c r="E2456" s="7" t="str">
        <f>IF('[1]Base De Datos AUIS 2018'!B2451="","",'[1]Base De Datos AUIS 2018'!B2451)</f>
        <v xml:space="preserve">Petición de Información </v>
      </c>
      <c r="F2456" s="7">
        <f>IF('[1]Base De Datos AUIS 2018'!A2451="","",IF('[1]Base De Datos AUIS 2018'!Q2451="","Atención al Usuario",'[1]Base De Datos AUIS 2018'!Q2451))</f>
        <v>0</v>
      </c>
      <c r="G2456" s="7" t="str">
        <f>IF('[1]Base De Datos AUIS 2018'!AB2451="","",'[1]Base De Datos AUIS 2018'!AB2451)</f>
        <v>Internet: Sitio Web</v>
      </c>
      <c r="H2456" s="8">
        <f>IF('[1]Base De Datos AUIS 2018'!Y2451="","",'[1]Base De Datos AUIS 2018'!Y2451)</f>
        <v>0</v>
      </c>
      <c r="I2456" s="8">
        <f>IF('[1]Base De Datos AUIS 2018'!AA2451="","",'[1]Base De Datos AUIS 2018'!AA2451)</f>
        <v>43355</v>
      </c>
      <c r="J2456" s="9">
        <f>IF('[1]Base De Datos AUIS 2018'!AC2451="","",'[1]Base De Datos AUIS 2018'!AC2451)</f>
        <v>0</v>
      </c>
    </row>
    <row r="2457" spans="2:10" ht="16.5" x14ac:dyDescent="0.25">
      <c r="B2457" s="7" t="str">
        <f>IF('[1]Base De Datos AUIS 2018'!A2452="","",'[1]Base De Datos AUIS 2018'!A2452)</f>
        <v>Septiembre</v>
      </c>
      <c r="C2457" s="8">
        <f>IF('[1]Base De Datos AUIS 2018'!D2452="","",'[1]Base De Datos AUIS 2018'!D2452)</f>
        <v>43355</v>
      </c>
      <c r="D2457" s="7">
        <f>IF('[1]Base De Datos AUIS 2018'!F2452="","",'[1]Base De Datos AUIS 2018'!F2452)</f>
        <v>2354</v>
      </c>
      <c r="E2457" s="7" t="str">
        <f>IF('[1]Base De Datos AUIS 2018'!B2452="","",'[1]Base De Datos AUIS 2018'!B2452)</f>
        <v>Queja</v>
      </c>
      <c r="F2457" s="7">
        <f>IF('[1]Base De Datos AUIS 2018'!A2452="","",IF('[1]Base De Datos AUIS 2018'!Q2452="","Atención al Usuario",'[1]Base De Datos AUIS 2018'!Q2452))</f>
        <v>0</v>
      </c>
      <c r="G2457" s="7" t="str">
        <f>IF('[1]Base De Datos AUIS 2018'!AB2452="","",'[1]Base De Datos AUIS 2018'!AB2452)</f>
        <v>Internet: Sitio Web</v>
      </c>
      <c r="H2457" s="8">
        <f>IF('[1]Base De Datos AUIS 2018'!Y2452="","",'[1]Base De Datos AUIS 2018'!Y2452)</f>
        <v>0</v>
      </c>
      <c r="I2457" s="8">
        <f>IF('[1]Base De Datos AUIS 2018'!AA2452="","",'[1]Base De Datos AUIS 2018'!AA2452)</f>
        <v>43355</v>
      </c>
      <c r="J2457" s="9">
        <f>IF('[1]Base De Datos AUIS 2018'!AC2452="","",'[1]Base De Datos AUIS 2018'!AC2452)</f>
        <v>0</v>
      </c>
    </row>
    <row r="2458" spans="2:10" ht="16.5" x14ac:dyDescent="0.25">
      <c r="B2458" s="7" t="str">
        <f>IF('[1]Base De Datos AUIS 2018'!A2453="","",'[1]Base De Datos AUIS 2018'!A2453)</f>
        <v>Septiembre</v>
      </c>
      <c r="C2458" s="8">
        <f>IF('[1]Base De Datos AUIS 2018'!D2453="","",'[1]Base De Datos AUIS 2018'!D2453)</f>
        <v>43355</v>
      </c>
      <c r="D2458" s="7">
        <f>IF('[1]Base De Datos AUIS 2018'!F2453="","",'[1]Base De Datos AUIS 2018'!F2453)</f>
        <v>2355</v>
      </c>
      <c r="E2458" s="7" t="str">
        <f>IF('[1]Base De Datos AUIS 2018'!B2453="","",'[1]Base De Datos AUIS 2018'!B2453)</f>
        <v>Petición</v>
      </c>
      <c r="F2458" s="7">
        <f>IF('[1]Base De Datos AUIS 2018'!A2453="","",IF('[1]Base De Datos AUIS 2018'!Q2453="","Atención al Usuario",'[1]Base De Datos AUIS 2018'!Q2453))</f>
        <v>0</v>
      </c>
      <c r="G2458" s="7" t="str">
        <f>IF('[1]Base De Datos AUIS 2018'!AB2453="","",'[1]Base De Datos AUIS 2018'!AB2453)</f>
        <v>Internet: Sitio Web</v>
      </c>
      <c r="H2458" s="8">
        <f>IF('[1]Base De Datos AUIS 2018'!Y2453="","",'[1]Base De Datos AUIS 2018'!Y2453)</f>
        <v>0</v>
      </c>
      <c r="I2458" s="8">
        <f>IF('[1]Base De Datos AUIS 2018'!AA2453="","",'[1]Base De Datos AUIS 2018'!AA2453)</f>
        <v>43355</v>
      </c>
      <c r="J2458" s="9">
        <f>IF('[1]Base De Datos AUIS 2018'!AC2453="","",'[1]Base De Datos AUIS 2018'!AC2453)</f>
        <v>0</v>
      </c>
    </row>
    <row r="2459" spans="2:10" ht="33" x14ac:dyDescent="0.25">
      <c r="B2459" s="7" t="str">
        <f>IF('[1]Base De Datos AUIS 2018'!A2454="","",'[1]Base De Datos AUIS 2018'!A2454)</f>
        <v>Septiembre</v>
      </c>
      <c r="C2459" s="8">
        <f>IF('[1]Base De Datos AUIS 2018'!D2454="","",'[1]Base De Datos AUIS 2018'!D2454)</f>
        <v>43356</v>
      </c>
      <c r="D2459" s="7" t="str">
        <f>IF('[1]Base De Datos AUIS 2018'!F2454="","",'[1]Base De Datos AUIS 2018'!F2454)</f>
        <v>16299 Id-95194</v>
      </c>
      <c r="E2459" s="7" t="str">
        <f>IF('[1]Base De Datos AUIS 2018'!B2454="","",'[1]Base De Datos AUIS 2018'!B2454)</f>
        <v>Petición de Documentación</v>
      </c>
      <c r="F2459" s="7" t="str">
        <f>IF('[1]Base De Datos AUIS 2018'!A2454="","",IF('[1]Base De Datos AUIS 2018'!Q2454="","Atención al Usuario",'[1]Base De Datos AUIS 2018'!Q2454))</f>
        <v>Bioestadística y Archivo de Historias Clínicas</v>
      </c>
      <c r="G2459" s="7" t="str">
        <f>IF('[1]Base De Datos AUIS 2018'!AB2454="","",'[1]Base De Datos AUIS 2018'!AB2454)</f>
        <v>20512 Id-95667</v>
      </c>
      <c r="H2459" s="8">
        <f>IF('[1]Base De Datos AUIS 2018'!Y2454="","",'[1]Base De Datos AUIS 2018'!Y2454)</f>
        <v>0</v>
      </c>
      <c r="I2459" s="8">
        <f>IF('[1]Base De Datos AUIS 2018'!AA2454="","",'[1]Base De Datos AUIS 2018'!AA2454)</f>
        <v>43357</v>
      </c>
      <c r="J2459" s="9">
        <f>IF('[1]Base De Datos AUIS 2018'!AC2454="","",'[1]Base De Datos AUIS 2018'!AC2454)</f>
        <v>1</v>
      </c>
    </row>
    <row r="2460" spans="2:10" ht="16.5" x14ac:dyDescent="0.25">
      <c r="B2460" s="7" t="str">
        <f>IF('[1]Base De Datos AUIS 2018'!A2455="","",'[1]Base De Datos AUIS 2018'!A2455)</f>
        <v>Septiembre</v>
      </c>
      <c r="C2460" s="8">
        <f>IF('[1]Base De Datos AUIS 2018'!D2455="","",'[1]Base De Datos AUIS 2018'!D2455)</f>
        <v>43356</v>
      </c>
      <c r="D2460" s="7" t="str">
        <f>IF('[1]Base De Datos AUIS 2018'!F2455="","",'[1]Base De Datos AUIS 2018'!F2455)</f>
        <v>16336 Id-92580</v>
      </c>
      <c r="E2460" s="7" t="str">
        <f>IF('[1]Base De Datos AUIS 2018'!B2455="","",'[1]Base De Datos AUIS 2018'!B2455)</f>
        <v>Petición</v>
      </c>
      <c r="F2460" s="7" t="str">
        <f>IF('[1]Base De Datos AUIS 2018'!A2455="","",IF('[1]Base De Datos AUIS 2018'!Q2455="","Atención al Usuario",'[1]Base De Datos AUIS 2018'!Q2455))</f>
        <v>Oficina Asesora Jurídica</v>
      </c>
      <c r="G2460" s="7" t="str">
        <f>IF('[1]Base De Datos AUIS 2018'!AB2455="","",'[1]Base De Datos AUIS 2018'!AB2455)</f>
        <v>20620 Id-95908</v>
      </c>
      <c r="H2460" s="8">
        <f>IF('[1]Base De Datos AUIS 2018'!Y2455="","",'[1]Base De Datos AUIS 2018'!Y2455)</f>
        <v>0</v>
      </c>
      <c r="I2460" s="8">
        <f>IF('[1]Base De Datos AUIS 2018'!AA2455="","",'[1]Base De Datos AUIS 2018'!AA2455)</f>
        <v>43360</v>
      </c>
      <c r="J2460" s="9">
        <f>IF('[1]Base De Datos AUIS 2018'!AC2455="","",'[1]Base De Datos AUIS 2018'!AC2455)</f>
        <v>2</v>
      </c>
    </row>
    <row r="2461" spans="2:10" ht="16.5" x14ac:dyDescent="0.25">
      <c r="B2461" s="7" t="str">
        <f>IF('[1]Base De Datos AUIS 2018'!A2456="","",'[1]Base De Datos AUIS 2018'!A2456)</f>
        <v>Septiembre</v>
      </c>
      <c r="C2461" s="8">
        <f>IF('[1]Base De Datos AUIS 2018'!D2456="","",'[1]Base De Datos AUIS 2018'!D2456)</f>
        <v>43356</v>
      </c>
      <c r="D2461" s="7" t="str">
        <f>IF('[1]Base De Datos AUIS 2018'!F2456="","",'[1]Base De Datos AUIS 2018'!F2456)</f>
        <v>16631 Id-95251</v>
      </c>
      <c r="E2461" s="7" t="str">
        <f>IF('[1]Base De Datos AUIS 2018'!B2456="","",'[1]Base De Datos AUIS 2018'!B2456)</f>
        <v>Petición</v>
      </c>
      <c r="F2461" s="7">
        <f>IF('[1]Base De Datos AUIS 2018'!A2456="","",IF('[1]Base De Datos AUIS 2018'!Q2456="","Atención al Usuario",'[1]Base De Datos AUIS 2018'!Q2456))</f>
        <v>0</v>
      </c>
      <c r="G2461" s="7" t="str">
        <f>IF('[1]Base De Datos AUIS 2018'!AB2456="","",'[1]Base De Datos AUIS 2018'!AB2456)</f>
        <v>8560 Id-97323</v>
      </c>
      <c r="H2461" s="8">
        <f>IF('[1]Base De Datos AUIS 2018'!Y2456="","",'[1]Base De Datos AUIS 2018'!Y2456)</f>
        <v>0</v>
      </c>
      <c r="I2461" s="8">
        <f>IF('[1]Base De Datos AUIS 2018'!AA2456="","",'[1]Base De Datos AUIS 2018'!AA2456)</f>
        <v>43363</v>
      </c>
      <c r="J2461" s="9">
        <f>IF('[1]Base De Datos AUIS 2018'!AC2456="","",'[1]Base De Datos AUIS 2018'!AC2456)</f>
        <v>5</v>
      </c>
    </row>
    <row r="2462" spans="2:10" ht="16.5" x14ac:dyDescent="0.25">
      <c r="B2462" s="7" t="str">
        <f>IF('[1]Base De Datos AUIS 2018'!A2457="","",'[1]Base De Datos AUIS 2018'!A2457)</f>
        <v>Septiembre</v>
      </c>
      <c r="C2462" s="8">
        <f>IF('[1]Base De Datos AUIS 2018'!D2457="","",'[1]Base De Datos AUIS 2018'!D2457)</f>
        <v>43356</v>
      </c>
      <c r="D2462" s="7" t="str">
        <f>IF('[1]Base De Datos AUIS 2018'!F2457="","",'[1]Base De Datos AUIS 2018'!F2457)</f>
        <v>16329 Id-95249</v>
      </c>
      <c r="E2462" s="7" t="str">
        <f>IF('[1]Base De Datos AUIS 2018'!B2457="","",'[1]Base De Datos AUIS 2018'!B2457)</f>
        <v>Petición</v>
      </c>
      <c r="F2462" s="7">
        <f>IF('[1]Base De Datos AUIS 2018'!A2457="","",IF('[1]Base De Datos AUIS 2018'!Q2457="","Atención al Usuario",'[1]Base De Datos AUIS 2018'!Q2457))</f>
        <v>0</v>
      </c>
      <c r="G2462" s="7">
        <f>IF('[1]Base De Datos AUIS 2018'!AB2457="","",'[1]Base De Datos AUIS 2018'!AB2457)</f>
        <v>0</v>
      </c>
      <c r="H2462" s="8">
        <f>IF('[1]Base De Datos AUIS 2018'!Y2457="","",'[1]Base De Datos AUIS 2018'!Y2457)</f>
        <v>43382</v>
      </c>
      <c r="I2462" s="8" t="str">
        <f>IF('[1]Base De Datos AUIS 2018'!AA2457="","",'[1]Base De Datos AUIS 2018'!AA2457)</f>
        <v>En tramite</v>
      </c>
      <c r="J2462" s="9" t="str">
        <f>IF('[1]Base De Datos AUIS 2018'!AC2457="","",'[1]Base De Datos AUIS 2018'!AC2457)</f>
        <v/>
      </c>
    </row>
    <row r="2463" spans="2:10" ht="16.5" x14ac:dyDescent="0.25">
      <c r="B2463" s="7" t="str">
        <f>IF('[1]Base De Datos AUIS 2018'!A2458="","",'[1]Base De Datos AUIS 2018'!A2458)</f>
        <v>Septiembre</v>
      </c>
      <c r="C2463" s="8">
        <f>IF('[1]Base De Datos AUIS 2018'!D2458="","",'[1]Base De Datos AUIS 2018'!D2458)</f>
        <v>43356</v>
      </c>
      <c r="D2463" s="7" t="str">
        <f>IF('[1]Base De Datos AUIS 2018'!F2458="","",'[1]Base De Datos AUIS 2018'!F2458)</f>
        <v>16327 Id-95245</v>
      </c>
      <c r="E2463" s="7" t="str">
        <f>IF('[1]Base De Datos AUIS 2018'!B2458="","",'[1]Base De Datos AUIS 2018'!B2458)</f>
        <v>Petición</v>
      </c>
      <c r="F2463" s="7">
        <f>IF('[1]Base De Datos AUIS 2018'!A2458="","",IF('[1]Base De Datos AUIS 2018'!Q2458="","Atención al Usuario",'[1]Base De Datos AUIS 2018'!Q2458))</f>
        <v>0</v>
      </c>
      <c r="G2463" s="7">
        <f>IF('[1]Base De Datos AUIS 2018'!AB2458="","",'[1]Base De Datos AUIS 2018'!AB2458)</f>
        <v>0</v>
      </c>
      <c r="H2463" s="8">
        <f>IF('[1]Base De Datos AUIS 2018'!Y2458="","",'[1]Base De Datos AUIS 2018'!Y2458)</f>
        <v>43382</v>
      </c>
      <c r="I2463" s="8" t="str">
        <f>IF('[1]Base De Datos AUIS 2018'!AA2458="","",'[1]Base De Datos AUIS 2018'!AA2458)</f>
        <v>En tramite</v>
      </c>
      <c r="J2463" s="9" t="str">
        <f>IF('[1]Base De Datos AUIS 2018'!AC2458="","",'[1]Base De Datos AUIS 2018'!AC2458)</f>
        <v/>
      </c>
    </row>
    <row r="2464" spans="2:10" ht="16.5" x14ac:dyDescent="0.25">
      <c r="B2464" s="7" t="str">
        <f>IF('[1]Base De Datos AUIS 2018'!A2459="","",'[1]Base De Datos AUIS 2018'!A2459)</f>
        <v>Septiembre</v>
      </c>
      <c r="C2464" s="8">
        <f>IF('[1]Base De Datos AUIS 2018'!D2459="","",'[1]Base De Datos AUIS 2018'!D2459)</f>
        <v>43356</v>
      </c>
      <c r="D2464" s="7" t="str">
        <f>IF('[1]Base De Datos AUIS 2018'!F2459="","",'[1]Base De Datos AUIS 2018'!F2459)</f>
        <v>16348 Id-95306</v>
      </c>
      <c r="E2464" s="7" t="str">
        <f>IF('[1]Base De Datos AUIS 2018'!B2459="","",'[1]Base De Datos AUIS 2018'!B2459)</f>
        <v>Petición</v>
      </c>
      <c r="F2464" s="7">
        <f>IF('[1]Base De Datos AUIS 2018'!A2459="","",IF('[1]Base De Datos AUIS 2018'!Q2459="","Atención al Usuario",'[1]Base De Datos AUIS 2018'!Q2459))</f>
        <v>0</v>
      </c>
      <c r="G2464" s="7" t="str">
        <f>IF('[1]Base De Datos AUIS 2018'!AB2459="","",'[1]Base De Datos AUIS 2018'!AB2459)</f>
        <v xml:space="preserve">8401 Id-96583 </v>
      </c>
      <c r="H2464" s="8">
        <f>IF('[1]Base De Datos AUIS 2018'!Y2459="","",'[1]Base De Datos AUIS 2018'!Y2459)</f>
        <v>0</v>
      </c>
      <c r="I2464" s="8">
        <f>IF('[1]Base De Datos AUIS 2018'!AA2459="","",'[1]Base De Datos AUIS 2018'!AA2459)</f>
        <v>43362</v>
      </c>
      <c r="J2464" s="9">
        <f>IF('[1]Base De Datos AUIS 2018'!AC2459="","",'[1]Base De Datos AUIS 2018'!AC2459)</f>
        <v>4</v>
      </c>
    </row>
    <row r="2465" spans="2:10" ht="16.5" x14ac:dyDescent="0.25">
      <c r="B2465" s="7" t="str">
        <f>IF('[1]Base De Datos AUIS 2018'!A2460="","",'[1]Base De Datos AUIS 2018'!A2460)</f>
        <v>Septiembre</v>
      </c>
      <c r="C2465" s="8">
        <f>IF('[1]Base De Datos AUIS 2018'!D2460="","",'[1]Base De Datos AUIS 2018'!D2460)</f>
        <v>43356</v>
      </c>
      <c r="D2465" s="7" t="str">
        <f>IF('[1]Base De Datos AUIS 2018'!F2460="","",'[1]Base De Datos AUIS 2018'!F2460)</f>
        <v>16390 Id-95433</v>
      </c>
      <c r="E2465" s="7" t="str">
        <f>IF('[1]Base De Datos AUIS 2018'!B2460="","",'[1]Base De Datos AUIS 2018'!B2460)</f>
        <v>Petición</v>
      </c>
      <c r="F2465" s="7">
        <f>IF('[1]Base De Datos AUIS 2018'!A2460="","",IF('[1]Base De Datos AUIS 2018'!Q2460="","Atención al Usuario",'[1]Base De Datos AUIS 2018'!Q2460))</f>
        <v>0</v>
      </c>
      <c r="G2465" s="7" t="str">
        <f>IF('[1]Base De Datos AUIS 2018'!AB2460="","",'[1]Base De Datos AUIS 2018'!AB2460)</f>
        <v>9226 Id-100696</v>
      </c>
      <c r="H2465" s="8">
        <f>IF('[1]Base De Datos AUIS 2018'!Y2460="","",'[1]Base De Datos AUIS 2018'!Y2460)</f>
        <v>0</v>
      </c>
      <c r="I2465" s="8">
        <f>IF('[1]Base De Datos AUIS 2018'!AA2460="","",'[1]Base De Datos AUIS 2018'!AA2460)</f>
        <v>43377</v>
      </c>
      <c r="J2465" s="9">
        <f>IF('[1]Base De Datos AUIS 2018'!AC2460="","",'[1]Base De Datos AUIS 2018'!AC2460)</f>
        <v>15</v>
      </c>
    </row>
    <row r="2466" spans="2:10" ht="16.5" x14ac:dyDescent="0.25">
      <c r="B2466" s="7" t="str">
        <f>IF('[1]Base De Datos AUIS 2018'!A2461="","",'[1]Base De Datos AUIS 2018'!A2461)</f>
        <v>Septiembre</v>
      </c>
      <c r="C2466" s="8">
        <f>IF('[1]Base De Datos AUIS 2018'!D2461="","",'[1]Base De Datos AUIS 2018'!D2461)</f>
        <v>43356</v>
      </c>
      <c r="D2466" s="7" t="str">
        <f>IF('[1]Base De Datos AUIS 2018'!F2461="","",'[1]Base De Datos AUIS 2018'!F2461)</f>
        <v>16364 Id-95335</v>
      </c>
      <c r="E2466" s="7" t="str">
        <f>IF('[1]Base De Datos AUIS 2018'!B2461="","",'[1]Base De Datos AUIS 2018'!B2461)</f>
        <v>Queja</v>
      </c>
      <c r="F2466" s="7">
        <f>IF('[1]Base De Datos AUIS 2018'!A2461="","",IF('[1]Base De Datos AUIS 2018'!Q2461="","Atención al Usuario",'[1]Base De Datos AUIS 2018'!Q2461))</f>
        <v>0</v>
      </c>
      <c r="G2466" s="7" t="str">
        <f>IF('[1]Base De Datos AUIS 2018'!AB2461="","",'[1]Base De Datos AUIS 2018'!AB2461)</f>
        <v>9292 Id-101007</v>
      </c>
      <c r="H2466" s="8">
        <f>IF('[1]Base De Datos AUIS 2018'!Y2461="","",'[1]Base De Datos AUIS 2018'!Y2461)</f>
        <v>43374</v>
      </c>
      <c r="I2466" s="8">
        <f>IF('[1]Base De Datos AUIS 2018'!AA2461="","",'[1]Base De Datos AUIS 2018'!AA2461)</f>
        <v>43383</v>
      </c>
      <c r="J2466" s="9">
        <f>IF('[1]Base De Datos AUIS 2018'!AC2461="","",'[1]Base De Datos AUIS 2018'!AC2461)</f>
        <v>7</v>
      </c>
    </row>
    <row r="2467" spans="2:10" ht="16.5" x14ac:dyDescent="0.25">
      <c r="B2467" s="7" t="str">
        <f>IF('[1]Base De Datos AUIS 2018'!A2462="","",'[1]Base De Datos AUIS 2018'!A2462)</f>
        <v>Septiembre</v>
      </c>
      <c r="C2467" s="8">
        <f>IF('[1]Base De Datos AUIS 2018'!D2462="","",'[1]Base De Datos AUIS 2018'!D2462)</f>
        <v>43356</v>
      </c>
      <c r="D2467" s="7" t="str">
        <f>IF('[1]Base De Datos AUIS 2018'!F2462="","",'[1]Base De Datos AUIS 2018'!F2462)</f>
        <v>16366 Id-95338</v>
      </c>
      <c r="E2467" s="7" t="str">
        <f>IF('[1]Base De Datos AUIS 2018'!B2462="","",'[1]Base De Datos AUIS 2018'!B2462)</f>
        <v>Queja</v>
      </c>
      <c r="F2467" s="7">
        <f>IF('[1]Base De Datos AUIS 2018'!A2462="","",IF('[1]Base De Datos AUIS 2018'!Q2462="","Atención al Usuario",'[1]Base De Datos AUIS 2018'!Q2462))</f>
        <v>0</v>
      </c>
      <c r="G2467" s="7" t="str">
        <f>IF('[1]Base De Datos AUIS 2018'!AB2462="","",'[1]Base De Datos AUIS 2018'!AB2462)</f>
        <v>9253 Id-100777</v>
      </c>
      <c r="H2467" s="8">
        <f>IF('[1]Base De Datos AUIS 2018'!Y2462="","",'[1]Base De Datos AUIS 2018'!Y2462)</f>
        <v>0</v>
      </c>
      <c r="I2467" s="8">
        <f>IF('[1]Base De Datos AUIS 2018'!AA2462="","",'[1]Base De Datos AUIS 2018'!AA2462)</f>
        <v>43377</v>
      </c>
      <c r="J2467" s="9">
        <f>IF('[1]Base De Datos AUIS 2018'!AC2462="","",'[1]Base De Datos AUIS 2018'!AC2462)</f>
        <v>15</v>
      </c>
    </row>
    <row r="2468" spans="2:10" ht="16.5" x14ac:dyDescent="0.25">
      <c r="B2468" s="7" t="str">
        <f>IF('[1]Base De Datos AUIS 2018'!A2463="","",'[1]Base De Datos AUIS 2018'!A2463)</f>
        <v>Septiembre</v>
      </c>
      <c r="C2468" s="8">
        <f>IF('[1]Base De Datos AUIS 2018'!D2463="","",'[1]Base De Datos AUIS 2018'!D2463)</f>
        <v>43356</v>
      </c>
      <c r="D2468" s="7" t="str">
        <f>IF('[1]Base De Datos AUIS 2018'!F2463="","",'[1]Base De Datos AUIS 2018'!F2463)</f>
        <v>16365 Id-95337</v>
      </c>
      <c r="E2468" s="7" t="str">
        <f>IF('[1]Base De Datos AUIS 2018'!B2463="","",'[1]Base De Datos AUIS 2018'!B2463)</f>
        <v>Queja</v>
      </c>
      <c r="F2468" s="7">
        <f>IF('[1]Base De Datos AUIS 2018'!A2463="","",IF('[1]Base De Datos AUIS 2018'!Q2463="","Atención al Usuario",'[1]Base De Datos AUIS 2018'!Q2463))</f>
        <v>0</v>
      </c>
      <c r="G2468" s="7" t="str">
        <f>IF('[1]Base De Datos AUIS 2018'!AB2463="","",'[1]Base De Datos AUIS 2018'!AB2463)</f>
        <v>9293 Id-101008</v>
      </c>
      <c r="H2468" s="8">
        <f>IF('[1]Base De Datos AUIS 2018'!Y2463="","",'[1]Base De Datos AUIS 2018'!Y2463)</f>
        <v>43374</v>
      </c>
      <c r="I2468" s="8">
        <f>IF('[1]Base De Datos AUIS 2018'!AA2463="","",'[1]Base De Datos AUIS 2018'!AA2463)</f>
        <v>43383</v>
      </c>
      <c r="J2468" s="9">
        <f>IF('[1]Base De Datos AUIS 2018'!AC2463="","",'[1]Base De Datos AUIS 2018'!AC2463)</f>
        <v>7</v>
      </c>
    </row>
    <row r="2469" spans="2:10" ht="33" x14ac:dyDescent="0.25">
      <c r="B2469" s="7" t="str">
        <f>IF('[1]Base De Datos AUIS 2018'!A2464="","",'[1]Base De Datos AUIS 2018'!A2464)</f>
        <v>Septiembre</v>
      </c>
      <c r="C2469" s="8">
        <f>IF('[1]Base De Datos AUIS 2018'!D2464="","",'[1]Base De Datos AUIS 2018'!D2464)</f>
        <v>43356</v>
      </c>
      <c r="D2469" s="7" t="str">
        <f>IF('[1]Base De Datos AUIS 2018'!F2464="","",'[1]Base De Datos AUIS 2018'!F2464)</f>
        <v>16339 Id-95283</v>
      </c>
      <c r="E2469" s="7" t="str">
        <f>IF('[1]Base De Datos AUIS 2018'!B2464="","",'[1]Base De Datos AUIS 2018'!B2464)</f>
        <v xml:space="preserve">Felicitación / Agradecimiento </v>
      </c>
      <c r="F2469" s="7">
        <f>IF('[1]Base De Datos AUIS 2018'!A2464="","",IF('[1]Base De Datos AUIS 2018'!Q2464="","Atención al Usuario",'[1]Base De Datos AUIS 2018'!Q2464))</f>
        <v>0</v>
      </c>
      <c r="G2469" s="7" t="str">
        <f>IF('[1]Base De Datos AUIS 2018'!AB2464="","",'[1]Base De Datos AUIS 2018'!AB2464)</f>
        <v>9040 Id-99493</v>
      </c>
      <c r="H2469" s="8">
        <f>IF('[1]Base De Datos AUIS 2018'!Y2464="","",'[1]Base De Datos AUIS 2018'!Y2464)</f>
        <v>0</v>
      </c>
      <c r="I2469" s="8">
        <f>IF('[1]Base De Datos AUIS 2018'!AA2464="","",'[1]Base De Datos AUIS 2018'!AA2464)</f>
        <v>43374</v>
      </c>
      <c r="J2469" s="9">
        <f>IF('[1]Base De Datos AUIS 2018'!AC2464="","",'[1]Base De Datos AUIS 2018'!AC2464)</f>
        <v>12</v>
      </c>
    </row>
    <row r="2470" spans="2:10" ht="16.5" x14ac:dyDescent="0.25">
      <c r="B2470" s="7" t="str">
        <f>IF('[1]Base De Datos AUIS 2018'!A2465="","",'[1]Base De Datos AUIS 2018'!A2465)</f>
        <v>Septiembre</v>
      </c>
      <c r="C2470" s="8">
        <f>IF('[1]Base De Datos AUIS 2018'!D2465="","",'[1]Base De Datos AUIS 2018'!D2465)</f>
        <v>43356</v>
      </c>
      <c r="D2470" s="7" t="str">
        <f>IF('[1]Base De Datos AUIS 2018'!F2465="","",'[1]Base De Datos AUIS 2018'!F2465)</f>
        <v>16367 Id-95340</v>
      </c>
      <c r="E2470" s="7" t="str">
        <f>IF('[1]Base De Datos AUIS 2018'!B2465="","",'[1]Base De Datos AUIS 2018'!B2465)</f>
        <v>Queja</v>
      </c>
      <c r="F2470" s="7">
        <f>IF('[1]Base De Datos AUIS 2018'!A2465="","",IF('[1]Base De Datos AUIS 2018'!Q2465="","Atención al Usuario",'[1]Base De Datos AUIS 2018'!Q2465))</f>
        <v>0</v>
      </c>
      <c r="G2470" s="7" t="str">
        <f>IF('[1]Base De Datos AUIS 2018'!AB2465="","",'[1]Base De Datos AUIS 2018'!AB2465)</f>
        <v>8724 Id-98096</v>
      </c>
      <c r="H2470" s="8">
        <f>IF('[1]Base De Datos AUIS 2018'!Y2465="","",'[1]Base De Datos AUIS 2018'!Y2465)</f>
        <v>0</v>
      </c>
      <c r="I2470" s="8">
        <f>IF('[1]Base De Datos AUIS 2018'!AA2465="","",'[1]Base De Datos AUIS 2018'!AA2465)</f>
        <v>43368</v>
      </c>
      <c r="J2470" s="9">
        <f>IF('[1]Base De Datos AUIS 2018'!AC2465="","",'[1]Base De Datos AUIS 2018'!AC2465)</f>
        <v>8</v>
      </c>
    </row>
    <row r="2471" spans="2:10" ht="16.5" x14ac:dyDescent="0.25">
      <c r="B2471" s="7" t="str">
        <f>IF('[1]Base De Datos AUIS 2018'!A2466="","",'[1]Base De Datos AUIS 2018'!A2466)</f>
        <v>Septiembre</v>
      </c>
      <c r="C2471" s="8">
        <f>IF('[1]Base De Datos AUIS 2018'!D2466="","",'[1]Base De Datos AUIS 2018'!D2466)</f>
        <v>43356</v>
      </c>
      <c r="D2471" s="7" t="str">
        <f>IF('[1]Base De Datos AUIS 2018'!F2466="","",'[1]Base De Datos AUIS 2018'!F2466)</f>
        <v>16357 Id-95319</v>
      </c>
      <c r="E2471" s="7" t="str">
        <f>IF('[1]Base De Datos AUIS 2018'!B2466="","",'[1]Base De Datos AUIS 2018'!B2466)</f>
        <v>Petición</v>
      </c>
      <c r="F2471" s="7" t="str">
        <f>IF('[1]Base De Datos AUIS 2018'!A2466="","",IF('[1]Base De Datos AUIS 2018'!Q2466="","Atención al Usuario",'[1]Base De Datos AUIS 2018'!Q2466))</f>
        <v>Oficina Asesora Jurídica</v>
      </c>
      <c r="G2471" s="7" t="str">
        <f>IF('[1]Base De Datos AUIS 2018'!AB2466="","",'[1]Base De Datos AUIS 2018'!AB2466)</f>
        <v>20942 Id-96474</v>
      </c>
      <c r="H2471" s="8">
        <f>IF('[1]Base De Datos AUIS 2018'!Y2466="","",'[1]Base De Datos AUIS 2018'!Y2466)</f>
        <v>0</v>
      </c>
      <c r="I2471" s="8">
        <f>IF('[1]Base De Datos AUIS 2018'!AA2466="","",'[1]Base De Datos AUIS 2018'!AA2466)</f>
        <v>43362</v>
      </c>
      <c r="J2471" s="9">
        <f>IF('[1]Base De Datos AUIS 2018'!AC2466="","",'[1]Base De Datos AUIS 2018'!AC2466)</f>
        <v>4</v>
      </c>
    </row>
    <row r="2472" spans="2:10" ht="16.5" x14ac:dyDescent="0.25">
      <c r="B2472" s="7" t="str">
        <f>IF('[1]Base De Datos AUIS 2018'!A2467="","",'[1]Base De Datos AUIS 2018'!A2467)</f>
        <v>Septiembre</v>
      </c>
      <c r="C2472" s="8">
        <f>IF('[1]Base De Datos AUIS 2018'!D2467="","",'[1]Base De Datos AUIS 2018'!D2467)</f>
        <v>43356</v>
      </c>
      <c r="D2472" s="7" t="str">
        <f>IF('[1]Base De Datos AUIS 2018'!F2467="","",'[1]Base De Datos AUIS 2018'!F2467)</f>
        <v>Correo Electronico</v>
      </c>
      <c r="E2472" s="7" t="str">
        <f>IF('[1]Base De Datos AUIS 2018'!B2467="","",'[1]Base De Datos AUIS 2018'!B2467)</f>
        <v>Consulta</v>
      </c>
      <c r="F2472" s="7">
        <f>IF('[1]Base De Datos AUIS 2018'!A2467="","",IF('[1]Base De Datos AUIS 2018'!Q2467="","Atención al Usuario",'[1]Base De Datos AUIS 2018'!Q2467))</f>
        <v>0</v>
      </c>
      <c r="G2472" s="7" t="str">
        <f>IF('[1]Base De Datos AUIS 2018'!AB2467="","",'[1]Base De Datos AUIS 2018'!AB2467)</f>
        <v>Correo Electronico</v>
      </c>
      <c r="H2472" s="8">
        <f>IF('[1]Base De Datos AUIS 2018'!Y2467="","",'[1]Base De Datos AUIS 2018'!Y2467)</f>
        <v>0</v>
      </c>
      <c r="I2472" s="8">
        <f>IF('[1]Base De Datos AUIS 2018'!AA2467="","",'[1]Base De Datos AUIS 2018'!AA2467)</f>
        <v>43356</v>
      </c>
      <c r="J2472" s="9">
        <f>IF('[1]Base De Datos AUIS 2018'!AC2467="","",'[1]Base De Datos AUIS 2018'!AC2467)</f>
        <v>0</v>
      </c>
    </row>
    <row r="2473" spans="2:10" ht="16.5" x14ac:dyDescent="0.25">
      <c r="B2473" s="7" t="str">
        <f>IF('[1]Base De Datos AUIS 2018'!A2468="","",'[1]Base De Datos AUIS 2018'!A2468)</f>
        <v>Septiembre</v>
      </c>
      <c r="C2473" s="8">
        <f>IF('[1]Base De Datos AUIS 2018'!D2468="","",'[1]Base De Datos AUIS 2018'!D2468)</f>
        <v>43356</v>
      </c>
      <c r="D2473" s="7" t="str">
        <f>IF('[1]Base De Datos AUIS 2018'!F2468="","",'[1]Base De Datos AUIS 2018'!F2468)</f>
        <v>Correo Electronico</v>
      </c>
      <c r="E2473" s="7" t="str">
        <f>IF('[1]Base De Datos AUIS 2018'!B2468="","",'[1]Base De Datos AUIS 2018'!B2468)</f>
        <v>Consulta</v>
      </c>
      <c r="F2473" s="7" t="str">
        <f>IF('[1]Base De Datos AUIS 2018'!A2468="","",IF('[1]Base De Datos AUIS 2018'!Q2468="","Atención al Usuario",'[1]Base De Datos AUIS 2018'!Q2468))</f>
        <v>Unidad de Talento Humano</v>
      </c>
      <c r="G2473" s="7" t="str">
        <f>IF('[1]Base De Datos AUIS 2018'!AB2468="","",'[1]Base De Datos AUIS 2018'!AB2468)</f>
        <v>Correo Electronico</v>
      </c>
      <c r="H2473" s="8">
        <f>IF('[1]Base De Datos AUIS 2018'!Y2468="","",'[1]Base De Datos AUIS 2018'!Y2468)</f>
        <v>0</v>
      </c>
      <c r="I2473" s="8">
        <f>IF('[1]Base De Datos AUIS 2018'!AA2468="","",'[1]Base De Datos AUIS 2018'!AA2468)</f>
        <v>43356</v>
      </c>
      <c r="J2473" s="9">
        <f>IF('[1]Base De Datos AUIS 2018'!AC2468="","",'[1]Base De Datos AUIS 2018'!AC2468)</f>
        <v>0</v>
      </c>
    </row>
    <row r="2474" spans="2:10" ht="16.5" x14ac:dyDescent="0.25">
      <c r="B2474" s="7" t="str">
        <f>IF('[1]Base De Datos AUIS 2018'!A2469="","",'[1]Base De Datos AUIS 2018'!A2469)</f>
        <v>Septiembre</v>
      </c>
      <c r="C2474" s="8">
        <f>IF('[1]Base De Datos AUIS 2018'!D2469="","",'[1]Base De Datos AUIS 2018'!D2469)</f>
        <v>43356</v>
      </c>
      <c r="D2474" s="7" t="str">
        <f>IF('[1]Base De Datos AUIS 2018'!F2469="","",'[1]Base De Datos AUIS 2018'!F2469)</f>
        <v>Correo Electronico</v>
      </c>
      <c r="E2474" s="7" t="str">
        <f>IF('[1]Base De Datos AUIS 2018'!B2469="","",'[1]Base De Datos AUIS 2018'!B2469)</f>
        <v>Consulta</v>
      </c>
      <c r="F2474" s="7">
        <f>IF('[1]Base De Datos AUIS 2018'!A2469="","",IF('[1]Base De Datos AUIS 2018'!Q2469="","Atención al Usuario",'[1]Base De Datos AUIS 2018'!Q2469))</f>
        <v>0</v>
      </c>
      <c r="G2474" s="7" t="str">
        <f>IF('[1]Base De Datos AUIS 2018'!AB2469="","",'[1]Base De Datos AUIS 2018'!AB2469)</f>
        <v>Correo Electronico</v>
      </c>
      <c r="H2474" s="8">
        <f>IF('[1]Base De Datos AUIS 2018'!Y2469="","",'[1]Base De Datos AUIS 2018'!Y2469)</f>
        <v>0</v>
      </c>
      <c r="I2474" s="8">
        <f>IF('[1]Base De Datos AUIS 2018'!AA2469="","",'[1]Base De Datos AUIS 2018'!AA2469)</f>
        <v>43356</v>
      </c>
      <c r="J2474" s="9">
        <f>IF('[1]Base De Datos AUIS 2018'!AC2469="","",'[1]Base De Datos AUIS 2018'!AC2469)</f>
        <v>0</v>
      </c>
    </row>
    <row r="2475" spans="2:10" ht="16.5" x14ac:dyDescent="0.25">
      <c r="B2475" s="7" t="str">
        <f>IF('[1]Base De Datos AUIS 2018'!A2470="","",'[1]Base De Datos AUIS 2018'!A2470)</f>
        <v>Septiembre</v>
      </c>
      <c r="C2475" s="8">
        <f>IF('[1]Base De Datos AUIS 2018'!D2470="","",'[1]Base De Datos AUIS 2018'!D2470)</f>
        <v>43356</v>
      </c>
      <c r="D2475" s="7" t="str">
        <f>IF('[1]Base De Datos AUIS 2018'!F2470="","",'[1]Base De Datos AUIS 2018'!F2470)</f>
        <v>Correo Electronico</v>
      </c>
      <c r="E2475" s="7" t="str">
        <f>IF('[1]Base De Datos AUIS 2018'!B2470="","",'[1]Base De Datos AUIS 2018'!B2470)</f>
        <v>Consulta</v>
      </c>
      <c r="F2475" s="7">
        <f>IF('[1]Base De Datos AUIS 2018'!A2470="","",IF('[1]Base De Datos AUIS 2018'!Q2470="","Atención al Usuario",'[1]Base De Datos AUIS 2018'!Q2470))</f>
        <v>0</v>
      </c>
      <c r="G2475" s="7" t="str">
        <f>IF('[1]Base De Datos AUIS 2018'!AB2470="","",'[1]Base De Datos AUIS 2018'!AB2470)</f>
        <v>Correo Electronico</v>
      </c>
      <c r="H2475" s="8">
        <f>IF('[1]Base De Datos AUIS 2018'!Y2470="","",'[1]Base De Datos AUIS 2018'!Y2470)</f>
        <v>0</v>
      </c>
      <c r="I2475" s="8">
        <f>IF('[1]Base De Datos AUIS 2018'!AA2470="","",'[1]Base De Datos AUIS 2018'!AA2470)</f>
        <v>43356</v>
      </c>
      <c r="J2475" s="9">
        <f>IF('[1]Base De Datos AUIS 2018'!AC2470="","",'[1]Base De Datos AUIS 2018'!AC2470)</f>
        <v>0</v>
      </c>
    </row>
    <row r="2476" spans="2:10" ht="16.5" x14ac:dyDescent="0.25">
      <c r="B2476" s="7" t="str">
        <f>IF('[1]Base De Datos AUIS 2018'!A2471="","",'[1]Base De Datos AUIS 2018'!A2471)</f>
        <v>Septiembre</v>
      </c>
      <c r="C2476" s="8">
        <f>IF('[1]Base De Datos AUIS 2018'!D2471="","",'[1]Base De Datos AUIS 2018'!D2471)</f>
        <v>43356</v>
      </c>
      <c r="D2476" s="7">
        <f>IF('[1]Base De Datos AUIS 2018'!F2471="","",'[1]Base De Datos AUIS 2018'!F2471)</f>
        <v>2356</v>
      </c>
      <c r="E2476" s="7" t="str">
        <f>IF('[1]Base De Datos AUIS 2018'!B2471="","",'[1]Base De Datos AUIS 2018'!B2471)</f>
        <v>Queja</v>
      </c>
      <c r="F2476" s="7">
        <f>IF('[1]Base De Datos AUIS 2018'!A2471="","",IF('[1]Base De Datos AUIS 2018'!Q2471="","Atención al Usuario",'[1]Base De Datos AUIS 2018'!Q2471))</f>
        <v>0</v>
      </c>
      <c r="G2476" s="7" t="str">
        <f>IF('[1]Base De Datos AUIS 2018'!AB2471="","",'[1]Base De Datos AUIS 2018'!AB2471)</f>
        <v>Internet: Sitio Web</v>
      </c>
      <c r="H2476" s="8">
        <f>IF('[1]Base De Datos AUIS 2018'!Y2471="","",'[1]Base De Datos AUIS 2018'!Y2471)</f>
        <v>0</v>
      </c>
      <c r="I2476" s="8">
        <f>IF('[1]Base De Datos AUIS 2018'!AA2471="","",'[1]Base De Datos AUIS 2018'!AA2471)</f>
        <v>43356</v>
      </c>
      <c r="J2476" s="9">
        <f>IF('[1]Base De Datos AUIS 2018'!AC2471="","",'[1]Base De Datos AUIS 2018'!AC2471)</f>
        <v>0</v>
      </c>
    </row>
    <row r="2477" spans="2:10" ht="16.5" x14ac:dyDescent="0.25">
      <c r="B2477" s="7" t="str">
        <f>IF('[1]Base De Datos AUIS 2018'!A2472="","",'[1]Base De Datos AUIS 2018'!A2472)</f>
        <v>Septiembre</v>
      </c>
      <c r="C2477" s="8">
        <f>IF('[1]Base De Datos AUIS 2018'!D2472="","",'[1]Base De Datos AUIS 2018'!D2472)</f>
        <v>43356</v>
      </c>
      <c r="D2477" s="7">
        <f>IF('[1]Base De Datos AUIS 2018'!F2472="","",'[1]Base De Datos AUIS 2018'!F2472)</f>
        <v>2357</v>
      </c>
      <c r="E2477" s="7" t="str">
        <f>IF('[1]Base De Datos AUIS 2018'!B2472="","",'[1]Base De Datos AUIS 2018'!B2472)</f>
        <v>Sugerencia</v>
      </c>
      <c r="F2477" s="7">
        <f>IF('[1]Base De Datos AUIS 2018'!A2472="","",IF('[1]Base De Datos AUIS 2018'!Q2472="","Atención al Usuario",'[1]Base De Datos AUIS 2018'!Q2472))</f>
        <v>0</v>
      </c>
      <c r="G2477" s="7" t="str">
        <f>IF('[1]Base De Datos AUIS 2018'!AB2472="","",'[1]Base De Datos AUIS 2018'!AB2472)</f>
        <v>Internet: Sitio Web</v>
      </c>
      <c r="H2477" s="8">
        <f>IF('[1]Base De Datos AUIS 2018'!Y2472="","",'[1]Base De Datos AUIS 2018'!Y2472)</f>
        <v>0</v>
      </c>
      <c r="I2477" s="8">
        <f>IF('[1]Base De Datos AUIS 2018'!AA2472="","",'[1]Base De Datos AUIS 2018'!AA2472)</f>
        <v>43356</v>
      </c>
      <c r="J2477" s="9">
        <f>IF('[1]Base De Datos AUIS 2018'!AC2472="","",'[1]Base De Datos AUIS 2018'!AC2472)</f>
        <v>0</v>
      </c>
    </row>
    <row r="2478" spans="2:10" ht="33" x14ac:dyDescent="0.25">
      <c r="B2478" s="7" t="str">
        <f>IF('[1]Base De Datos AUIS 2018'!A2473="","",'[1]Base De Datos AUIS 2018'!A2473)</f>
        <v>Septiembre</v>
      </c>
      <c r="C2478" s="8">
        <f>IF('[1]Base De Datos AUIS 2018'!D2473="","",'[1]Base De Datos AUIS 2018'!D2473)</f>
        <v>43357</v>
      </c>
      <c r="D2478" s="7">
        <f>IF('[1]Base De Datos AUIS 2018'!F2473="","",'[1]Base De Datos AUIS 2018'!F2473)</f>
        <v>2358</v>
      </c>
      <c r="E2478" s="7" t="str">
        <f>IF('[1]Base De Datos AUIS 2018'!B2473="","",'[1]Base De Datos AUIS 2018'!B2473)</f>
        <v xml:space="preserve">Petición de Información </v>
      </c>
      <c r="F2478" s="7">
        <f>IF('[1]Base De Datos AUIS 2018'!A2473="","",IF('[1]Base De Datos AUIS 2018'!Q2473="","Atención al Usuario",'[1]Base De Datos AUIS 2018'!Q2473))</f>
        <v>0</v>
      </c>
      <c r="G2478" s="7" t="str">
        <f>IF('[1]Base De Datos AUIS 2018'!AB2473="","",'[1]Base De Datos AUIS 2018'!AB2473)</f>
        <v>Internet: Sitio Web</v>
      </c>
      <c r="H2478" s="8">
        <f>IF('[1]Base De Datos AUIS 2018'!Y2473="","",'[1]Base De Datos AUIS 2018'!Y2473)</f>
        <v>0</v>
      </c>
      <c r="I2478" s="8">
        <f>IF('[1]Base De Datos AUIS 2018'!AA2473="","",'[1]Base De Datos AUIS 2018'!AA2473)</f>
        <v>43357</v>
      </c>
      <c r="J2478" s="9">
        <f>IF('[1]Base De Datos AUIS 2018'!AC2473="","",'[1]Base De Datos AUIS 2018'!AC2473)</f>
        <v>0</v>
      </c>
    </row>
    <row r="2479" spans="2:10" ht="16.5" x14ac:dyDescent="0.25">
      <c r="B2479" s="7" t="str">
        <f>IF('[1]Base De Datos AUIS 2018'!A2474="","",'[1]Base De Datos AUIS 2018'!A2474)</f>
        <v>Septiembre</v>
      </c>
      <c r="C2479" s="8">
        <f>IF('[1]Base De Datos AUIS 2018'!D2474="","",'[1]Base De Datos AUIS 2018'!D2474)</f>
        <v>43358</v>
      </c>
      <c r="D2479" s="7">
        <f>IF('[1]Base De Datos AUIS 2018'!F2474="","",'[1]Base De Datos AUIS 2018'!F2474)</f>
        <v>2359</v>
      </c>
      <c r="E2479" s="7" t="str">
        <f>IF('[1]Base De Datos AUIS 2018'!B2474="","",'[1]Base De Datos AUIS 2018'!B2474)</f>
        <v>Petición</v>
      </c>
      <c r="F2479" s="7">
        <f>IF('[1]Base De Datos AUIS 2018'!A2474="","",IF('[1]Base De Datos AUIS 2018'!Q2474="","Atención al Usuario",'[1]Base De Datos AUIS 2018'!Q2474))</f>
        <v>0</v>
      </c>
      <c r="G2479" s="7" t="str">
        <f>IF('[1]Base De Datos AUIS 2018'!AB2474="","",'[1]Base De Datos AUIS 2018'!AB2474)</f>
        <v>Internet: Sitio Web</v>
      </c>
      <c r="H2479" s="8">
        <f>IF('[1]Base De Datos AUIS 2018'!Y2474="","",'[1]Base De Datos AUIS 2018'!Y2474)</f>
        <v>0</v>
      </c>
      <c r="I2479" s="8">
        <f>IF('[1]Base De Datos AUIS 2018'!AA2474="","",'[1]Base De Datos AUIS 2018'!AA2474)</f>
        <v>43358</v>
      </c>
      <c r="J2479" s="9">
        <f>IF('[1]Base De Datos AUIS 2018'!AC2474="","",'[1]Base De Datos AUIS 2018'!AC2474)</f>
        <v>0</v>
      </c>
    </row>
    <row r="2480" spans="2:10" ht="16.5" x14ac:dyDescent="0.25">
      <c r="B2480" s="7" t="str">
        <f>IF('[1]Base De Datos AUIS 2018'!A2475="","",'[1]Base De Datos AUIS 2018'!A2475)</f>
        <v>Septiembre</v>
      </c>
      <c r="C2480" s="8">
        <f>IF('[1]Base De Datos AUIS 2018'!D2475="","",'[1]Base De Datos AUIS 2018'!D2475)</f>
        <v>43360</v>
      </c>
      <c r="D2480" s="7" t="str">
        <f>IF('[1]Base De Datos AUIS 2018'!F2475="","",'[1]Base De Datos AUIS 2018'!F2475)</f>
        <v>16499 Id-95778</v>
      </c>
      <c r="E2480" s="7" t="str">
        <f>IF('[1]Base De Datos AUIS 2018'!B2475="","",'[1]Base De Datos AUIS 2018'!B2475)</f>
        <v>Petición</v>
      </c>
      <c r="F2480" s="7" t="str">
        <f>IF('[1]Base De Datos AUIS 2018'!A2475="","",IF('[1]Base De Datos AUIS 2018'!Q2475="","Atención al Usuario",'[1]Base De Datos AUIS 2018'!Q2475))</f>
        <v>Oficina Asesora Jurídica</v>
      </c>
      <c r="G2480" s="7" t="str">
        <f>IF('[1]Base De Datos AUIS 2018'!AB2475="","",'[1]Base De Datos AUIS 2018'!AB2475)</f>
        <v xml:space="preserve">20617 Id-95904  </v>
      </c>
      <c r="H2480" s="8">
        <f>IF('[1]Base De Datos AUIS 2018'!Y2475="","",'[1]Base De Datos AUIS 2018'!Y2475)</f>
        <v>0</v>
      </c>
      <c r="I2480" s="8">
        <f>IF('[1]Base De Datos AUIS 2018'!AA2475="","",'[1]Base De Datos AUIS 2018'!AA2475)</f>
        <v>43360</v>
      </c>
      <c r="J2480" s="9">
        <f>IF('[1]Base De Datos AUIS 2018'!AC2475="","",'[1]Base De Datos AUIS 2018'!AC2475)</f>
        <v>0</v>
      </c>
    </row>
    <row r="2481" spans="2:10" ht="16.5" x14ac:dyDescent="0.25">
      <c r="B2481" s="7" t="str">
        <f>IF('[1]Base De Datos AUIS 2018'!A2476="","",'[1]Base De Datos AUIS 2018'!A2476)</f>
        <v>Septiembre</v>
      </c>
      <c r="C2481" s="8">
        <f>IF('[1]Base De Datos AUIS 2018'!D2476="","",'[1]Base De Datos AUIS 2018'!D2476)</f>
        <v>43360</v>
      </c>
      <c r="D2481" s="7" t="str">
        <f>IF('[1]Base De Datos AUIS 2018'!F2476="","",'[1]Base De Datos AUIS 2018'!F2476)</f>
        <v>16503 Id-95792</v>
      </c>
      <c r="E2481" s="7" t="str">
        <f>IF('[1]Base De Datos AUIS 2018'!B2476="","",'[1]Base De Datos AUIS 2018'!B2476)</f>
        <v>Petición</v>
      </c>
      <c r="F2481" s="7">
        <f>IF('[1]Base De Datos AUIS 2018'!A2476="","",IF('[1]Base De Datos AUIS 2018'!Q2476="","Atención al Usuario",'[1]Base De Datos AUIS 2018'!Q2476))</f>
        <v>0</v>
      </c>
      <c r="G2481" s="7">
        <f>IF('[1]Base De Datos AUIS 2018'!AB2476="","",'[1]Base De Datos AUIS 2018'!AB2476)</f>
        <v>0</v>
      </c>
      <c r="H2481" s="8">
        <f>IF('[1]Base De Datos AUIS 2018'!Y2476="","",'[1]Base De Datos AUIS 2018'!Y2476)</f>
        <v>43382</v>
      </c>
      <c r="I2481" s="8" t="str">
        <f>IF('[1]Base De Datos AUIS 2018'!AA2476="","",'[1]Base De Datos AUIS 2018'!AA2476)</f>
        <v>En tramite</v>
      </c>
      <c r="J2481" s="9" t="str">
        <f>IF('[1]Base De Datos AUIS 2018'!AC2476="","",'[1]Base De Datos AUIS 2018'!AC2476)</f>
        <v/>
      </c>
    </row>
    <row r="2482" spans="2:10" ht="16.5" x14ac:dyDescent="0.25">
      <c r="B2482" s="7" t="str">
        <f>IF('[1]Base De Datos AUIS 2018'!A2477="","",'[1]Base De Datos AUIS 2018'!A2477)</f>
        <v>Septiembre</v>
      </c>
      <c r="C2482" s="8">
        <f>IF('[1]Base De Datos AUIS 2018'!D2477="","",'[1]Base De Datos AUIS 2018'!D2477)</f>
        <v>43360</v>
      </c>
      <c r="D2482" s="7" t="str">
        <f>IF('[1]Base De Datos AUIS 2018'!F2477="","",'[1]Base De Datos AUIS 2018'!F2477)</f>
        <v>16520 Id-95847</v>
      </c>
      <c r="E2482" s="7" t="str">
        <f>IF('[1]Base De Datos AUIS 2018'!B2477="","",'[1]Base De Datos AUIS 2018'!B2477)</f>
        <v>Queja</v>
      </c>
      <c r="F2482" s="7">
        <f>IF('[1]Base De Datos AUIS 2018'!A2477="","",IF('[1]Base De Datos AUIS 2018'!Q2477="","Atención al Usuario",'[1]Base De Datos AUIS 2018'!Q2477))</f>
        <v>0</v>
      </c>
      <c r="G2482" s="7">
        <f>IF('[1]Base De Datos AUIS 2018'!AB2477="","",'[1]Base De Datos AUIS 2018'!AB2477)</f>
        <v>0</v>
      </c>
      <c r="H2482" s="8">
        <f>IF('[1]Base De Datos AUIS 2018'!Y2477="","",'[1]Base De Datos AUIS 2018'!Y2477)</f>
        <v>0</v>
      </c>
      <c r="I2482" s="8" t="str">
        <f>IF('[1]Base De Datos AUIS 2018'!AA2477="","",'[1]Base De Datos AUIS 2018'!AA2477)</f>
        <v>En tramite</v>
      </c>
      <c r="J2482" s="9" t="str">
        <f>IF('[1]Base De Datos AUIS 2018'!AC2477="","",'[1]Base De Datos AUIS 2018'!AC2477)</f>
        <v/>
      </c>
    </row>
    <row r="2483" spans="2:10" ht="16.5" x14ac:dyDescent="0.25">
      <c r="B2483" s="7" t="str">
        <f>IF('[1]Base De Datos AUIS 2018'!A2478="","",'[1]Base De Datos AUIS 2018'!A2478)</f>
        <v>Septiembre</v>
      </c>
      <c r="C2483" s="8">
        <f>IF('[1]Base De Datos AUIS 2018'!D2478="","",'[1]Base De Datos AUIS 2018'!D2478)</f>
        <v>43360</v>
      </c>
      <c r="D2483" s="7" t="str">
        <f>IF('[1]Base De Datos AUIS 2018'!F2478="","",'[1]Base De Datos AUIS 2018'!F2478)</f>
        <v>16527 Id-95870</v>
      </c>
      <c r="E2483" s="7" t="str">
        <f>IF('[1]Base De Datos AUIS 2018'!B2478="","",'[1]Base De Datos AUIS 2018'!B2478)</f>
        <v>Petición</v>
      </c>
      <c r="F2483" s="7">
        <f>IF('[1]Base De Datos AUIS 2018'!A2478="","",IF('[1]Base De Datos AUIS 2018'!Q2478="","Atención al Usuario",'[1]Base De Datos AUIS 2018'!Q2478))</f>
        <v>0</v>
      </c>
      <c r="G2483" s="7">
        <f>IF('[1]Base De Datos AUIS 2018'!AB2478="","",'[1]Base De Datos AUIS 2018'!AB2478)</f>
        <v>0</v>
      </c>
      <c r="H2483" s="8">
        <f>IF('[1]Base De Datos AUIS 2018'!Y2478="","",'[1]Base De Datos AUIS 2018'!Y2478)</f>
        <v>43382</v>
      </c>
      <c r="I2483" s="8" t="str">
        <f>IF('[1]Base De Datos AUIS 2018'!AA2478="","",'[1]Base De Datos AUIS 2018'!AA2478)</f>
        <v>En tramite</v>
      </c>
      <c r="J2483" s="9" t="str">
        <f>IF('[1]Base De Datos AUIS 2018'!AC2478="","",'[1]Base De Datos AUIS 2018'!AC2478)</f>
        <v/>
      </c>
    </row>
    <row r="2484" spans="2:10" ht="33" x14ac:dyDescent="0.25">
      <c r="B2484" s="7" t="str">
        <f>IF('[1]Base De Datos AUIS 2018'!A2479="","",'[1]Base De Datos AUIS 2018'!A2479)</f>
        <v>Septiembre</v>
      </c>
      <c r="C2484" s="8">
        <f>IF('[1]Base De Datos AUIS 2018'!D2479="","",'[1]Base De Datos AUIS 2018'!D2479)</f>
        <v>43360</v>
      </c>
      <c r="D2484" s="7" t="str">
        <f>IF('[1]Base De Datos AUIS 2018'!F2479="","",'[1]Base De Datos AUIS 2018'!F2479)</f>
        <v>16505 Id-95796</v>
      </c>
      <c r="E2484" s="7" t="str">
        <f>IF('[1]Base De Datos AUIS 2018'!B2479="","",'[1]Base De Datos AUIS 2018'!B2479)</f>
        <v>Petición</v>
      </c>
      <c r="F2484" s="7" t="str">
        <f>IF('[1]Base De Datos AUIS 2018'!A2479="","",IF('[1]Base De Datos AUIS 2018'!Q2479="","Atención al Usuario",'[1]Base De Datos AUIS 2018'!Q2479))</f>
        <v>Director General Sanidad Ejercito Nacional</v>
      </c>
      <c r="G2484" s="7" t="str">
        <f>IF('[1]Base De Datos AUIS 2018'!AB2479="","",'[1]Base De Datos AUIS 2018'!AB2479)</f>
        <v xml:space="preserve">8426 Id-96741 </v>
      </c>
      <c r="H2484" s="8">
        <f>IF('[1]Base De Datos AUIS 2018'!Y2479="","",'[1]Base De Datos AUIS 2018'!Y2479)</f>
        <v>0</v>
      </c>
      <c r="I2484" s="8">
        <f>IF('[1]Base De Datos AUIS 2018'!AA2479="","",'[1]Base De Datos AUIS 2018'!AA2479)</f>
        <v>43363</v>
      </c>
      <c r="J2484" s="9">
        <f>IF('[1]Base De Datos AUIS 2018'!AC2479="","",'[1]Base De Datos AUIS 2018'!AC2479)</f>
        <v>3</v>
      </c>
    </row>
    <row r="2485" spans="2:10" ht="16.5" x14ac:dyDescent="0.25">
      <c r="B2485" s="7" t="str">
        <f>IF('[1]Base De Datos AUIS 2018'!A2480="","",'[1]Base De Datos AUIS 2018'!A2480)</f>
        <v>Septiembre</v>
      </c>
      <c r="C2485" s="8">
        <f>IF('[1]Base De Datos AUIS 2018'!D2480="","",'[1]Base De Datos AUIS 2018'!D2480)</f>
        <v>43360</v>
      </c>
      <c r="D2485" s="7" t="str">
        <f>IF('[1]Base De Datos AUIS 2018'!F2480="","",'[1]Base De Datos AUIS 2018'!F2480)</f>
        <v>16519 Id-95845</v>
      </c>
      <c r="E2485" s="7" t="str">
        <f>IF('[1]Base De Datos AUIS 2018'!B2480="","",'[1]Base De Datos AUIS 2018'!B2480)</f>
        <v>Petición</v>
      </c>
      <c r="F2485" s="7">
        <f>IF('[1]Base De Datos AUIS 2018'!A2480="","",IF('[1]Base De Datos AUIS 2018'!Q2480="","Atención al Usuario",'[1]Base De Datos AUIS 2018'!Q2480))</f>
        <v>0</v>
      </c>
      <c r="G2485" s="7" t="str">
        <f>IF('[1]Base De Datos AUIS 2018'!AB2480="","",'[1]Base De Datos AUIS 2018'!AB2480)</f>
        <v>8899 Id-98857</v>
      </c>
      <c r="H2485" s="8">
        <f>IF('[1]Base De Datos AUIS 2018'!Y2480="","",'[1]Base De Datos AUIS 2018'!Y2480)</f>
        <v>0</v>
      </c>
      <c r="I2485" s="8">
        <f>IF('[1]Base De Datos AUIS 2018'!AA2480="","",'[1]Base De Datos AUIS 2018'!AA2480)</f>
        <v>43370</v>
      </c>
      <c r="J2485" s="9">
        <f>IF('[1]Base De Datos AUIS 2018'!AC2480="","",'[1]Base De Datos AUIS 2018'!AC2480)</f>
        <v>8</v>
      </c>
    </row>
    <row r="2486" spans="2:10" ht="16.5" x14ac:dyDescent="0.25">
      <c r="B2486" s="7" t="str">
        <f>IF('[1]Base De Datos AUIS 2018'!A2481="","",'[1]Base De Datos AUIS 2018'!A2481)</f>
        <v>Septiembre</v>
      </c>
      <c r="C2486" s="8">
        <f>IF('[1]Base De Datos AUIS 2018'!D2481="","",'[1]Base De Datos AUIS 2018'!D2481)</f>
        <v>43360</v>
      </c>
      <c r="D2486" s="7" t="str">
        <f>IF('[1]Base De Datos AUIS 2018'!F2481="","",'[1]Base De Datos AUIS 2018'!F2481)</f>
        <v>16581 Id-96010</v>
      </c>
      <c r="E2486" s="7" t="str">
        <f>IF('[1]Base De Datos AUIS 2018'!B2481="","",'[1]Base De Datos AUIS 2018'!B2481)</f>
        <v>Queja</v>
      </c>
      <c r="F2486" s="7">
        <f>IF('[1]Base De Datos AUIS 2018'!A2481="","",IF('[1]Base De Datos AUIS 2018'!Q2481="","Atención al Usuario",'[1]Base De Datos AUIS 2018'!Q2481))</f>
        <v>0</v>
      </c>
      <c r="G2486" s="7" t="str">
        <f>IF('[1]Base De Datos AUIS 2018'!AB2481="","",'[1]Base De Datos AUIS 2018'!AB2481)</f>
        <v>8742 Id-98162</v>
      </c>
      <c r="H2486" s="8">
        <f>IF('[1]Base De Datos AUIS 2018'!Y2481="","",'[1]Base De Datos AUIS 2018'!Y2481)</f>
        <v>0</v>
      </c>
      <c r="I2486" s="8">
        <f>IF('[1]Base De Datos AUIS 2018'!AA2481="","",'[1]Base De Datos AUIS 2018'!AA2481)</f>
        <v>43368</v>
      </c>
      <c r="J2486" s="9">
        <f>IF('[1]Base De Datos AUIS 2018'!AC2481="","",'[1]Base De Datos AUIS 2018'!AC2481)</f>
        <v>6</v>
      </c>
    </row>
    <row r="2487" spans="2:10" ht="16.5" x14ac:dyDescent="0.25">
      <c r="B2487" s="7" t="str">
        <f>IF('[1]Base De Datos AUIS 2018'!A2482="","",'[1]Base De Datos AUIS 2018'!A2482)</f>
        <v>Septiembre</v>
      </c>
      <c r="C2487" s="8">
        <f>IF('[1]Base De Datos AUIS 2018'!D2482="","",'[1]Base De Datos AUIS 2018'!D2482)</f>
        <v>43360</v>
      </c>
      <c r="D2487" s="7" t="str">
        <f>IF('[1]Base De Datos AUIS 2018'!F2482="","",'[1]Base De Datos AUIS 2018'!F2482)</f>
        <v>16563 Id-95924</v>
      </c>
      <c r="E2487" s="7" t="str">
        <f>IF('[1]Base De Datos AUIS 2018'!B2482="","",'[1]Base De Datos AUIS 2018'!B2482)</f>
        <v>Queja</v>
      </c>
      <c r="F2487" s="7">
        <f>IF('[1]Base De Datos AUIS 2018'!A2482="","",IF('[1]Base De Datos AUIS 2018'!Q2482="","Atención al Usuario",'[1]Base De Datos AUIS 2018'!Q2482))</f>
        <v>0</v>
      </c>
      <c r="G2487" s="7" t="str">
        <f>IF('[1]Base De Datos AUIS 2018'!AB2482="","",'[1]Base De Datos AUIS 2018'!AB2482)</f>
        <v>8741 Id-98160</v>
      </c>
      <c r="H2487" s="8">
        <f>IF('[1]Base De Datos AUIS 2018'!Y2482="","",'[1]Base De Datos AUIS 2018'!Y2482)</f>
        <v>0</v>
      </c>
      <c r="I2487" s="8">
        <f>IF('[1]Base De Datos AUIS 2018'!AA2482="","",'[1]Base De Datos AUIS 2018'!AA2482)</f>
        <v>43368</v>
      </c>
      <c r="J2487" s="9">
        <f>IF('[1]Base De Datos AUIS 2018'!AC2482="","",'[1]Base De Datos AUIS 2018'!AC2482)</f>
        <v>6</v>
      </c>
    </row>
    <row r="2488" spans="2:10" ht="16.5" x14ac:dyDescent="0.25">
      <c r="B2488" s="7" t="str">
        <f>IF('[1]Base De Datos AUIS 2018'!A2483="","",'[1]Base De Datos AUIS 2018'!A2483)</f>
        <v>Septiembre</v>
      </c>
      <c r="C2488" s="8">
        <f>IF('[1]Base De Datos AUIS 2018'!D2483="","",'[1]Base De Datos AUIS 2018'!D2483)</f>
        <v>43360</v>
      </c>
      <c r="D2488" s="7" t="str">
        <f>IF('[1]Base De Datos AUIS 2018'!F2483="","",'[1]Base De Datos AUIS 2018'!F2483)</f>
        <v>16570 Id-95959</v>
      </c>
      <c r="E2488" s="7" t="str">
        <f>IF('[1]Base De Datos AUIS 2018'!B2483="","",'[1]Base De Datos AUIS 2018'!B2483)</f>
        <v>Petición</v>
      </c>
      <c r="F2488" s="7">
        <f>IF('[1]Base De Datos AUIS 2018'!A2483="","",IF('[1]Base De Datos AUIS 2018'!Q2483="","Atención al Usuario",'[1]Base De Datos AUIS 2018'!Q2483))</f>
        <v>0</v>
      </c>
      <c r="G2488" s="7" t="str">
        <f>IF('[1]Base De Datos AUIS 2018'!AB2483="","",'[1]Base De Datos AUIS 2018'!AB2483)</f>
        <v>8591 Id-97410</v>
      </c>
      <c r="H2488" s="8">
        <f>IF('[1]Base De Datos AUIS 2018'!Y2483="","",'[1]Base De Datos AUIS 2018'!Y2483)</f>
        <v>0</v>
      </c>
      <c r="I2488" s="8">
        <f>IF('[1]Base De Datos AUIS 2018'!AA2483="","",'[1]Base De Datos AUIS 2018'!AA2483)</f>
        <v>43364</v>
      </c>
      <c r="J2488" s="9">
        <f>IF('[1]Base De Datos AUIS 2018'!AC2483="","",'[1]Base De Datos AUIS 2018'!AC2483)</f>
        <v>4</v>
      </c>
    </row>
    <row r="2489" spans="2:10" ht="16.5" x14ac:dyDescent="0.25">
      <c r="B2489" s="7" t="str">
        <f>IF('[1]Base De Datos AUIS 2018'!A2484="","",'[1]Base De Datos AUIS 2018'!A2484)</f>
        <v>Septiembre</v>
      </c>
      <c r="C2489" s="8">
        <f>IF('[1]Base De Datos AUIS 2018'!D2484="","",'[1]Base De Datos AUIS 2018'!D2484)</f>
        <v>43360</v>
      </c>
      <c r="D2489" s="7" t="str">
        <f>IF('[1]Base De Datos AUIS 2018'!F2484="","",'[1]Base De Datos AUIS 2018'!F2484)</f>
        <v>16558 Id-95913</v>
      </c>
      <c r="E2489" s="7" t="str">
        <f>IF('[1]Base De Datos AUIS 2018'!B2484="","",'[1]Base De Datos AUIS 2018'!B2484)</f>
        <v>Queja</v>
      </c>
      <c r="F2489" s="7">
        <f>IF('[1]Base De Datos AUIS 2018'!A2484="","",IF('[1]Base De Datos AUIS 2018'!Q2484="","Atención al Usuario",'[1]Base De Datos AUIS 2018'!Q2484))</f>
        <v>0</v>
      </c>
      <c r="G2489" s="7">
        <f>IF('[1]Base De Datos AUIS 2018'!AB2484="","",'[1]Base De Datos AUIS 2018'!AB2484)</f>
        <v>0</v>
      </c>
      <c r="H2489" s="8">
        <f>IF('[1]Base De Datos AUIS 2018'!Y2484="","",'[1]Base De Datos AUIS 2018'!Y2484)</f>
        <v>43382</v>
      </c>
      <c r="I2489" s="8" t="str">
        <f>IF('[1]Base De Datos AUIS 2018'!AA2484="","",'[1]Base De Datos AUIS 2018'!AA2484)</f>
        <v>En tramite</v>
      </c>
      <c r="J2489" s="9" t="str">
        <f>IF('[1]Base De Datos AUIS 2018'!AC2484="","",'[1]Base De Datos AUIS 2018'!AC2484)</f>
        <v/>
      </c>
    </row>
    <row r="2490" spans="2:10" ht="16.5" x14ac:dyDescent="0.25">
      <c r="B2490" s="7" t="str">
        <f>IF('[1]Base De Datos AUIS 2018'!A2485="","",'[1]Base De Datos AUIS 2018'!A2485)</f>
        <v>Septiembre</v>
      </c>
      <c r="C2490" s="8">
        <f>IF('[1]Base De Datos AUIS 2018'!D2485="","",'[1]Base De Datos AUIS 2018'!D2485)</f>
        <v>43360</v>
      </c>
      <c r="D2490" s="7" t="str">
        <f>IF('[1]Base De Datos AUIS 2018'!F2485="","",'[1]Base De Datos AUIS 2018'!F2485)</f>
        <v>16584 Id-96021</v>
      </c>
      <c r="E2490" s="7" t="str">
        <f>IF('[1]Base De Datos AUIS 2018'!B2485="","",'[1]Base De Datos AUIS 2018'!B2485)</f>
        <v>Petición</v>
      </c>
      <c r="F2490" s="7">
        <f>IF('[1]Base De Datos AUIS 2018'!A2485="","",IF('[1]Base De Datos AUIS 2018'!Q2485="","Atención al Usuario",'[1]Base De Datos AUIS 2018'!Q2485))</f>
        <v>0</v>
      </c>
      <c r="G2490" s="7" t="str">
        <f>IF('[1]Base De Datos AUIS 2018'!AB2485="","",'[1]Base De Datos AUIS 2018'!AB2485)</f>
        <v>8739 Id-98157</v>
      </c>
      <c r="H2490" s="8">
        <f>IF('[1]Base De Datos AUIS 2018'!Y2485="","",'[1]Base De Datos AUIS 2018'!Y2485)</f>
        <v>0</v>
      </c>
      <c r="I2490" s="8">
        <f>IF('[1]Base De Datos AUIS 2018'!AA2485="","",'[1]Base De Datos AUIS 2018'!AA2485)</f>
        <v>43368</v>
      </c>
      <c r="J2490" s="9">
        <f>IF('[1]Base De Datos AUIS 2018'!AC2485="","",'[1]Base De Datos AUIS 2018'!AC2485)</f>
        <v>6</v>
      </c>
    </row>
    <row r="2491" spans="2:10" ht="16.5" x14ac:dyDescent="0.25">
      <c r="B2491" s="7" t="str">
        <f>IF('[1]Base De Datos AUIS 2018'!A2486="","",'[1]Base De Datos AUIS 2018'!A2486)</f>
        <v>Septiembre</v>
      </c>
      <c r="C2491" s="8">
        <f>IF('[1]Base De Datos AUIS 2018'!D2486="","",'[1]Base De Datos AUIS 2018'!D2486)</f>
        <v>43360</v>
      </c>
      <c r="D2491" s="7" t="str">
        <f>IF('[1]Base De Datos AUIS 2018'!F2486="","",'[1]Base De Datos AUIS 2018'!F2486)</f>
        <v>16585 Id-96022</v>
      </c>
      <c r="E2491" s="7" t="str">
        <f>IF('[1]Base De Datos AUIS 2018'!B2486="","",'[1]Base De Datos AUIS 2018'!B2486)</f>
        <v>Petición</v>
      </c>
      <c r="F2491" s="7">
        <f>IF('[1]Base De Datos AUIS 2018'!A2486="","",IF('[1]Base De Datos AUIS 2018'!Q2486="","Atención al Usuario",'[1]Base De Datos AUIS 2018'!Q2486))</f>
        <v>0</v>
      </c>
      <c r="G2491" s="7" t="str">
        <f>IF('[1]Base De Datos AUIS 2018'!AB2486="","",'[1]Base De Datos AUIS 2018'!AB2486)</f>
        <v>8743 Id-98163</v>
      </c>
      <c r="H2491" s="8">
        <f>IF('[1]Base De Datos AUIS 2018'!Y2486="","",'[1]Base De Datos AUIS 2018'!Y2486)</f>
        <v>0</v>
      </c>
      <c r="I2491" s="8">
        <f>IF('[1]Base De Datos AUIS 2018'!AA2486="","",'[1]Base De Datos AUIS 2018'!AA2486)</f>
        <v>43368</v>
      </c>
      <c r="J2491" s="9">
        <f>IF('[1]Base De Datos AUIS 2018'!AC2486="","",'[1]Base De Datos AUIS 2018'!AC2486)</f>
        <v>6</v>
      </c>
    </row>
    <row r="2492" spans="2:10" ht="16.5" x14ac:dyDescent="0.25">
      <c r="B2492" s="7" t="str">
        <f>IF('[1]Base De Datos AUIS 2018'!A2487="","",'[1]Base De Datos AUIS 2018'!A2487)</f>
        <v>Septiembre</v>
      </c>
      <c r="C2492" s="8">
        <f>IF('[1]Base De Datos AUIS 2018'!D2487="","",'[1]Base De Datos AUIS 2018'!D2487)</f>
        <v>43360</v>
      </c>
      <c r="D2492" s="7" t="str">
        <f>IF('[1]Base De Datos AUIS 2018'!F2487="","",'[1]Base De Datos AUIS 2018'!F2487)</f>
        <v>16589 Id-96030</v>
      </c>
      <c r="E2492" s="7" t="str">
        <f>IF('[1]Base De Datos AUIS 2018'!B2487="","",'[1]Base De Datos AUIS 2018'!B2487)</f>
        <v>Queja</v>
      </c>
      <c r="F2492" s="7">
        <f>IF('[1]Base De Datos AUIS 2018'!A2487="","",IF('[1]Base De Datos AUIS 2018'!Q2487="","Atención al Usuario",'[1]Base De Datos AUIS 2018'!Q2487))</f>
        <v>0</v>
      </c>
      <c r="G2492" s="7" t="str">
        <f>IF('[1]Base De Datos AUIS 2018'!AB2487="","",'[1]Base De Datos AUIS 2018'!AB2487)</f>
        <v>8725 Id-98097</v>
      </c>
      <c r="H2492" s="8">
        <f>IF('[1]Base De Datos AUIS 2018'!Y2487="","",'[1]Base De Datos AUIS 2018'!Y2487)</f>
        <v>0</v>
      </c>
      <c r="I2492" s="8">
        <f>IF('[1]Base De Datos AUIS 2018'!AA2487="","",'[1]Base De Datos AUIS 2018'!AA2487)</f>
        <v>43370</v>
      </c>
      <c r="J2492" s="9">
        <f>IF('[1]Base De Datos AUIS 2018'!AC2487="","",'[1]Base De Datos AUIS 2018'!AC2487)</f>
        <v>8</v>
      </c>
    </row>
    <row r="2493" spans="2:10" ht="16.5" x14ac:dyDescent="0.25">
      <c r="B2493" s="7" t="str">
        <f>IF('[1]Base De Datos AUIS 2018'!A2488="","",'[1]Base De Datos AUIS 2018'!A2488)</f>
        <v>Septiembre</v>
      </c>
      <c r="C2493" s="8">
        <f>IF('[1]Base De Datos AUIS 2018'!D2488="","",'[1]Base De Datos AUIS 2018'!D2488)</f>
        <v>43360</v>
      </c>
      <c r="D2493" s="7" t="str">
        <f>IF('[1]Base De Datos AUIS 2018'!F2488="","",'[1]Base De Datos AUIS 2018'!F2488)</f>
        <v>16590 Id-96031</v>
      </c>
      <c r="E2493" s="7" t="str">
        <f>IF('[1]Base De Datos AUIS 2018'!B2488="","",'[1]Base De Datos AUIS 2018'!B2488)</f>
        <v>Queja</v>
      </c>
      <c r="F2493" s="7" t="str">
        <f>IF('[1]Base De Datos AUIS 2018'!A2488="","",IF('[1]Base De Datos AUIS 2018'!Q2488="","Atención al Usuario",'[1]Base De Datos AUIS 2018'!Q2488))</f>
        <v>Director General Sanidad Militar DGSM</v>
      </c>
      <c r="G2493" s="7" t="str">
        <f>IF('[1]Base De Datos AUIS 2018'!AB2488="","",'[1]Base De Datos AUIS 2018'!AB2488)</f>
        <v xml:space="preserve">8462 Id-96939 </v>
      </c>
      <c r="H2493" s="8">
        <f>IF('[1]Base De Datos AUIS 2018'!Y2488="","",'[1]Base De Datos AUIS 2018'!Y2488)</f>
        <v>0</v>
      </c>
      <c r="I2493" s="8">
        <f>IF('[1]Base De Datos AUIS 2018'!AA2488="","",'[1]Base De Datos AUIS 2018'!AA2488)</f>
        <v>43363</v>
      </c>
      <c r="J2493" s="9">
        <f>IF('[1]Base De Datos AUIS 2018'!AC2488="","",'[1]Base De Datos AUIS 2018'!AC2488)</f>
        <v>3</v>
      </c>
    </row>
    <row r="2494" spans="2:10" ht="16.5" x14ac:dyDescent="0.25">
      <c r="B2494" s="7" t="str">
        <f>IF('[1]Base De Datos AUIS 2018'!A2489="","",'[1]Base De Datos AUIS 2018'!A2489)</f>
        <v>Septiembre</v>
      </c>
      <c r="C2494" s="8">
        <f>IF('[1]Base De Datos AUIS 2018'!D2489="","",'[1]Base De Datos AUIS 2018'!D2489)</f>
        <v>43360</v>
      </c>
      <c r="D2494" s="7" t="str">
        <f>IF('[1]Base De Datos AUIS 2018'!F2489="","",'[1]Base De Datos AUIS 2018'!F2489)</f>
        <v>16591 Id-96032</v>
      </c>
      <c r="E2494" s="7" t="str">
        <f>IF('[1]Base De Datos AUIS 2018'!B2489="","",'[1]Base De Datos AUIS 2018'!B2489)</f>
        <v>Queja</v>
      </c>
      <c r="F2494" s="7">
        <f>IF('[1]Base De Datos AUIS 2018'!A2489="","",IF('[1]Base De Datos AUIS 2018'!Q2489="","Atención al Usuario",'[1]Base De Datos AUIS 2018'!Q2489))</f>
        <v>0</v>
      </c>
      <c r="G2494" s="7">
        <f>IF('[1]Base De Datos AUIS 2018'!AB2489="","",'[1]Base De Datos AUIS 2018'!AB2489)</f>
        <v>0</v>
      </c>
      <c r="H2494" s="8">
        <f>IF('[1]Base De Datos AUIS 2018'!Y2489="","",'[1]Base De Datos AUIS 2018'!Y2489)</f>
        <v>43382</v>
      </c>
      <c r="I2494" s="8" t="str">
        <f>IF('[1]Base De Datos AUIS 2018'!AA2489="","",'[1]Base De Datos AUIS 2018'!AA2489)</f>
        <v>En tramite</v>
      </c>
      <c r="J2494" s="9" t="str">
        <f>IF('[1]Base De Datos AUIS 2018'!AC2489="","",'[1]Base De Datos AUIS 2018'!AC2489)</f>
        <v/>
      </c>
    </row>
    <row r="2495" spans="2:10" ht="33" x14ac:dyDescent="0.25">
      <c r="B2495" s="7" t="str">
        <f>IF('[1]Base De Datos AUIS 2018'!A2490="","",'[1]Base De Datos AUIS 2018'!A2490)</f>
        <v>Septiembre</v>
      </c>
      <c r="C2495" s="8">
        <f>IF('[1]Base De Datos AUIS 2018'!D2490="","",'[1]Base De Datos AUIS 2018'!D2490)</f>
        <v>43360</v>
      </c>
      <c r="D2495" s="7" t="str">
        <f>IF('[1]Base De Datos AUIS 2018'!F2490="","",'[1]Base De Datos AUIS 2018'!F2490)</f>
        <v>16583 Id-96015</v>
      </c>
      <c r="E2495" s="7" t="str">
        <f>IF('[1]Base De Datos AUIS 2018'!B2490="","",'[1]Base De Datos AUIS 2018'!B2490)</f>
        <v>Petición</v>
      </c>
      <c r="F2495" s="7">
        <f>IF('[1]Base De Datos AUIS 2018'!A2490="","",IF('[1]Base De Datos AUIS 2018'!Q2490="","Atención al Usuario",'[1]Base De Datos AUIS 2018'!Q2490))</f>
        <v>0</v>
      </c>
      <c r="G2495" s="7" t="str">
        <f>IF('[1]Base De Datos AUIS 2018'!AB2490="","",'[1]Base De Datos AUIS 2018'!AB2490)</f>
        <v>Ficha de Seguimiento</v>
      </c>
      <c r="H2495" s="8">
        <f>IF('[1]Base De Datos AUIS 2018'!Y2490="","",'[1]Base De Datos AUIS 2018'!Y2490)</f>
        <v>0</v>
      </c>
      <c r="I2495" s="8">
        <f>IF('[1]Base De Datos AUIS 2018'!AA2490="","",'[1]Base De Datos AUIS 2018'!AA2490)</f>
        <v>43362</v>
      </c>
      <c r="J2495" s="9">
        <f>IF('[1]Base De Datos AUIS 2018'!AC2490="","",'[1]Base De Datos AUIS 2018'!AC2490)</f>
        <v>2</v>
      </c>
    </row>
    <row r="2496" spans="2:10" ht="16.5" x14ac:dyDescent="0.25">
      <c r="B2496" s="7" t="str">
        <f>IF('[1]Base De Datos AUIS 2018'!A2491="","",'[1]Base De Datos AUIS 2018'!A2491)</f>
        <v>Septiembre</v>
      </c>
      <c r="C2496" s="8">
        <f>IF('[1]Base De Datos AUIS 2018'!D2491="","",'[1]Base De Datos AUIS 2018'!D2491)</f>
        <v>43360</v>
      </c>
      <c r="D2496" s="7" t="str">
        <f>IF('[1]Base De Datos AUIS 2018'!F2491="","",'[1]Base De Datos AUIS 2018'!F2491)</f>
        <v>Correo Electronico</v>
      </c>
      <c r="E2496" s="7" t="str">
        <f>IF('[1]Base De Datos AUIS 2018'!B2491="","",'[1]Base De Datos AUIS 2018'!B2491)</f>
        <v>Consulta</v>
      </c>
      <c r="F2496" s="7">
        <f>IF('[1]Base De Datos AUIS 2018'!A2491="","",IF('[1]Base De Datos AUIS 2018'!Q2491="","Atención al Usuario",'[1]Base De Datos AUIS 2018'!Q2491))</f>
        <v>0</v>
      </c>
      <c r="G2496" s="7" t="str">
        <f>IF('[1]Base De Datos AUIS 2018'!AB2491="","",'[1]Base De Datos AUIS 2018'!AB2491)</f>
        <v>Correo Electronico</v>
      </c>
      <c r="H2496" s="8">
        <f>IF('[1]Base De Datos AUIS 2018'!Y2491="","",'[1]Base De Datos AUIS 2018'!Y2491)</f>
        <v>0</v>
      </c>
      <c r="I2496" s="8">
        <f>IF('[1]Base De Datos AUIS 2018'!AA2491="","",'[1]Base De Datos AUIS 2018'!AA2491)</f>
        <v>43360</v>
      </c>
      <c r="J2496" s="9">
        <f>IF('[1]Base De Datos AUIS 2018'!AC2491="","",'[1]Base De Datos AUIS 2018'!AC2491)</f>
        <v>0</v>
      </c>
    </row>
    <row r="2497" spans="2:10" ht="16.5" x14ac:dyDescent="0.25">
      <c r="B2497" s="7" t="str">
        <f>IF('[1]Base De Datos AUIS 2018'!A2492="","",'[1]Base De Datos AUIS 2018'!A2492)</f>
        <v>Septiembre</v>
      </c>
      <c r="C2497" s="8">
        <f>IF('[1]Base De Datos AUIS 2018'!D2492="","",'[1]Base De Datos AUIS 2018'!D2492)</f>
        <v>43360</v>
      </c>
      <c r="D2497" s="7" t="str">
        <f>IF('[1]Base De Datos AUIS 2018'!F2492="","",'[1]Base De Datos AUIS 2018'!F2492)</f>
        <v>Correo Electronico</v>
      </c>
      <c r="E2497" s="7" t="str">
        <f>IF('[1]Base De Datos AUIS 2018'!B2492="","",'[1]Base De Datos AUIS 2018'!B2492)</f>
        <v>Consulta</v>
      </c>
      <c r="F2497" s="7">
        <f>IF('[1]Base De Datos AUIS 2018'!A2492="","",IF('[1]Base De Datos AUIS 2018'!Q2492="","Atención al Usuario",'[1]Base De Datos AUIS 2018'!Q2492))</f>
        <v>0</v>
      </c>
      <c r="G2497" s="7" t="str">
        <f>IF('[1]Base De Datos AUIS 2018'!AB2492="","",'[1]Base De Datos AUIS 2018'!AB2492)</f>
        <v>Correo Electronico</v>
      </c>
      <c r="H2497" s="8">
        <f>IF('[1]Base De Datos AUIS 2018'!Y2492="","",'[1]Base De Datos AUIS 2018'!Y2492)</f>
        <v>0</v>
      </c>
      <c r="I2497" s="8">
        <f>IF('[1]Base De Datos AUIS 2018'!AA2492="","",'[1]Base De Datos AUIS 2018'!AA2492)</f>
        <v>43360</v>
      </c>
      <c r="J2497" s="9">
        <f>IF('[1]Base De Datos AUIS 2018'!AC2492="","",'[1]Base De Datos AUIS 2018'!AC2492)</f>
        <v>0</v>
      </c>
    </row>
    <row r="2498" spans="2:10" ht="16.5" x14ac:dyDescent="0.25">
      <c r="B2498" s="7" t="str">
        <f>IF('[1]Base De Datos AUIS 2018'!A2493="","",'[1]Base De Datos AUIS 2018'!A2493)</f>
        <v>Septiembre</v>
      </c>
      <c r="C2498" s="8">
        <f>IF('[1]Base De Datos AUIS 2018'!D2493="","",'[1]Base De Datos AUIS 2018'!D2493)</f>
        <v>43360</v>
      </c>
      <c r="D2498" s="7" t="str">
        <f>IF('[1]Base De Datos AUIS 2018'!F2493="","",'[1]Base De Datos AUIS 2018'!F2493)</f>
        <v>Correo Electronico</v>
      </c>
      <c r="E2498" s="7" t="str">
        <f>IF('[1]Base De Datos AUIS 2018'!B2493="","",'[1]Base De Datos AUIS 2018'!B2493)</f>
        <v>Consulta</v>
      </c>
      <c r="F2498" s="7">
        <f>IF('[1]Base De Datos AUIS 2018'!A2493="","",IF('[1]Base De Datos AUIS 2018'!Q2493="","Atención al Usuario",'[1]Base De Datos AUIS 2018'!Q2493))</f>
        <v>0</v>
      </c>
      <c r="G2498" s="7" t="str">
        <f>IF('[1]Base De Datos AUIS 2018'!AB2493="","",'[1]Base De Datos AUIS 2018'!AB2493)</f>
        <v>Correo Electronico</v>
      </c>
      <c r="H2498" s="8">
        <f>IF('[1]Base De Datos AUIS 2018'!Y2493="","",'[1]Base De Datos AUIS 2018'!Y2493)</f>
        <v>0</v>
      </c>
      <c r="I2498" s="8">
        <f>IF('[1]Base De Datos AUIS 2018'!AA2493="","",'[1]Base De Datos AUIS 2018'!AA2493)</f>
        <v>43360</v>
      </c>
      <c r="J2498" s="9">
        <f>IF('[1]Base De Datos AUIS 2018'!AC2493="","",'[1]Base De Datos AUIS 2018'!AC2493)</f>
        <v>0</v>
      </c>
    </row>
    <row r="2499" spans="2:10" ht="16.5" x14ac:dyDescent="0.25">
      <c r="B2499" s="7" t="str">
        <f>IF('[1]Base De Datos AUIS 2018'!A2494="","",'[1]Base De Datos AUIS 2018'!A2494)</f>
        <v>Septiembre</v>
      </c>
      <c r="C2499" s="8">
        <f>IF('[1]Base De Datos AUIS 2018'!D2494="","",'[1]Base De Datos AUIS 2018'!D2494)</f>
        <v>43360</v>
      </c>
      <c r="D2499" s="7" t="str">
        <f>IF('[1]Base De Datos AUIS 2018'!F2494="","",'[1]Base De Datos AUIS 2018'!F2494)</f>
        <v>Correo Electronico</v>
      </c>
      <c r="E2499" s="7" t="str">
        <f>IF('[1]Base De Datos AUIS 2018'!B2494="","",'[1]Base De Datos AUIS 2018'!B2494)</f>
        <v>Consulta</v>
      </c>
      <c r="F2499" s="7" t="str">
        <f>IF('[1]Base De Datos AUIS 2018'!A2494="","",IF('[1]Base De Datos AUIS 2018'!Q2494="","Atención al Usuario",'[1]Base De Datos AUIS 2018'!Q2494))</f>
        <v>Oficina Asesora Jurídica</v>
      </c>
      <c r="G2499" s="7" t="str">
        <f>IF('[1]Base De Datos AUIS 2018'!AB2494="","",'[1]Base De Datos AUIS 2018'!AB2494)</f>
        <v>Correo Electronico</v>
      </c>
      <c r="H2499" s="8">
        <f>IF('[1]Base De Datos AUIS 2018'!Y2494="","",'[1]Base De Datos AUIS 2018'!Y2494)</f>
        <v>0</v>
      </c>
      <c r="I2499" s="8">
        <f>IF('[1]Base De Datos AUIS 2018'!AA2494="","",'[1]Base De Datos AUIS 2018'!AA2494)</f>
        <v>43360</v>
      </c>
      <c r="J2499" s="9">
        <f>IF('[1]Base De Datos AUIS 2018'!AC2494="","",'[1]Base De Datos AUIS 2018'!AC2494)</f>
        <v>0</v>
      </c>
    </row>
    <row r="2500" spans="2:10" ht="16.5" x14ac:dyDescent="0.25">
      <c r="B2500" s="7" t="str">
        <f>IF('[1]Base De Datos AUIS 2018'!A2495="","",'[1]Base De Datos AUIS 2018'!A2495)</f>
        <v>Septiembre</v>
      </c>
      <c r="C2500" s="8">
        <f>IF('[1]Base De Datos AUIS 2018'!D2495="","",'[1]Base De Datos AUIS 2018'!D2495)</f>
        <v>43360</v>
      </c>
      <c r="D2500" s="7" t="str">
        <f>IF('[1]Base De Datos AUIS 2018'!F2495="","",'[1]Base De Datos AUIS 2018'!F2495)</f>
        <v>Correo Electronico</v>
      </c>
      <c r="E2500" s="7" t="str">
        <f>IF('[1]Base De Datos AUIS 2018'!B2495="","",'[1]Base De Datos AUIS 2018'!B2495)</f>
        <v>Consulta</v>
      </c>
      <c r="F2500" s="7">
        <f>IF('[1]Base De Datos AUIS 2018'!A2495="","",IF('[1]Base De Datos AUIS 2018'!Q2495="","Atención al Usuario",'[1]Base De Datos AUIS 2018'!Q2495))</f>
        <v>0</v>
      </c>
      <c r="G2500" s="7" t="str">
        <f>IF('[1]Base De Datos AUIS 2018'!AB2495="","",'[1]Base De Datos AUIS 2018'!AB2495)</f>
        <v>Correo Electronico</v>
      </c>
      <c r="H2500" s="8">
        <f>IF('[1]Base De Datos AUIS 2018'!Y2495="","",'[1]Base De Datos AUIS 2018'!Y2495)</f>
        <v>0</v>
      </c>
      <c r="I2500" s="8">
        <f>IF('[1]Base De Datos AUIS 2018'!AA2495="","",'[1]Base De Datos AUIS 2018'!AA2495)</f>
        <v>43360</v>
      </c>
      <c r="J2500" s="9">
        <f>IF('[1]Base De Datos AUIS 2018'!AC2495="","",'[1]Base De Datos AUIS 2018'!AC2495)</f>
        <v>0</v>
      </c>
    </row>
    <row r="2501" spans="2:10" ht="16.5" x14ac:dyDescent="0.25">
      <c r="B2501" s="7" t="str">
        <f>IF('[1]Base De Datos AUIS 2018'!A2496="","",'[1]Base De Datos AUIS 2018'!A2496)</f>
        <v>Septiembre</v>
      </c>
      <c r="C2501" s="8">
        <f>IF('[1]Base De Datos AUIS 2018'!D2496="","",'[1]Base De Datos AUIS 2018'!D2496)</f>
        <v>43360</v>
      </c>
      <c r="D2501" s="7" t="str">
        <f>IF('[1]Base De Datos AUIS 2018'!F2496="","",'[1]Base De Datos AUIS 2018'!F2496)</f>
        <v>Correo Electronico</v>
      </c>
      <c r="E2501" s="7" t="str">
        <f>IF('[1]Base De Datos AUIS 2018'!B2496="","",'[1]Base De Datos AUIS 2018'!B2496)</f>
        <v>Consulta</v>
      </c>
      <c r="F2501" s="7">
        <f>IF('[1]Base De Datos AUIS 2018'!A2496="","",IF('[1]Base De Datos AUIS 2018'!Q2496="","Atención al Usuario",'[1]Base De Datos AUIS 2018'!Q2496))</f>
        <v>0</v>
      </c>
      <c r="G2501" s="7" t="str">
        <f>IF('[1]Base De Datos AUIS 2018'!AB2496="","",'[1]Base De Datos AUIS 2018'!AB2496)</f>
        <v>Correo Electronico</v>
      </c>
      <c r="H2501" s="8">
        <f>IF('[1]Base De Datos AUIS 2018'!Y2496="","",'[1]Base De Datos AUIS 2018'!Y2496)</f>
        <v>0</v>
      </c>
      <c r="I2501" s="8">
        <f>IF('[1]Base De Datos AUIS 2018'!AA2496="","",'[1]Base De Datos AUIS 2018'!AA2496)</f>
        <v>43360</v>
      </c>
      <c r="J2501" s="9">
        <f>IF('[1]Base De Datos AUIS 2018'!AC2496="","",'[1]Base De Datos AUIS 2018'!AC2496)</f>
        <v>0</v>
      </c>
    </row>
    <row r="2502" spans="2:10" ht="16.5" x14ac:dyDescent="0.25">
      <c r="B2502" s="7" t="str">
        <f>IF('[1]Base De Datos AUIS 2018'!A2497="","",'[1]Base De Datos AUIS 2018'!A2497)</f>
        <v>Septiembre</v>
      </c>
      <c r="C2502" s="8">
        <f>IF('[1]Base De Datos AUIS 2018'!D2497="","",'[1]Base De Datos AUIS 2018'!D2497)</f>
        <v>43360</v>
      </c>
      <c r="D2502" s="7" t="str">
        <f>IF('[1]Base De Datos AUIS 2018'!F2497="","",'[1]Base De Datos AUIS 2018'!F2497)</f>
        <v>Correo Electronico</v>
      </c>
      <c r="E2502" s="7" t="str">
        <f>IF('[1]Base De Datos AUIS 2018'!B2497="","",'[1]Base De Datos AUIS 2018'!B2497)</f>
        <v>Consulta</v>
      </c>
      <c r="F2502" s="7" t="str">
        <f>IF('[1]Base De Datos AUIS 2018'!A2497="","",IF('[1]Base De Datos AUIS 2018'!Q2497="","Atención al Usuario",'[1]Base De Datos AUIS 2018'!Q2497))</f>
        <v>Unidad de Talento Humano</v>
      </c>
      <c r="G2502" s="7" t="str">
        <f>IF('[1]Base De Datos AUIS 2018'!AB2497="","",'[1]Base De Datos AUIS 2018'!AB2497)</f>
        <v>Correo Electronico</v>
      </c>
      <c r="H2502" s="8">
        <f>IF('[1]Base De Datos AUIS 2018'!Y2497="","",'[1]Base De Datos AUIS 2018'!Y2497)</f>
        <v>0</v>
      </c>
      <c r="I2502" s="8">
        <f>IF('[1]Base De Datos AUIS 2018'!AA2497="","",'[1]Base De Datos AUIS 2018'!AA2497)</f>
        <v>43360</v>
      </c>
      <c r="J2502" s="9">
        <f>IF('[1]Base De Datos AUIS 2018'!AC2497="","",'[1]Base De Datos AUIS 2018'!AC2497)</f>
        <v>0</v>
      </c>
    </row>
    <row r="2503" spans="2:10" ht="16.5" x14ac:dyDescent="0.25">
      <c r="B2503" s="7" t="str">
        <f>IF('[1]Base De Datos AUIS 2018'!A2498="","",'[1]Base De Datos AUIS 2018'!A2498)</f>
        <v>Septiembre</v>
      </c>
      <c r="C2503" s="8">
        <f>IF('[1]Base De Datos AUIS 2018'!D2498="","",'[1]Base De Datos AUIS 2018'!D2498)</f>
        <v>43360</v>
      </c>
      <c r="D2503" s="7" t="str">
        <f>IF('[1]Base De Datos AUIS 2018'!F2498="","",'[1]Base De Datos AUIS 2018'!F2498)</f>
        <v>Correo Electronico</v>
      </c>
      <c r="E2503" s="7" t="str">
        <f>IF('[1]Base De Datos AUIS 2018'!B2498="","",'[1]Base De Datos AUIS 2018'!B2498)</f>
        <v>Consulta</v>
      </c>
      <c r="F2503" s="7" t="str">
        <f>IF('[1]Base De Datos AUIS 2018'!A2498="","",IF('[1]Base De Datos AUIS 2018'!Q2498="","Atención al Usuario",'[1]Base De Datos AUIS 2018'!Q2498))</f>
        <v>Oficina Asesora Jurídica</v>
      </c>
      <c r="G2503" s="7" t="str">
        <f>IF('[1]Base De Datos AUIS 2018'!AB2498="","",'[1]Base De Datos AUIS 2018'!AB2498)</f>
        <v>Correo Electronico</v>
      </c>
      <c r="H2503" s="8">
        <f>IF('[1]Base De Datos AUIS 2018'!Y2498="","",'[1]Base De Datos AUIS 2018'!Y2498)</f>
        <v>0</v>
      </c>
      <c r="I2503" s="8">
        <f>IF('[1]Base De Datos AUIS 2018'!AA2498="","",'[1]Base De Datos AUIS 2018'!AA2498)</f>
        <v>43360</v>
      </c>
      <c r="J2503" s="9">
        <f>IF('[1]Base De Datos AUIS 2018'!AC2498="","",'[1]Base De Datos AUIS 2018'!AC2498)</f>
        <v>0</v>
      </c>
    </row>
    <row r="2504" spans="2:10" ht="33" x14ac:dyDescent="0.25">
      <c r="B2504" s="7" t="str">
        <f>IF('[1]Base De Datos AUIS 2018'!A2499="","",'[1]Base De Datos AUIS 2018'!A2499)</f>
        <v>Septiembre</v>
      </c>
      <c r="C2504" s="8">
        <f>IF('[1]Base De Datos AUIS 2018'!D2499="","",'[1]Base De Datos AUIS 2018'!D2499)</f>
        <v>43360</v>
      </c>
      <c r="D2504" s="7">
        <f>IF('[1]Base De Datos AUIS 2018'!F2499="","",'[1]Base De Datos AUIS 2018'!F2499)</f>
        <v>2365</v>
      </c>
      <c r="E2504" s="7" t="str">
        <f>IF('[1]Base De Datos AUIS 2018'!B2499="","",'[1]Base De Datos AUIS 2018'!B2499)</f>
        <v xml:space="preserve">Petición de Información </v>
      </c>
      <c r="F2504" s="7">
        <f>IF('[1]Base De Datos AUIS 2018'!A2499="","",IF('[1]Base De Datos AUIS 2018'!Q2499="","Atención al Usuario",'[1]Base De Datos AUIS 2018'!Q2499))</f>
        <v>0</v>
      </c>
      <c r="G2504" s="7" t="str">
        <f>IF('[1]Base De Datos AUIS 2018'!AB2499="","",'[1]Base De Datos AUIS 2018'!AB2499)</f>
        <v>Internet: Sitio Web</v>
      </c>
      <c r="H2504" s="8">
        <f>IF('[1]Base De Datos AUIS 2018'!Y2499="","",'[1]Base De Datos AUIS 2018'!Y2499)</f>
        <v>0</v>
      </c>
      <c r="I2504" s="8">
        <f>IF('[1]Base De Datos AUIS 2018'!AA2499="","",'[1]Base De Datos AUIS 2018'!AA2499)</f>
        <v>43360</v>
      </c>
      <c r="J2504" s="9">
        <f>IF('[1]Base De Datos AUIS 2018'!AC2499="","",'[1]Base De Datos AUIS 2018'!AC2499)</f>
        <v>0</v>
      </c>
    </row>
    <row r="2505" spans="2:10" ht="16.5" x14ac:dyDescent="0.25">
      <c r="B2505" s="7" t="str">
        <f>IF('[1]Base De Datos AUIS 2018'!A2500="","",'[1]Base De Datos AUIS 2018'!A2500)</f>
        <v>Septiembre</v>
      </c>
      <c r="C2505" s="8">
        <f>IF('[1]Base De Datos AUIS 2018'!D2500="","",'[1]Base De Datos AUIS 2018'!D2500)</f>
        <v>43360</v>
      </c>
      <c r="D2505" s="7">
        <f>IF('[1]Base De Datos AUIS 2018'!F2500="","",'[1]Base De Datos AUIS 2018'!F2500)</f>
        <v>2366</v>
      </c>
      <c r="E2505" s="7" t="str">
        <f>IF('[1]Base De Datos AUIS 2018'!B2500="","",'[1]Base De Datos AUIS 2018'!B2500)</f>
        <v>Queja</v>
      </c>
      <c r="F2505" s="7">
        <f>IF('[1]Base De Datos AUIS 2018'!A2500="","",IF('[1]Base De Datos AUIS 2018'!Q2500="","Atención al Usuario",'[1]Base De Datos AUIS 2018'!Q2500))</f>
        <v>0</v>
      </c>
      <c r="G2505" s="7" t="str">
        <f>IF('[1]Base De Datos AUIS 2018'!AB2500="","",'[1]Base De Datos AUIS 2018'!AB2500)</f>
        <v>Internet: Sitio Web</v>
      </c>
      <c r="H2505" s="8">
        <f>IF('[1]Base De Datos AUIS 2018'!Y2500="","",'[1]Base De Datos AUIS 2018'!Y2500)</f>
        <v>0</v>
      </c>
      <c r="I2505" s="8">
        <f>IF('[1]Base De Datos AUIS 2018'!AA2500="","",'[1]Base De Datos AUIS 2018'!AA2500)</f>
        <v>43360</v>
      </c>
      <c r="J2505" s="9">
        <f>IF('[1]Base De Datos AUIS 2018'!AC2500="","",'[1]Base De Datos AUIS 2018'!AC2500)</f>
        <v>0</v>
      </c>
    </row>
    <row r="2506" spans="2:10" ht="16.5" x14ac:dyDescent="0.25">
      <c r="B2506" s="7" t="str">
        <f>IF('[1]Base De Datos AUIS 2018'!A2501="","",'[1]Base De Datos AUIS 2018'!A2501)</f>
        <v>Septiembre</v>
      </c>
      <c r="C2506" s="8">
        <f>IF('[1]Base De Datos AUIS 2018'!D2501="","",'[1]Base De Datos AUIS 2018'!D2501)</f>
        <v>43360</v>
      </c>
      <c r="D2506" s="7">
        <f>IF('[1]Base De Datos AUIS 2018'!F2501="","",'[1]Base De Datos AUIS 2018'!F2501)</f>
        <v>2367</v>
      </c>
      <c r="E2506" s="7" t="str">
        <f>IF('[1]Base De Datos AUIS 2018'!B2501="","",'[1]Base De Datos AUIS 2018'!B2501)</f>
        <v>Queja</v>
      </c>
      <c r="F2506" s="7">
        <f>IF('[1]Base De Datos AUIS 2018'!A2501="","",IF('[1]Base De Datos AUIS 2018'!Q2501="","Atención al Usuario",'[1]Base De Datos AUIS 2018'!Q2501))</f>
        <v>0</v>
      </c>
      <c r="G2506" s="7" t="str">
        <f>IF('[1]Base De Datos AUIS 2018'!AB2501="","",'[1]Base De Datos AUIS 2018'!AB2501)</f>
        <v>Internet: Sitio Web</v>
      </c>
      <c r="H2506" s="8">
        <f>IF('[1]Base De Datos AUIS 2018'!Y2501="","",'[1]Base De Datos AUIS 2018'!Y2501)</f>
        <v>0</v>
      </c>
      <c r="I2506" s="8">
        <f>IF('[1]Base De Datos AUIS 2018'!AA2501="","",'[1]Base De Datos AUIS 2018'!AA2501)</f>
        <v>43360</v>
      </c>
      <c r="J2506" s="9">
        <f>IF('[1]Base De Datos AUIS 2018'!AC2501="","",'[1]Base De Datos AUIS 2018'!AC2501)</f>
        <v>0</v>
      </c>
    </row>
    <row r="2507" spans="2:10" ht="16.5" x14ac:dyDescent="0.25">
      <c r="B2507" s="7" t="str">
        <f>IF('[1]Base De Datos AUIS 2018'!A2502="","",'[1]Base De Datos AUIS 2018'!A2502)</f>
        <v>Septiembre</v>
      </c>
      <c r="C2507" s="8">
        <f>IF('[1]Base De Datos AUIS 2018'!D2502="","",'[1]Base De Datos AUIS 2018'!D2502)</f>
        <v>43360</v>
      </c>
      <c r="D2507" s="7">
        <f>IF('[1]Base De Datos AUIS 2018'!F2502="","",'[1]Base De Datos AUIS 2018'!F2502)</f>
        <v>2368</v>
      </c>
      <c r="E2507" s="7" t="str">
        <f>IF('[1]Base De Datos AUIS 2018'!B2502="","",'[1]Base De Datos AUIS 2018'!B2502)</f>
        <v>Queja</v>
      </c>
      <c r="F2507" s="7">
        <f>IF('[1]Base De Datos AUIS 2018'!A2502="","",IF('[1]Base De Datos AUIS 2018'!Q2502="","Atención al Usuario",'[1]Base De Datos AUIS 2018'!Q2502))</f>
        <v>0</v>
      </c>
      <c r="G2507" s="7" t="str">
        <f>IF('[1]Base De Datos AUIS 2018'!AB2502="","",'[1]Base De Datos AUIS 2018'!AB2502)</f>
        <v>Internet: Sitio Web</v>
      </c>
      <c r="H2507" s="8">
        <f>IF('[1]Base De Datos AUIS 2018'!Y2502="","",'[1]Base De Datos AUIS 2018'!Y2502)</f>
        <v>0</v>
      </c>
      <c r="I2507" s="8">
        <f>IF('[1]Base De Datos AUIS 2018'!AA2502="","",'[1]Base De Datos AUIS 2018'!AA2502)</f>
        <v>43360</v>
      </c>
      <c r="J2507" s="9">
        <f>IF('[1]Base De Datos AUIS 2018'!AC2502="","",'[1]Base De Datos AUIS 2018'!AC2502)</f>
        <v>0</v>
      </c>
    </row>
    <row r="2508" spans="2:10" ht="16.5" x14ac:dyDescent="0.25">
      <c r="B2508" s="7" t="str">
        <f>IF('[1]Base De Datos AUIS 2018'!A2503="","",'[1]Base De Datos AUIS 2018'!A2503)</f>
        <v>Septiembre</v>
      </c>
      <c r="C2508" s="8">
        <f>IF('[1]Base De Datos AUIS 2018'!D2503="","",'[1]Base De Datos AUIS 2018'!D2503)</f>
        <v>43361</v>
      </c>
      <c r="D2508" s="7" t="str">
        <f>IF('[1]Base De Datos AUIS 2018'!F2503="","",'[1]Base De Datos AUIS 2018'!F2503)</f>
        <v>16608 Id-96121</v>
      </c>
      <c r="E2508" s="7" t="str">
        <f>IF('[1]Base De Datos AUIS 2018'!B2503="","",'[1]Base De Datos AUIS 2018'!B2503)</f>
        <v>Petición</v>
      </c>
      <c r="F2508" s="7">
        <f>IF('[1]Base De Datos AUIS 2018'!A2503="","",IF('[1]Base De Datos AUIS 2018'!Q2503="","Atención al Usuario",'[1]Base De Datos AUIS 2018'!Q2503))</f>
        <v>0</v>
      </c>
      <c r="G2508" s="7">
        <f>IF('[1]Base De Datos AUIS 2018'!AB2503="","",'[1]Base De Datos AUIS 2018'!AB2503)</f>
        <v>0</v>
      </c>
      <c r="H2508" s="8">
        <f>IF('[1]Base De Datos AUIS 2018'!Y2503="","",'[1]Base De Datos AUIS 2018'!Y2503)</f>
        <v>43382</v>
      </c>
      <c r="I2508" s="8" t="str">
        <f>IF('[1]Base De Datos AUIS 2018'!AA2503="","",'[1]Base De Datos AUIS 2018'!AA2503)</f>
        <v>En tramite</v>
      </c>
      <c r="J2508" s="9" t="str">
        <f>IF('[1]Base De Datos AUIS 2018'!AC2503="","",'[1]Base De Datos AUIS 2018'!AC2503)</f>
        <v/>
      </c>
    </row>
    <row r="2509" spans="2:10" ht="16.5" x14ac:dyDescent="0.25">
      <c r="B2509" s="7" t="str">
        <f>IF('[1]Base De Datos AUIS 2018'!A2504="","",'[1]Base De Datos AUIS 2018'!A2504)</f>
        <v>Septiembre</v>
      </c>
      <c r="C2509" s="8">
        <f>IF('[1]Base De Datos AUIS 2018'!D2504="","",'[1]Base De Datos AUIS 2018'!D2504)</f>
        <v>43361</v>
      </c>
      <c r="D2509" s="7" t="str">
        <f>IF('[1]Base De Datos AUIS 2018'!F2504="","",'[1]Base De Datos AUIS 2018'!F2504)</f>
        <v>16643 Id-96224</v>
      </c>
      <c r="E2509" s="7" t="str">
        <f>IF('[1]Base De Datos AUIS 2018'!B2504="","",'[1]Base De Datos AUIS 2018'!B2504)</f>
        <v>Petición</v>
      </c>
      <c r="F2509" s="7">
        <f>IF('[1]Base De Datos AUIS 2018'!A2504="","",IF('[1]Base De Datos AUIS 2018'!Q2504="","Atención al Usuario",'[1]Base De Datos AUIS 2018'!Q2504))</f>
        <v>0</v>
      </c>
      <c r="G2509" s="7" t="str">
        <f>IF('[1]Base De Datos AUIS 2018'!AB2504="","",'[1]Base De Datos AUIS 2018'!AB2504)</f>
        <v>8746 Id-98168</v>
      </c>
      <c r="H2509" s="8">
        <f>IF('[1]Base De Datos AUIS 2018'!Y2504="","",'[1]Base De Datos AUIS 2018'!Y2504)</f>
        <v>0</v>
      </c>
      <c r="I2509" s="8">
        <f>IF('[1]Base De Datos AUIS 2018'!AA2504="","",'[1]Base De Datos AUIS 2018'!AA2504)</f>
        <v>43370</v>
      </c>
      <c r="J2509" s="9">
        <f>IF('[1]Base De Datos AUIS 2018'!AC2504="","",'[1]Base De Datos AUIS 2018'!AC2504)</f>
        <v>7</v>
      </c>
    </row>
    <row r="2510" spans="2:10" ht="16.5" x14ac:dyDescent="0.25">
      <c r="B2510" s="7" t="str">
        <f>IF('[1]Base De Datos AUIS 2018'!A2505="","",'[1]Base De Datos AUIS 2018'!A2505)</f>
        <v>Septiembre</v>
      </c>
      <c r="C2510" s="8">
        <f>IF('[1]Base De Datos AUIS 2018'!D2505="","",'[1]Base De Datos AUIS 2018'!D2505)</f>
        <v>43361</v>
      </c>
      <c r="D2510" s="7" t="str">
        <f>IF('[1]Base De Datos AUIS 2018'!F2505="","",'[1]Base De Datos AUIS 2018'!F2505)</f>
        <v>16636 Id-96207</v>
      </c>
      <c r="E2510" s="7" t="str">
        <f>IF('[1]Base De Datos AUIS 2018'!B2505="","",'[1]Base De Datos AUIS 2018'!B2505)</f>
        <v>Queja</v>
      </c>
      <c r="F2510" s="7">
        <f>IF('[1]Base De Datos AUIS 2018'!A2505="","",IF('[1]Base De Datos AUIS 2018'!Q2505="","Atención al Usuario",'[1]Base De Datos AUIS 2018'!Q2505))</f>
        <v>0</v>
      </c>
      <c r="G2510" s="7" t="str">
        <f>IF('[1]Base De Datos AUIS 2018'!AB2505="","",'[1]Base De Datos AUIS 2018'!AB2505)</f>
        <v>Internet: Sitio Web</v>
      </c>
      <c r="H2510" s="8">
        <f>IF('[1]Base De Datos AUIS 2018'!Y2505="","",'[1]Base De Datos AUIS 2018'!Y2505)</f>
        <v>0</v>
      </c>
      <c r="I2510" s="8">
        <f>IF('[1]Base De Datos AUIS 2018'!AA2505="","",'[1]Base De Datos AUIS 2018'!AA2505)</f>
        <v>43370</v>
      </c>
      <c r="J2510" s="9">
        <f>IF('[1]Base De Datos AUIS 2018'!AC2505="","",'[1]Base De Datos AUIS 2018'!AC2505)</f>
        <v>7</v>
      </c>
    </row>
    <row r="2511" spans="2:10" ht="16.5" x14ac:dyDescent="0.25">
      <c r="B2511" s="7" t="str">
        <f>IF('[1]Base De Datos AUIS 2018'!A2506="","",'[1]Base De Datos AUIS 2018'!A2506)</f>
        <v>Septiembre</v>
      </c>
      <c r="C2511" s="8">
        <f>IF('[1]Base De Datos AUIS 2018'!D2506="","",'[1]Base De Datos AUIS 2018'!D2506)</f>
        <v>43361</v>
      </c>
      <c r="D2511" s="7" t="str">
        <f>IF('[1]Base De Datos AUIS 2018'!F2506="","",'[1]Base De Datos AUIS 2018'!F2506)</f>
        <v>16633 Id-96201</v>
      </c>
      <c r="E2511" s="7" t="str">
        <f>IF('[1]Base De Datos AUIS 2018'!B2506="","",'[1]Base De Datos AUIS 2018'!B2506)</f>
        <v>Petición</v>
      </c>
      <c r="F2511" s="7">
        <f>IF('[1]Base De Datos AUIS 2018'!A2506="","",IF('[1]Base De Datos AUIS 2018'!Q2506="","Atención al Usuario",'[1]Base De Datos AUIS 2018'!Q2506))</f>
        <v>0</v>
      </c>
      <c r="G2511" s="7" t="str">
        <f>IF('[1]Base De Datos AUIS 2018'!AB2506="","",'[1]Base De Datos AUIS 2018'!AB2506)</f>
        <v>Internet: Sitio Web</v>
      </c>
      <c r="H2511" s="8">
        <f>IF('[1]Base De Datos AUIS 2018'!Y2506="","",'[1]Base De Datos AUIS 2018'!Y2506)</f>
        <v>0</v>
      </c>
      <c r="I2511" s="8">
        <f>IF('[1]Base De Datos AUIS 2018'!AA2506="","",'[1]Base De Datos AUIS 2018'!AA2506)</f>
        <v>43363</v>
      </c>
      <c r="J2511" s="9">
        <f>IF('[1]Base De Datos AUIS 2018'!AC2506="","",'[1]Base De Datos AUIS 2018'!AC2506)</f>
        <v>2</v>
      </c>
    </row>
    <row r="2512" spans="2:10" ht="16.5" x14ac:dyDescent="0.25">
      <c r="B2512" s="7" t="str">
        <f>IF('[1]Base De Datos AUIS 2018'!A2507="","",'[1]Base De Datos AUIS 2018'!A2507)</f>
        <v>Septiembre</v>
      </c>
      <c r="C2512" s="8">
        <f>IF('[1]Base De Datos AUIS 2018'!D2507="","",'[1]Base De Datos AUIS 2018'!D2507)</f>
        <v>43361</v>
      </c>
      <c r="D2512" s="7" t="str">
        <f>IF('[1]Base De Datos AUIS 2018'!F2507="","",'[1]Base De Datos AUIS 2018'!F2507)</f>
        <v>16635 Id-96206</v>
      </c>
      <c r="E2512" s="7" t="str">
        <f>IF('[1]Base De Datos AUIS 2018'!B2507="","",'[1]Base De Datos AUIS 2018'!B2507)</f>
        <v>Petición</v>
      </c>
      <c r="F2512" s="7">
        <f>IF('[1]Base De Datos AUIS 2018'!A2507="","",IF('[1]Base De Datos AUIS 2018'!Q2507="","Atención al Usuario",'[1]Base De Datos AUIS 2018'!Q2507))</f>
        <v>0</v>
      </c>
      <c r="G2512" s="7" t="str">
        <f>IF('[1]Base De Datos AUIS 2018'!AB2507="","",'[1]Base De Datos AUIS 2018'!AB2507)</f>
        <v>8684 Id-97806</v>
      </c>
      <c r="H2512" s="8">
        <f>IF('[1]Base De Datos AUIS 2018'!Y2507="","",'[1]Base De Datos AUIS 2018'!Y2507)</f>
        <v>0</v>
      </c>
      <c r="I2512" s="8">
        <f>IF('[1]Base De Datos AUIS 2018'!AA2507="","",'[1]Base De Datos AUIS 2018'!AA2507)</f>
        <v>43368</v>
      </c>
      <c r="J2512" s="9">
        <f>IF('[1]Base De Datos AUIS 2018'!AC2507="","",'[1]Base De Datos AUIS 2018'!AC2507)</f>
        <v>5</v>
      </c>
    </row>
    <row r="2513" spans="2:10" ht="16.5" x14ac:dyDescent="0.25">
      <c r="B2513" s="7" t="str">
        <f>IF('[1]Base De Datos AUIS 2018'!A2508="","",'[1]Base De Datos AUIS 2018'!A2508)</f>
        <v>Septiembre</v>
      </c>
      <c r="C2513" s="8">
        <f>IF('[1]Base De Datos AUIS 2018'!D2508="","",'[1]Base De Datos AUIS 2018'!D2508)</f>
        <v>43361</v>
      </c>
      <c r="D2513" s="7" t="str">
        <f>IF('[1]Base De Datos AUIS 2018'!F2508="","",'[1]Base De Datos AUIS 2018'!F2508)</f>
        <v>16629 Id-96183</v>
      </c>
      <c r="E2513" s="7" t="str">
        <f>IF('[1]Base De Datos AUIS 2018'!B2508="","",'[1]Base De Datos AUIS 2018'!B2508)</f>
        <v>Petición</v>
      </c>
      <c r="F2513" s="7">
        <f>IF('[1]Base De Datos AUIS 2018'!A2508="","",IF('[1]Base De Datos AUIS 2018'!Q2508="","Atención al Usuario",'[1]Base De Datos AUIS 2018'!Q2508))</f>
        <v>0</v>
      </c>
      <c r="G2513" s="7" t="str">
        <f>IF('[1]Base De Datos AUIS 2018'!AB2508="","",'[1]Base De Datos AUIS 2018'!AB2508)</f>
        <v>9173 Id-100334</v>
      </c>
      <c r="H2513" s="8">
        <f>IF('[1]Base De Datos AUIS 2018'!Y2508="","",'[1]Base De Datos AUIS 2018'!Y2508)</f>
        <v>0</v>
      </c>
      <c r="I2513" s="8">
        <f>IF('[1]Base De Datos AUIS 2018'!AA2508="","",'[1]Base De Datos AUIS 2018'!AA2508)</f>
        <v>43375</v>
      </c>
      <c r="J2513" s="9">
        <f>IF('[1]Base De Datos AUIS 2018'!AC2508="","",'[1]Base De Datos AUIS 2018'!AC2508)</f>
        <v>10</v>
      </c>
    </row>
    <row r="2514" spans="2:10" ht="16.5" x14ac:dyDescent="0.25">
      <c r="B2514" s="7" t="str">
        <f>IF('[1]Base De Datos AUIS 2018'!A2509="","",'[1]Base De Datos AUIS 2018'!A2509)</f>
        <v>Septiembre</v>
      </c>
      <c r="C2514" s="8">
        <f>IF('[1]Base De Datos AUIS 2018'!D2509="","",'[1]Base De Datos AUIS 2018'!D2509)</f>
        <v>43361</v>
      </c>
      <c r="D2514" s="7" t="str">
        <f>IF('[1]Base De Datos AUIS 2018'!F2509="","",'[1]Base De Datos AUIS 2018'!F2509)</f>
        <v>16634 Id-96202</v>
      </c>
      <c r="E2514" s="7" t="str">
        <f>IF('[1]Base De Datos AUIS 2018'!B2509="","",'[1]Base De Datos AUIS 2018'!B2509)</f>
        <v>Petición</v>
      </c>
      <c r="F2514" s="7">
        <f>IF('[1]Base De Datos AUIS 2018'!A2509="","",IF('[1]Base De Datos AUIS 2018'!Q2509="","Atención al Usuario",'[1]Base De Datos AUIS 2018'!Q2509))</f>
        <v>0</v>
      </c>
      <c r="G2514" s="7" t="str">
        <f>IF('[1]Base De Datos AUIS 2018'!AB2509="","",'[1]Base De Datos AUIS 2018'!AB2509)</f>
        <v>8914 Id-98991</v>
      </c>
      <c r="H2514" s="8">
        <f>IF('[1]Base De Datos AUIS 2018'!Y2509="","",'[1]Base De Datos AUIS 2018'!Y2509)</f>
        <v>0</v>
      </c>
      <c r="I2514" s="8">
        <f>IF('[1]Base De Datos AUIS 2018'!AA2509="","",'[1]Base De Datos AUIS 2018'!AA2509)</f>
        <v>43374</v>
      </c>
      <c r="J2514" s="9">
        <f>IF('[1]Base De Datos AUIS 2018'!AC2509="","",'[1]Base De Datos AUIS 2018'!AC2509)</f>
        <v>9</v>
      </c>
    </row>
    <row r="2515" spans="2:10" ht="16.5" x14ac:dyDescent="0.25">
      <c r="B2515" s="7" t="str">
        <f>IF('[1]Base De Datos AUIS 2018'!A2510="","",'[1]Base De Datos AUIS 2018'!A2510)</f>
        <v>Septiembre</v>
      </c>
      <c r="C2515" s="8">
        <f>IF('[1]Base De Datos AUIS 2018'!D2510="","",'[1]Base De Datos AUIS 2018'!D2510)</f>
        <v>43361</v>
      </c>
      <c r="D2515" s="7" t="str">
        <f>IF('[1]Base De Datos AUIS 2018'!F2510="","",'[1]Base De Datos AUIS 2018'!F2510)</f>
        <v>Correo Electronico</v>
      </c>
      <c r="E2515" s="7" t="str">
        <f>IF('[1]Base De Datos AUIS 2018'!B2510="","",'[1]Base De Datos AUIS 2018'!B2510)</f>
        <v>Consulta</v>
      </c>
      <c r="F2515" s="7" t="str">
        <f>IF('[1]Base De Datos AUIS 2018'!A2510="","",IF('[1]Base De Datos AUIS 2018'!Q2510="","Atención al Usuario",'[1]Base De Datos AUIS 2018'!Q2510))</f>
        <v>Oficina Asesora Jurídica</v>
      </c>
      <c r="G2515" s="7" t="str">
        <f>IF('[1]Base De Datos AUIS 2018'!AB2510="","",'[1]Base De Datos AUIS 2018'!AB2510)</f>
        <v>Correo Electronico</v>
      </c>
      <c r="H2515" s="8">
        <f>IF('[1]Base De Datos AUIS 2018'!Y2510="","",'[1]Base De Datos AUIS 2018'!Y2510)</f>
        <v>0</v>
      </c>
      <c r="I2515" s="8">
        <f>IF('[1]Base De Datos AUIS 2018'!AA2510="","",'[1]Base De Datos AUIS 2018'!AA2510)</f>
        <v>43361</v>
      </c>
      <c r="J2515" s="9">
        <f>IF('[1]Base De Datos AUIS 2018'!AC2510="","",'[1]Base De Datos AUIS 2018'!AC2510)</f>
        <v>0</v>
      </c>
    </row>
    <row r="2516" spans="2:10" ht="16.5" x14ac:dyDescent="0.25">
      <c r="B2516" s="7" t="str">
        <f>IF('[1]Base De Datos AUIS 2018'!A2511="","",'[1]Base De Datos AUIS 2018'!A2511)</f>
        <v>Septiembre</v>
      </c>
      <c r="C2516" s="8">
        <f>IF('[1]Base De Datos AUIS 2018'!D2511="","",'[1]Base De Datos AUIS 2018'!D2511)</f>
        <v>43361</v>
      </c>
      <c r="D2516" s="7" t="str">
        <f>IF('[1]Base De Datos AUIS 2018'!F2511="","",'[1]Base De Datos AUIS 2018'!F2511)</f>
        <v>Correo Electronico</v>
      </c>
      <c r="E2516" s="7" t="str">
        <f>IF('[1]Base De Datos AUIS 2018'!B2511="","",'[1]Base De Datos AUIS 2018'!B2511)</f>
        <v>Consulta</v>
      </c>
      <c r="F2516" s="7">
        <f>IF('[1]Base De Datos AUIS 2018'!A2511="","",IF('[1]Base De Datos AUIS 2018'!Q2511="","Atención al Usuario",'[1]Base De Datos AUIS 2018'!Q2511))</f>
        <v>0</v>
      </c>
      <c r="G2516" s="7" t="str">
        <f>IF('[1]Base De Datos AUIS 2018'!AB2511="","",'[1]Base De Datos AUIS 2018'!AB2511)</f>
        <v>Correo Electronico</v>
      </c>
      <c r="H2516" s="8">
        <f>IF('[1]Base De Datos AUIS 2018'!Y2511="","",'[1]Base De Datos AUIS 2018'!Y2511)</f>
        <v>0</v>
      </c>
      <c r="I2516" s="8">
        <f>IF('[1]Base De Datos AUIS 2018'!AA2511="","",'[1]Base De Datos AUIS 2018'!AA2511)</f>
        <v>43361</v>
      </c>
      <c r="J2516" s="9">
        <f>IF('[1]Base De Datos AUIS 2018'!AC2511="","",'[1]Base De Datos AUIS 2018'!AC2511)</f>
        <v>0</v>
      </c>
    </row>
    <row r="2517" spans="2:10" ht="16.5" x14ac:dyDescent="0.25">
      <c r="B2517" s="7" t="str">
        <f>IF('[1]Base De Datos AUIS 2018'!A2512="","",'[1]Base De Datos AUIS 2018'!A2512)</f>
        <v>Septiembre</v>
      </c>
      <c r="C2517" s="8">
        <f>IF('[1]Base De Datos AUIS 2018'!D2512="","",'[1]Base De Datos AUIS 2018'!D2512)</f>
        <v>43361</v>
      </c>
      <c r="D2517" s="7" t="str">
        <f>IF('[1]Base De Datos AUIS 2018'!F2512="","",'[1]Base De Datos AUIS 2018'!F2512)</f>
        <v>Correo Electronico</v>
      </c>
      <c r="E2517" s="7" t="str">
        <f>IF('[1]Base De Datos AUIS 2018'!B2512="","",'[1]Base De Datos AUIS 2018'!B2512)</f>
        <v>Consulta</v>
      </c>
      <c r="F2517" s="7">
        <f>IF('[1]Base De Datos AUIS 2018'!A2512="","",IF('[1]Base De Datos AUIS 2018'!Q2512="","Atención al Usuario",'[1]Base De Datos AUIS 2018'!Q2512))</f>
        <v>0</v>
      </c>
      <c r="G2517" s="7" t="str">
        <f>IF('[1]Base De Datos AUIS 2018'!AB2512="","",'[1]Base De Datos AUIS 2018'!AB2512)</f>
        <v>Correo Electronico</v>
      </c>
      <c r="H2517" s="8">
        <f>IF('[1]Base De Datos AUIS 2018'!Y2512="","",'[1]Base De Datos AUIS 2018'!Y2512)</f>
        <v>0</v>
      </c>
      <c r="I2517" s="8">
        <f>IF('[1]Base De Datos AUIS 2018'!AA2512="","",'[1]Base De Datos AUIS 2018'!AA2512)</f>
        <v>43361</v>
      </c>
      <c r="J2517" s="9">
        <f>IF('[1]Base De Datos AUIS 2018'!AC2512="","",'[1]Base De Datos AUIS 2018'!AC2512)</f>
        <v>0</v>
      </c>
    </row>
    <row r="2518" spans="2:10" ht="16.5" x14ac:dyDescent="0.25">
      <c r="B2518" s="7" t="str">
        <f>IF('[1]Base De Datos AUIS 2018'!A2513="","",'[1]Base De Datos AUIS 2018'!A2513)</f>
        <v>Septiembre</v>
      </c>
      <c r="C2518" s="8">
        <f>IF('[1]Base De Datos AUIS 2018'!D2513="","",'[1]Base De Datos AUIS 2018'!D2513)</f>
        <v>43362</v>
      </c>
      <c r="D2518" s="7" t="str">
        <f>IF('[1]Base De Datos AUIS 2018'!F2513="","",'[1]Base De Datos AUIS 2018'!F2513)</f>
        <v>16687 Id-96419</v>
      </c>
      <c r="E2518" s="7" t="str">
        <f>IF('[1]Base De Datos AUIS 2018'!B2513="","",'[1]Base De Datos AUIS 2018'!B2513)</f>
        <v>Queja</v>
      </c>
      <c r="F2518" s="7">
        <f>IF('[1]Base De Datos AUIS 2018'!A2513="","",IF('[1]Base De Datos AUIS 2018'!Q2513="","Atención al Usuario",'[1]Base De Datos AUIS 2018'!Q2513))</f>
        <v>0</v>
      </c>
      <c r="G2518" s="7" t="str">
        <f>IF('[1]Base De Datos AUIS 2018'!AB2513="","",'[1]Base De Datos AUIS 2018'!AB2513)</f>
        <v>9178 Id-100342</v>
      </c>
      <c r="H2518" s="8">
        <f>IF('[1]Base De Datos AUIS 2018'!Y2513="","",'[1]Base De Datos AUIS 2018'!Y2513)</f>
        <v>0</v>
      </c>
      <c r="I2518" s="8">
        <f>IF('[1]Base De Datos AUIS 2018'!AA2513="","",'[1]Base De Datos AUIS 2018'!AA2513)</f>
        <v>43375</v>
      </c>
      <c r="J2518" s="9">
        <f>IF('[1]Base De Datos AUIS 2018'!AC2513="","",'[1]Base De Datos AUIS 2018'!AC2513)</f>
        <v>9</v>
      </c>
    </row>
    <row r="2519" spans="2:10" ht="16.5" x14ac:dyDescent="0.25">
      <c r="B2519" s="7" t="str">
        <f>IF('[1]Base De Datos AUIS 2018'!A2514="","",'[1]Base De Datos AUIS 2018'!A2514)</f>
        <v>Septiembre</v>
      </c>
      <c r="C2519" s="8">
        <f>IF('[1]Base De Datos AUIS 2018'!D2514="","",'[1]Base De Datos AUIS 2018'!D2514)</f>
        <v>43362</v>
      </c>
      <c r="D2519" s="7" t="str">
        <f>IF('[1]Base De Datos AUIS 2018'!F2514="","",'[1]Base De Datos AUIS 2018'!F2514)</f>
        <v>16704 Id-96481</v>
      </c>
      <c r="E2519" s="7" t="str">
        <f>IF('[1]Base De Datos AUIS 2018'!B2514="","",'[1]Base De Datos AUIS 2018'!B2514)</f>
        <v>Queja</v>
      </c>
      <c r="F2519" s="7">
        <f>IF('[1]Base De Datos AUIS 2018'!A2514="","",IF('[1]Base De Datos AUIS 2018'!Q2514="","Atención al Usuario",'[1]Base De Datos AUIS 2018'!Q2514))</f>
        <v>0</v>
      </c>
      <c r="G2519" s="7" t="str">
        <f>IF('[1]Base De Datos AUIS 2018'!AB2514="","",'[1]Base De Datos AUIS 2018'!AB2514)</f>
        <v>9254 Id-100784</v>
      </c>
      <c r="H2519" s="8">
        <f>IF('[1]Base De Datos AUIS 2018'!Y2514="","",'[1]Base De Datos AUIS 2018'!Y2514)</f>
        <v>0</v>
      </c>
      <c r="I2519" s="8">
        <f>IF('[1]Base De Datos AUIS 2018'!AA2514="","",'[1]Base De Datos AUIS 2018'!AA2514)</f>
        <v>43382</v>
      </c>
      <c r="J2519" s="9">
        <f>IF('[1]Base De Datos AUIS 2018'!AC2514="","",'[1]Base De Datos AUIS 2018'!AC2514)</f>
        <v>14</v>
      </c>
    </row>
    <row r="2520" spans="2:10" ht="16.5" x14ac:dyDescent="0.25">
      <c r="B2520" s="7" t="str">
        <f>IF('[1]Base De Datos AUIS 2018'!A2515="","",'[1]Base De Datos AUIS 2018'!A2515)</f>
        <v>Septiembre</v>
      </c>
      <c r="C2520" s="8">
        <f>IF('[1]Base De Datos AUIS 2018'!D2515="","",'[1]Base De Datos AUIS 2018'!D2515)</f>
        <v>43362</v>
      </c>
      <c r="D2520" s="7" t="str">
        <f>IF('[1]Base De Datos AUIS 2018'!F2515="","",'[1]Base De Datos AUIS 2018'!F2515)</f>
        <v>16718 Id-96510</v>
      </c>
      <c r="E2520" s="7" t="str">
        <f>IF('[1]Base De Datos AUIS 2018'!B2515="","",'[1]Base De Datos AUIS 2018'!B2515)</f>
        <v>Petición</v>
      </c>
      <c r="F2520" s="7">
        <f>IF('[1]Base De Datos AUIS 2018'!A2515="","",IF('[1]Base De Datos AUIS 2018'!Q2515="","Atención al Usuario",'[1]Base De Datos AUIS 2018'!Q2515))</f>
        <v>0</v>
      </c>
      <c r="G2520" s="7" t="str">
        <f>IF('[1]Base De Datos AUIS 2018'!AB2515="","",'[1]Base De Datos AUIS 2018'!AB2515)</f>
        <v>8740 Id-98159</v>
      </c>
      <c r="H2520" s="8">
        <f>IF('[1]Base De Datos AUIS 2018'!Y2515="","",'[1]Base De Datos AUIS 2018'!Y2515)</f>
        <v>0</v>
      </c>
      <c r="I2520" s="8">
        <f>IF('[1]Base De Datos AUIS 2018'!AA2515="","",'[1]Base De Datos AUIS 2018'!AA2515)</f>
        <v>43368</v>
      </c>
      <c r="J2520" s="9">
        <f>IF('[1]Base De Datos AUIS 2018'!AC2515="","",'[1]Base De Datos AUIS 2018'!AC2515)</f>
        <v>4</v>
      </c>
    </row>
    <row r="2521" spans="2:10" ht="16.5" x14ac:dyDescent="0.25">
      <c r="B2521" s="7" t="str">
        <f>IF('[1]Base De Datos AUIS 2018'!A2516="","",'[1]Base De Datos AUIS 2018'!A2516)</f>
        <v>Septiembre</v>
      </c>
      <c r="C2521" s="8">
        <f>IF('[1]Base De Datos AUIS 2018'!D2516="","",'[1]Base De Datos AUIS 2018'!D2516)</f>
        <v>43362</v>
      </c>
      <c r="D2521" s="7" t="str">
        <f>IF('[1]Base De Datos AUIS 2018'!F2516="","",'[1]Base De Datos AUIS 2018'!F2516)</f>
        <v>16702 Id-96478</v>
      </c>
      <c r="E2521" s="7" t="str">
        <f>IF('[1]Base De Datos AUIS 2018'!B2516="","",'[1]Base De Datos AUIS 2018'!B2516)</f>
        <v>Petición</v>
      </c>
      <c r="F2521" s="7">
        <f>IF('[1]Base De Datos AUIS 2018'!A2516="","",IF('[1]Base De Datos AUIS 2018'!Q2516="","Atención al Usuario",'[1]Base De Datos AUIS 2018'!Q2516))</f>
        <v>0</v>
      </c>
      <c r="G2521" s="7">
        <f>IF('[1]Base De Datos AUIS 2018'!AB2516="","",'[1]Base De Datos AUIS 2018'!AB2516)</f>
        <v>0</v>
      </c>
      <c r="H2521" s="8">
        <f>IF('[1]Base De Datos AUIS 2018'!Y2516="","",'[1]Base De Datos AUIS 2018'!Y2516)</f>
        <v>43383</v>
      </c>
      <c r="I2521" s="8" t="str">
        <f>IF('[1]Base De Datos AUIS 2018'!AA2516="","",'[1]Base De Datos AUIS 2018'!AA2516)</f>
        <v>En tramite</v>
      </c>
      <c r="J2521" s="9" t="str">
        <f>IF('[1]Base De Datos AUIS 2018'!AC2516="","",'[1]Base De Datos AUIS 2018'!AC2516)</f>
        <v/>
      </c>
    </row>
    <row r="2522" spans="2:10" ht="16.5" x14ac:dyDescent="0.25">
      <c r="B2522" s="7" t="str">
        <f>IF('[1]Base De Datos AUIS 2018'!A2517="","",'[1]Base De Datos AUIS 2018'!A2517)</f>
        <v>Septiembre</v>
      </c>
      <c r="C2522" s="8">
        <f>IF('[1]Base De Datos AUIS 2018'!D2517="","",'[1]Base De Datos AUIS 2018'!D2517)</f>
        <v>43362</v>
      </c>
      <c r="D2522" s="7" t="str">
        <f>IF('[1]Base De Datos AUIS 2018'!F2517="","",'[1]Base De Datos AUIS 2018'!F2517)</f>
        <v>Correo Electronico</v>
      </c>
      <c r="E2522" s="7" t="str">
        <f>IF('[1]Base De Datos AUIS 2018'!B2517="","",'[1]Base De Datos AUIS 2018'!B2517)</f>
        <v>Consulta</v>
      </c>
      <c r="F2522" s="7">
        <f>IF('[1]Base De Datos AUIS 2018'!A2517="","",IF('[1]Base De Datos AUIS 2018'!Q2517="","Atención al Usuario",'[1]Base De Datos AUIS 2018'!Q2517))</f>
        <v>0</v>
      </c>
      <c r="G2522" s="7" t="str">
        <f>IF('[1]Base De Datos AUIS 2018'!AB2517="","",'[1]Base De Datos AUIS 2018'!AB2517)</f>
        <v>Correo Electronico</v>
      </c>
      <c r="H2522" s="8">
        <f>IF('[1]Base De Datos AUIS 2018'!Y2517="","",'[1]Base De Datos AUIS 2018'!Y2517)</f>
        <v>0</v>
      </c>
      <c r="I2522" s="8">
        <f>IF('[1]Base De Datos AUIS 2018'!AA2517="","",'[1]Base De Datos AUIS 2018'!AA2517)</f>
        <v>43362</v>
      </c>
      <c r="J2522" s="9">
        <f>IF('[1]Base De Datos AUIS 2018'!AC2517="","",'[1]Base De Datos AUIS 2018'!AC2517)</f>
        <v>0</v>
      </c>
    </row>
    <row r="2523" spans="2:10" ht="16.5" x14ac:dyDescent="0.25">
      <c r="B2523" s="7" t="str">
        <f>IF('[1]Base De Datos AUIS 2018'!A2518="","",'[1]Base De Datos AUIS 2018'!A2518)</f>
        <v>Septiembre</v>
      </c>
      <c r="C2523" s="8">
        <f>IF('[1]Base De Datos AUIS 2018'!D2518="","",'[1]Base De Datos AUIS 2018'!D2518)</f>
        <v>43362</v>
      </c>
      <c r="D2523" s="7" t="str">
        <f>IF('[1]Base De Datos AUIS 2018'!F2518="","",'[1]Base De Datos AUIS 2018'!F2518)</f>
        <v>Correo Electronico</v>
      </c>
      <c r="E2523" s="7" t="str">
        <f>IF('[1]Base De Datos AUIS 2018'!B2518="","",'[1]Base De Datos AUIS 2018'!B2518)</f>
        <v>Consulta</v>
      </c>
      <c r="F2523" s="7">
        <f>IF('[1]Base De Datos AUIS 2018'!A2518="","",IF('[1]Base De Datos AUIS 2018'!Q2518="","Atención al Usuario",'[1]Base De Datos AUIS 2018'!Q2518))</f>
        <v>0</v>
      </c>
      <c r="G2523" s="7" t="str">
        <f>IF('[1]Base De Datos AUIS 2018'!AB2518="","",'[1]Base De Datos AUIS 2018'!AB2518)</f>
        <v>Correo Electronico</v>
      </c>
      <c r="H2523" s="8">
        <f>IF('[1]Base De Datos AUIS 2018'!Y2518="","",'[1]Base De Datos AUIS 2018'!Y2518)</f>
        <v>0</v>
      </c>
      <c r="I2523" s="8">
        <f>IF('[1]Base De Datos AUIS 2018'!AA2518="","",'[1]Base De Datos AUIS 2018'!AA2518)</f>
        <v>43362</v>
      </c>
      <c r="J2523" s="9">
        <f>IF('[1]Base De Datos AUIS 2018'!AC2518="","",'[1]Base De Datos AUIS 2018'!AC2518)</f>
        <v>0</v>
      </c>
    </row>
    <row r="2524" spans="2:10" ht="16.5" x14ac:dyDescent="0.25">
      <c r="B2524" s="7" t="str">
        <f>IF('[1]Base De Datos AUIS 2018'!A2519="","",'[1]Base De Datos AUIS 2018'!A2519)</f>
        <v>Septiembre</v>
      </c>
      <c r="C2524" s="8">
        <f>IF('[1]Base De Datos AUIS 2018'!D2519="","",'[1]Base De Datos AUIS 2018'!D2519)</f>
        <v>43362</v>
      </c>
      <c r="D2524" s="7" t="str">
        <f>IF('[1]Base De Datos AUIS 2018'!F2519="","",'[1]Base De Datos AUIS 2018'!F2519)</f>
        <v>Correo Electronico</v>
      </c>
      <c r="E2524" s="7" t="str">
        <f>IF('[1]Base De Datos AUIS 2018'!B2519="","",'[1]Base De Datos AUIS 2018'!B2519)</f>
        <v>Consulta</v>
      </c>
      <c r="F2524" s="7">
        <f>IF('[1]Base De Datos AUIS 2018'!A2519="","",IF('[1]Base De Datos AUIS 2018'!Q2519="","Atención al Usuario",'[1]Base De Datos AUIS 2018'!Q2519))</f>
        <v>0</v>
      </c>
      <c r="G2524" s="7" t="str">
        <f>IF('[1]Base De Datos AUIS 2018'!AB2519="","",'[1]Base De Datos AUIS 2018'!AB2519)</f>
        <v>Correo Electronico</v>
      </c>
      <c r="H2524" s="8">
        <f>IF('[1]Base De Datos AUIS 2018'!Y2519="","",'[1]Base De Datos AUIS 2018'!Y2519)</f>
        <v>0</v>
      </c>
      <c r="I2524" s="8">
        <f>IF('[1]Base De Datos AUIS 2018'!AA2519="","",'[1]Base De Datos AUIS 2018'!AA2519)</f>
        <v>43362</v>
      </c>
      <c r="J2524" s="9">
        <f>IF('[1]Base De Datos AUIS 2018'!AC2519="","",'[1]Base De Datos AUIS 2018'!AC2519)</f>
        <v>0</v>
      </c>
    </row>
    <row r="2525" spans="2:10" ht="16.5" x14ac:dyDescent="0.25">
      <c r="B2525" s="7" t="str">
        <f>IF('[1]Base De Datos AUIS 2018'!A2520="","",'[1]Base De Datos AUIS 2018'!A2520)</f>
        <v>Septiembre</v>
      </c>
      <c r="C2525" s="8">
        <f>IF('[1]Base De Datos AUIS 2018'!D2520="","",'[1]Base De Datos AUIS 2018'!D2520)</f>
        <v>43362</v>
      </c>
      <c r="D2525" s="7" t="str">
        <f>IF('[1]Base De Datos AUIS 2018'!F2520="","",'[1]Base De Datos AUIS 2018'!F2520)</f>
        <v>Correo Electronico</v>
      </c>
      <c r="E2525" s="7" t="str">
        <f>IF('[1]Base De Datos AUIS 2018'!B2520="","",'[1]Base De Datos AUIS 2018'!B2520)</f>
        <v>Consulta</v>
      </c>
      <c r="F2525" s="7">
        <f>IF('[1]Base De Datos AUIS 2018'!A2520="","",IF('[1]Base De Datos AUIS 2018'!Q2520="","Atención al Usuario",'[1]Base De Datos AUIS 2018'!Q2520))</f>
        <v>0</v>
      </c>
      <c r="G2525" s="7" t="str">
        <f>IF('[1]Base De Datos AUIS 2018'!AB2520="","",'[1]Base De Datos AUIS 2018'!AB2520)</f>
        <v>Correo Electronico</v>
      </c>
      <c r="H2525" s="8">
        <f>IF('[1]Base De Datos AUIS 2018'!Y2520="","",'[1]Base De Datos AUIS 2018'!Y2520)</f>
        <v>0</v>
      </c>
      <c r="I2525" s="8">
        <f>IF('[1]Base De Datos AUIS 2018'!AA2520="","",'[1]Base De Datos AUIS 2018'!AA2520)</f>
        <v>43362</v>
      </c>
      <c r="J2525" s="9">
        <f>IF('[1]Base De Datos AUIS 2018'!AC2520="","",'[1]Base De Datos AUIS 2018'!AC2520)</f>
        <v>0</v>
      </c>
    </row>
    <row r="2526" spans="2:10" ht="16.5" x14ac:dyDescent="0.25">
      <c r="B2526" s="7" t="str">
        <f>IF('[1]Base De Datos AUIS 2018'!A2521="","",'[1]Base De Datos AUIS 2018'!A2521)</f>
        <v>Septiembre</v>
      </c>
      <c r="C2526" s="8">
        <f>IF('[1]Base De Datos AUIS 2018'!D2521="","",'[1]Base De Datos AUIS 2018'!D2521)</f>
        <v>43362</v>
      </c>
      <c r="D2526" s="7" t="str">
        <f>IF('[1]Base De Datos AUIS 2018'!F2521="","",'[1]Base De Datos AUIS 2018'!F2521)</f>
        <v>Correo Electronico</v>
      </c>
      <c r="E2526" s="7" t="str">
        <f>IF('[1]Base De Datos AUIS 2018'!B2521="","",'[1]Base De Datos AUIS 2018'!B2521)</f>
        <v>Consulta</v>
      </c>
      <c r="F2526" s="7" t="str">
        <f>IF('[1]Base De Datos AUIS 2018'!A2521="","",IF('[1]Base De Datos AUIS 2018'!Q2521="","Atención al Usuario",'[1]Base De Datos AUIS 2018'!Q2521))</f>
        <v>Oficina Asesora Jurídica</v>
      </c>
      <c r="G2526" s="7" t="str">
        <f>IF('[1]Base De Datos AUIS 2018'!AB2521="","",'[1]Base De Datos AUIS 2018'!AB2521)</f>
        <v>Correo Electronico</v>
      </c>
      <c r="H2526" s="8">
        <f>IF('[1]Base De Datos AUIS 2018'!Y2521="","",'[1]Base De Datos AUIS 2018'!Y2521)</f>
        <v>0</v>
      </c>
      <c r="I2526" s="8">
        <f>IF('[1]Base De Datos AUIS 2018'!AA2521="","",'[1]Base De Datos AUIS 2018'!AA2521)</f>
        <v>43362</v>
      </c>
      <c r="J2526" s="9">
        <f>IF('[1]Base De Datos AUIS 2018'!AC2521="","",'[1]Base De Datos AUIS 2018'!AC2521)</f>
        <v>0</v>
      </c>
    </row>
    <row r="2527" spans="2:10" ht="16.5" x14ac:dyDescent="0.25">
      <c r="B2527" s="7" t="str">
        <f>IF('[1]Base De Datos AUIS 2018'!A2522="","",'[1]Base De Datos AUIS 2018'!A2522)</f>
        <v>Septiembre</v>
      </c>
      <c r="C2527" s="8">
        <f>IF('[1]Base De Datos AUIS 2018'!D2522="","",'[1]Base De Datos AUIS 2018'!D2522)</f>
        <v>43362</v>
      </c>
      <c r="D2527" s="7" t="str">
        <f>IF('[1]Base De Datos AUIS 2018'!F2522="","",'[1]Base De Datos AUIS 2018'!F2522)</f>
        <v>Correo Electronico</v>
      </c>
      <c r="E2527" s="7" t="str">
        <f>IF('[1]Base De Datos AUIS 2018'!B2522="","",'[1]Base De Datos AUIS 2018'!B2522)</f>
        <v>Consulta</v>
      </c>
      <c r="F2527" s="7" t="str">
        <f>IF('[1]Base De Datos AUIS 2018'!A2522="","",IF('[1]Base De Datos AUIS 2018'!Q2522="","Atención al Usuario",'[1]Base De Datos AUIS 2018'!Q2522))</f>
        <v>Oficina Asesora Jurídica</v>
      </c>
      <c r="G2527" s="7" t="str">
        <f>IF('[1]Base De Datos AUIS 2018'!AB2522="","",'[1]Base De Datos AUIS 2018'!AB2522)</f>
        <v>Correo Electronico</v>
      </c>
      <c r="H2527" s="8">
        <f>IF('[1]Base De Datos AUIS 2018'!Y2522="","",'[1]Base De Datos AUIS 2018'!Y2522)</f>
        <v>0</v>
      </c>
      <c r="I2527" s="8">
        <f>IF('[1]Base De Datos AUIS 2018'!AA2522="","",'[1]Base De Datos AUIS 2018'!AA2522)</f>
        <v>43362</v>
      </c>
      <c r="J2527" s="9">
        <f>IF('[1]Base De Datos AUIS 2018'!AC2522="","",'[1]Base De Datos AUIS 2018'!AC2522)</f>
        <v>0</v>
      </c>
    </row>
    <row r="2528" spans="2:10" ht="16.5" x14ac:dyDescent="0.25">
      <c r="B2528" s="7" t="str">
        <f>IF('[1]Base De Datos AUIS 2018'!A2523="","",'[1]Base De Datos AUIS 2018'!A2523)</f>
        <v>Septiembre</v>
      </c>
      <c r="C2528" s="8">
        <f>IF('[1]Base De Datos AUIS 2018'!D2523="","",'[1]Base De Datos AUIS 2018'!D2523)</f>
        <v>43362</v>
      </c>
      <c r="D2528" s="7" t="str">
        <f>IF('[1]Base De Datos AUIS 2018'!F2523="","",'[1]Base De Datos AUIS 2018'!F2523)</f>
        <v>Correo Electronico</v>
      </c>
      <c r="E2528" s="7" t="str">
        <f>IF('[1]Base De Datos AUIS 2018'!B2523="","",'[1]Base De Datos AUIS 2018'!B2523)</f>
        <v>Consulta</v>
      </c>
      <c r="F2528" s="7">
        <f>IF('[1]Base De Datos AUIS 2018'!A2523="","",IF('[1]Base De Datos AUIS 2018'!Q2523="","Atención al Usuario",'[1]Base De Datos AUIS 2018'!Q2523))</f>
        <v>0</v>
      </c>
      <c r="G2528" s="7" t="str">
        <f>IF('[1]Base De Datos AUIS 2018'!AB2523="","",'[1]Base De Datos AUIS 2018'!AB2523)</f>
        <v>Correo Electronico</v>
      </c>
      <c r="H2528" s="8">
        <f>IF('[1]Base De Datos AUIS 2018'!Y2523="","",'[1]Base De Datos AUIS 2018'!Y2523)</f>
        <v>0</v>
      </c>
      <c r="I2528" s="8">
        <f>IF('[1]Base De Datos AUIS 2018'!AA2523="","",'[1]Base De Datos AUIS 2018'!AA2523)</f>
        <v>43362</v>
      </c>
      <c r="J2528" s="9">
        <f>IF('[1]Base De Datos AUIS 2018'!AC2523="","",'[1]Base De Datos AUIS 2018'!AC2523)</f>
        <v>0</v>
      </c>
    </row>
    <row r="2529" spans="2:10" ht="16.5" x14ac:dyDescent="0.25">
      <c r="B2529" s="7" t="str">
        <f>IF('[1]Base De Datos AUIS 2018'!A2524="","",'[1]Base De Datos AUIS 2018'!A2524)</f>
        <v>Septiembre</v>
      </c>
      <c r="C2529" s="8">
        <f>IF('[1]Base De Datos AUIS 2018'!D2524="","",'[1]Base De Datos AUIS 2018'!D2524)</f>
        <v>43362</v>
      </c>
      <c r="D2529" s="7" t="str">
        <f>IF('[1]Base De Datos AUIS 2018'!F2524="","",'[1]Base De Datos AUIS 2018'!F2524)</f>
        <v>Correo Electronico</v>
      </c>
      <c r="E2529" s="7" t="str">
        <f>IF('[1]Base De Datos AUIS 2018'!B2524="","",'[1]Base De Datos AUIS 2018'!B2524)</f>
        <v>Consulta</v>
      </c>
      <c r="F2529" s="7">
        <f>IF('[1]Base De Datos AUIS 2018'!A2524="","",IF('[1]Base De Datos AUIS 2018'!Q2524="","Atención al Usuario",'[1]Base De Datos AUIS 2018'!Q2524))</f>
        <v>0</v>
      </c>
      <c r="G2529" s="7" t="str">
        <f>IF('[1]Base De Datos AUIS 2018'!AB2524="","",'[1]Base De Datos AUIS 2018'!AB2524)</f>
        <v>Correo Electronico</v>
      </c>
      <c r="H2529" s="8">
        <f>IF('[1]Base De Datos AUIS 2018'!Y2524="","",'[1]Base De Datos AUIS 2018'!Y2524)</f>
        <v>0</v>
      </c>
      <c r="I2529" s="8">
        <f>IF('[1]Base De Datos AUIS 2018'!AA2524="","",'[1]Base De Datos AUIS 2018'!AA2524)</f>
        <v>43362</v>
      </c>
      <c r="J2529" s="9">
        <f>IF('[1]Base De Datos AUIS 2018'!AC2524="","",'[1]Base De Datos AUIS 2018'!AC2524)</f>
        <v>0</v>
      </c>
    </row>
    <row r="2530" spans="2:10" ht="16.5" x14ac:dyDescent="0.25">
      <c r="B2530" s="7" t="str">
        <f>IF('[1]Base De Datos AUIS 2018'!A2525="","",'[1]Base De Datos AUIS 2018'!A2525)</f>
        <v>Septiembre</v>
      </c>
      <c r="C2530" s="8">
        <f>IF('[1]Base De Datos AUIS 2018'!D2525="","",'[1]Base De Datos AUIS 2018'!D2525)</f>
        <v>43362</v>
      </c>
      <c r="D2530" s="7" t="str">
        <f>IF('[1]Base De Datos AUIS 2018'!F2525="","",'[1]Base De Datos AUIS 2018'!F2525)</f>
        <v>Correo Electronico</v>
      </c>
      <c r="E2530" s="7" t="str">
        <f>IF('[1]Base De Datos AUIS 2018'!B2525="","",'[1]Base De Datos AUIS 2018'!B2525)</f>
        <v>Consulta</v>
      </c>
      <c r="F2530" s="7">
        <f>IF('[1]Base De Datos AUIS 2018'!A2525="","",IF('[1]Base De Datos AUIS 2018'!Q2525="","Atención al Usuario",'[1]Base De Datos AUIS 2018'!Q2525))</f>
        <v>0</v>
      </c>
      <c r="G2530" s="7" t="str">
        <f>IF('[1]Base De Datos AUIS 2018'!AB2525="","",'[1]Base De Datos AUIS 2018'!AB2525)</f>
        <v>Correo Electronico</v>
      </c>
      <c r="H2530" s="8">
        <f>IF('[1]Base De Datos AUIS 2018'!Y2525="","",'[1]Base De Datos AUIS 2018'!Y2525)</f>
        <v>0</v>
      </c>
      <c r="I2530" s="8">
        <f>IF('[1]Base De Datos AUIS 2018'!AA2525="","",'[1]Base De Datos AUIS 2018'!AA2525)</f>
        <v>43362</v>
      </c>
      <c r="J2530" s="9">
        <f>IF('[1]Base De Datos AUIS 2018'!AC2525="","",'[1]Base De Datos AUIS 2018'!AC2525)</f>
        <v>0</v>
      </c>
    </row>
    <row r="2531" spans="2:10" ht="16.5" x14ac:dyDescent="0.25">
      <c r="B2531" s="7" t="str">
        <f>IF('[1]Base De Datos AUIS 2018'!A2526="","",'[1]Base De Datos AUIS 2018'!A2526)</f>
        <v>Septiembre</v>
      </c>
      <c r="C2531" s="8">
        <f>IF('[1]Base De Datos AUIS 2018'!D2526="","",'[1]Base De Datos AUIS 2018'!D2526)</f>
        <v>43362</v>
      </c>
      <c r="D2531" s="7" t="str">
        <f>IF('[1]Base De Datos AUIS 2018'!F2526="","",'[1]Base De Datos AUIS 2018'!F2526)</f>
        <v>Correo Electronico</v>
      </c>
      <c r="E2531" s="7" t="str">
        <f>IF('[1]Base De Datos AUIS 2018'!B2526="","",'[1]Base De Datos AUIS 2018'!B2526)</f>
        <v>Consulta</v>
      </c>
      <c r="F2531" s="7">
        <f>IF('[1]Base De Datos AUIS 2018'!A2526="","",IF('[1]Base De Datos AUIS 2018'!Q2526="","Atención al Usuario",'[1]Base De Datos AUIS 2018'!Q2526))</f>
        <v>0</v>
      </c>
      <c r="G2531" s="7" t="str">
        <f>IF('[1]Base De Datos AUIS 2018'!AB2526="","",'[1]Base De Datos AUIS 2018'!AB2526)</f>
        <v>Correo Electronico</v>
      </c>
      <c r="H2531" s="8">
        <f>IF('[1]Base De Datos AUIS 2018'!Y2526="","",'[1]Base De Datos AUIS 2018'!Y2526)</f>
        <v>0</v>
      </c>
      <c r="I2531" s="8">
        <f>IF('[1]Base De Datos AUIS 2018'!AA2526="","",'[1]Base De Datos AUIS 2018'!AA2526)</f>
        <v>43362</v>
      </c>
      <c r="J2531" s="9">
        <f>IF('[1]Base De Datos AUIS 2018'!AC2526="","",'[1]Base De Datos AUIS 2018'!AC2526)</f>
        <v>0</v>
      </c>
    </row>
    <row r="2532" spans="2:10" ht="16.5" x14ac:dyDescent="0.25">
      <c r="B2532" s="7" t="str">
        <f>IF('[1]Base De Datos AUIS 2018'!A2527="","",'[1]Base De Datos AUIS 2018'!A2527)</f>
        <v>Septiembre</v>
      </c>
      <c r="C2532" s="8">
        <f>IF('[1]Base De Datos AUIS 2018'!D2527="","",'[1]Base De Datos AUIS 2018'!D2527)</f>
        <v>43362</v>
      </c>
      <c r="D2532" s="7" t="str">
        <f>IF('[1]Base De Datos AUIS 2018'!F2527="","",'[1]Base De Datos AUIS 2018'!F2527)</f>
        <v>Correo Electronico</v>
      </c>
      <c r="E2532" s="7" t="str">
        <f>IF('[1]Base De Datos AUIS 2018'!B2527="","",'[1]Base De Datos AUIS 2018'!B2527)</f>
        <v>Consulta</v>
      </c>
      <c r="F2532" s="7" t="str">
        <f>IF('[1]Base De Datos AUIS 2018'!A2527="","",IF('[1]Base De Datos AUIS 2018'!Q2527="","Atención al Usuario",'[1]Base De Datos AUIS 2018'!Q2527))</f>
        <v>Oficina Asesora Jurídica</v>
      </c>
      <c r="G2532" s="7" t="str">
        <f>IF('[1]Base De Datos AUIS 2018'!AB2527="","",'[1]Base De Datos AUIS 2018'!AB2527)</f>
        <v>Correo Electronico</v>
      </c>
      <c r="H2532" s="8">
        <f>IF('[1]Base De Datos AUIS 2018'!Y2527="","",'[1]Base De Datos AUIS 2018'!Y2527)</f>
        <v>0</v>
      </c>
      <c r="I2532" s="8">
        <f>IF('[1]Base De Datos AUIS 2018'!AA2527="","",'[1]Base De Datos AUIS 2018'!AA2527)</f>
        <v>43362</v>
      </c>
      <c r="J2532" s="9">
        <f>IF('[1]Base De Datos AUIS 2018'!AC2527="","",'[1]Base De Datos AUIS 2018'!AC2527)</f>
        <v>0</v>
      </c>
    </row>
    <row r="2533" spans="2:10" ht="16.5" x14ac:dyDescent="0.25">
      <c r="B2533" s="7" t="str">
        <f>IF('[1]Base De Datos AUIS 2018'!A2528="","",'[1]Base De Datos AUIS 2018'!A2528)</f>
        <v>Septiembre</v>
      </c>
      <c r="C2533" s="8">
        <f>IF('[1]Base De Datos AUIS 2018'!D2528="","",'[1]Base De Datos AUIS 2018'!D2528)</f>
        <v>43362</v>
      </c>
      <c r="D2533" s="7" t="str">
        <f>IF('[1]Base De Datos AUIS 2018'!F2528="","",'[1]Base De Datos AUIS 2018'!F2528)</f>
        <v>Correo Electronico</v>
      </c>
      <c r="E2533" s="7" t="str">
        <f>IF('[1]Base De Datos AUIS 2018'!B2528="","",'[1]Base De Datos AUIS 2018'!B2528)</f>
        <v>Consulta</v>
      </c>
      <c r="F2533" s="7" t="str">
        <f>IF('[1]Base De Datos AUIS 2018'!A2528="","",IF('[1]Base De Datos AUIS 2018'!Q2528="","Atención al Usuario",'[1]Base De Datos AUIS 2018'!Q2528))</f>
        <v>Oficina Asesora Jurídica</v>
      </c>
      <c r="G2533" s="7" t="str">
        <f>IF('[1]Base De Datos AUIS 2018'!AB2528="","",'[1]Base De Datos AUIS 2018'!AB2528)</f>
        <v>Correo Electronico</v>
      </c>
      <c r="H2533" s="8">
        <f>IF('[1]Base De Datos AUIS 2018'!Y2528="","",'[1]Base De Datos AUIS 2018'!Y2528)</f>
        <v>0</v>
      </c>
      <c r="I2533" s="8">
        <f>IF('[1]Base De Datos AUIS 2018'!AA2528="","",'[1]Base De Datos AUIS 2018'!AA2528)</f>
        <v>43362</v>
      </c>
      <c r="J2533" s="9">
        <f>IF('[1]Base De Datos AUIS 2018'!AC2528="","",'[1]Base De Datos AUIS 2018'!AC2528)</f>
        <v>0</v>
      </c>
    </row>
    <row r="2534" spans="2:10" ht="16.5" x14ac:dyDescent="0.25">
      <c r="B2534" s="7" t="str">
        <f>IF('[1]Base De Datos AUIS 2018'!A2529="","",'[1]Base De Datos AUIS 2018'!A2529)</f>
        <v>Septiembre</v>
      </c>
      <c r="C2534" s="8">
        <f>IF('[1]Base De Datos AUIS 2018'!D2529="","",'[1]Base De Datos AUIS 2018'!D2529)</f>
        <v>43362</v>
      </c>
      <c r="D2534" s="7" t="str">
        <f>IF('[1]Base De Datos AUIS 2018'!F2529="","",'[1]Base De Datos AUIS 2018'!F2529)</f>
        <v>Correo Electronico</v>
      </c>
      <c r="E2534" s="7" t="str">
        <f>IF('[1]Base De Datos AUIS 2018'!B2529="","",'[1]Base De Datos AUIS 2018'!B2529)</f>
        <v>Consulta</v>
      </c>
      <c r="F2534" s="7">
        <f>IF('[1]Base De Datos AUIS 2018'!A2529="","",IF('[1]Base De Datos AUIS 2018'!Q2529="","Atención al Usuario",'[1]Base De Datos AUIS 2018'!Q2529))</f>
        <v>0</v>
      </c>
      <c r="G2534" s="7" t="str">
        <f>IF('[1]Base De Datos AUIS 2018'!AB2529="","",'[1]Base De Datos AUIS 2018'!AB2529)</f>
        <v>Correo Electronico</v>
      </c>
      <c r="H2534" s="8">
        <f>IF('[1]Base De Datos AUIS 2018'!Y2529="","",'[1]Base De Datos AUIS 2018'!Y2529)</f>
        <v>0</v>
      </c>
      <c r="I2534" s="8">
        <f>IF('[1]Base De Datos AUIS 2018'!AA2529="","",'[1]Base De Datos AUIS 2018'!AA2529)</f>
        <v>43362</v>
      </c>
      <c r="J2534" s="9">
        <f>IF('[1]Base De Datos AUIS 2018'!AC2529="","",'[1]Base De Datos AUIS 2018'!AC2529)</f>
        <v>0</v>
      </c>
    </row>
    <row r="2535" spans="2:10" ht="16.5" x14ac:dyDescent="0.25">
      <c r="B2535" s="7" t="str">
        <f>IF('[1]Base De Datos AUIS 2018'!A2530="","",'[1]Base De Datos AUIS 2018'!A2530)</f>
        <v>Septiembre</v>
      </c>
      <c r="C2535" s="8">
        <f>IF('[1]Base De Datos AUIS 2018'!D2530="","",'[1]Base De Datos AUIS 2018'!D2530)</f>
        <v>43363</v>
      </c>
      <c r="D2535" s="7" t="str">
        <f>IF('[1]Base De Datos AUIS 2018'!F2530="","",'[1]Base De Datos AUIS 2018'!F2530)</f>
        <v>16815 Id-96871</v>
      </c>
      <c r="E2535" s="7" t="str">
        <f>IF('[1]Base De Datos AUIS 2018'!B2530="","",'[1]Base De Datos AUIS 2018'!B2530)</f>
        <v>Queja</v>
      </c>
      <c r="F2535" s="7" t="str">
        <f>IF('[1]Base De Datos AUIS 2018'!A2530="","",IF('[1]Base De Datos AUIS 2018'!Q2530="","Atención al Usuario",'[1]Base De Datos AUIS 2018'!Q2530))</f>
        <v>Oficina Asesora Jurídica</v>
      </c>
      <c r="G2535" s="7" t="str">
        <f>IF('[1]Base De Datos AUIS 2018'!AB2530="","",'[1]Base De Datos AUIS 2018'!AB2530)</f>
        <v>2114 Id-97462</v>
      </c>
      <c r="H2535" s="8">
        <f>IF('[1]Base De Datos AUIS 2018'!Y2530="","",'[1]Base De Datos AUIS 2018'!Y2530)</f>
        <v>0</v>
      </c>
      <c r="I2535" s="8">
        <f>IF('[1]Base De Datos AUIS 2018'!AA2530="","",'[1]Base De Datos AUIS 2018'!AA2530)</f>
        <v>43367</v>
      </c>
      <c r="J2535" s="9">
        <f>IF('[1]Base De Datos AUIS 2018'!AC2530="","",'[1]Base De Datos AUIS 2018'!AC2530)</f>
        <v>2</v>
      </c>
    </row>
    <row r="2536" spans="2:10" ht="33" x14ac:dyDescent="0.25">
      <c r="B2536" s="7" t="str">
        <f>IF('[1]Base De Datos AUIS 2018'!A2531="","",'[1]Base De Datos AUIS 2018'!A2531)</f>
        <v>Septiembre</v>
      </c>
      <c r="C2536" s="8">
        <f>IF('[1]Base De Datos AUIS 2018'!D2531="","",'[1]Base De Datos AUIS 2018'!D2531)</f>
        <v>43363</v>
      </c>
      <c r="D2536" s="7" t="str">
        <f>IF('[1]Base De Datos AUIS 2018'!F2531="","",'[1]Base De Datos AUIS 2018'!F2531)</f>
        <v>16815 Id-96871</v>
      </c>
      <c r="E2536" s="7" t="str">
        <f>IF('[1]Base De Datos AUIS 2018'!B2531="","",'[1]Base De Datos AUIS 2018'!B2531)</f>
        <v>Queja</v>
      </c>
      <c r="F2536" s="7" t="str">
        <f>IF('[1]Base De Datos AUIS 2018'!A2531="","",IF('[1]Base De Datos AUIS 2018'!Q2531="","Atención al Usuario",'[1]Base De Datos AUIS 2018'!Q2531))</f>
        <v>Director General Sanidad Ejercito Nacional</v>
      </c>
      <c r="G2536" s="7" t="str">
        <f>IF('[1]Base De Datos AUIS 2018'!AB2531="","",'[1]Base De Datos AUIS 2018'!AB2531)</f>
        <v>8599 Id-97456</v>
      </c>
      <c r="H2536" s="8">
        <f>IF('[1]Base De Datos AUIS 2018'!Y2531="","",'[1]Base De Datos AUIS 2018'!Y2531)</f>
        <v>0</v>
      </c>
      <c r="I2536" s="8">
        <f>IF('[1]Base De Datos AUIS 2018'!AA2531="","",'[1]Base De Datos AUIS 2018'!AA2531)</f>
        <v>43367</v>
      </c>
      <c r="J2536" s="9">
        <f>IF('[1]Base De Datos AUIS 2018'!AC2531="","",'[1]Base De Datos AUIS 2018'!AC2531)</f>
        <v>2</v>
      </c>
    </row>
    <row r="2537" spans="2:10" ht="16.5" x14ac:dyDescent="0.25">
      <c r="B2537" s="7" t="str">
        <f>IF('[1]Base De Datos AUIS 2018'!A2532="","",'[1]Base De Datos AUIS 2018'!A2532)</f>
        <v>Septiembre</v>
      </c>
      <c r="C2537" s="8">
        <f>IF('[1]Base De Datos AUIS 2018'!D2532="","",'[1]Base De Datos AUIS 2018'!D2532)</f>
        <v>43363</v>
      </c>
      <c r="D2537" s="7" t="str">
        <f>IF('[1]Base De Datos AUIS 2018'!F2532="","",'[1]Base De Datos AUIS 2018'!F2532)</f>
        <v>16816 Id-96873</v>
      </c>
      <c r="E2537" s="7" t="str">
        <f>IF('[1]Base De Datos AUIS 2018'!B2532="","",'[1]Base De Datos AUIS 2018'!B2532)</f>
        <v>Petición</v>
      </c>
      <c r="F2537" s="7">
        <f>IF('[1]Base De Datos AUIS 2018'!A2532="","",IF('[1]Base De Datos AUIS 2018'!Q2532="","Atención al Usuario",'[1]Base De Datos AUIS 2018'!Q2532))</f>
        <v>0</v>
      </c>
      <c r="G2537" s="7" t="str">
        <f>IF('[1]Base De Datos AUIS 2018'!AB2532="","",'[1]Base De Datos AUIS 2018'!AB2532)</f>
        <v>9317 Id-101180</v>
      </c>
      <c r="H2537" s="8">
        <f>IF('[1]Base De Datos AUIS 2018'!Y2532="","",'[1]Base De Datos AUIS 2018'!Y2532)</f>
        <v>0</v>
      </c>
      <c r="I2537" s="8">
        <f>IF('[1]Base De Datos AUIS 2018'!AA2532="","",'[1]Base De Datos AUIS 2018'!AA2532)</f>
        <v>43383</v>
      </c>
      <c r="J2537" s="9">
        <f>IF('[1]Base De Datos AUIS 2018'!AC2532="","",'[1]Base De Datos AUIS 2018'!AC2532)</f>
        <v>14</v>
      </c>
    </row>
    <row r="2538" spans="2:10" ht="16.5" x14ac:dyDescent="0.25">
      <c r="B2538" s="7" t="str">
        <f>IF('[1]Base De Datos AUIS 2018'!A2533="","",'[1]Base De Datos AUIS 2018'!A2533)</f>
        <v>Septiembre</v>
      </c>
      <c r="C2538" s="8">
        <f>IF('[1]Base De Datos AUIS 2018'!D2533="","",'[1]Base De Datos AUIS 2018'!D2533)</f>
        <v>43363</v>
      </c>
      <c r="D2538" s="7" t="str">
        <f>IF('[1]Base De Datos AUIS 2018'!F2533="","",'[1]Base De Datos AUIS 2018'!F2533)</f>
        <v>16817 Id-96873</v>
      </c>
      <c r="E2538" s="7" t="str">
        <f>IF('[1]Base De Datos AUIS 2018'!B2533="","",'[1]Base De Datos AUIS 2018'!B2533)</f>
        <v>Petición</v>
      </c>
      <c r="F2538" s="7">
        <f>IF('[1]Base De Datos AUIS 2018'!A2533="","",IF('[1]Base De Datos AUIS 2018'!Q2533="","Atención al Usuario",'[1]Base De Datos AUIS 2018'!Q2533))</f>
        <v>0</v>
      </c>
      <c r="G2538" s="7" t="str">
        <f>IF('[1]Base De Datos AUIS 2018'!AB2533="","",'[1]Base De Datos AUIS 2018'!AB2533)</f>
        <v>9142 Id-100099</v>
      </c>
      <c r="H2538" s="8">
        <f>IF('[1]Base De Datos AUIS 2018'!Y2533="","",'[1]Base De Datos AUIS 2018'!Y2533)</f>
        <v>0</v>
      </c>
      <c r="I2538" s="8">
        <f>IF('[1]Base De Datos AUIS 2018'!AA2533="","",'[1]Base De Datos AUIS 2018'!AA2533)</f>
        <v>43376</v>
      </c>
      <c r="J2538" s="9">
        <f>IF('[1]Base De Datos AUIS 2018'!AC2533="","",'[1]Base De Datos AUIS 2018'!AC2533)</f>
        <v>9</v>
      </c>
    </row>
    <row r="2539" spans="2:10" ht="16.5" x14ac:dyDescent="0.25">
      <c r="B2539" s="7" t="str">
        <f>IF('[1]Base De Datos AUIS 2018'!A2534="","",'[1]Base De Datos AUIS 2018'!A2534)</f>
        <v>Septiembre</v>
      </c>
      <c r="C2539" s="8">
        <f>IF('[1]Base De Datos AUIS 2018'!D2534="","",'[1]Base De Datos AUIS 2018'!D2534)</f>
        <v>43363</v>
      </c>
      <c r="D2539" s="7" t="str">
        <f>IF('[1]Base De Datos AUIS 2018'!F2534="","",'[1]Base De Datos AUIS 2018'!F2534)</f>
        <v>16772 Id-96770</v>
      </c>
      <c r="E2539" s="7" t="str">
        <f>IF('[1]Base De Datos AUIS 2018'!B2534="","",'[1]Base De Datos AUIS 2018'!B2534)</f>
        <v>Petición</v>
      </c>
      <c r="F2539" s="7">
        <f>IF('[1]Base De Datos AUIS 2018'!A2534="","",IF('[1]Base De Datos AUIS 2018'!Q2534="","Atención al Usuario",'[1]Base De Datos AUIS 2018'!Q2534))</f>
        <v>0</v>
      </c>
      <c r="G2539" s="7" t="str">
        <f>IF('[1]Base De Datos AUIS 2018'!AB2534="","",'[1]Base De Datos AUIS 2018'!AB2534)</f>
        <v>8915 Id-98992</v>
      </c>
      <c r="H2539" s="8">
        <f>IF('[1]Base De Datos AUIS 2018'!Y2534="","",'[1]Base De Datos AUIS 2018'!Y2534)</f>
        <v>0</v>
      </c>
      <c r="I2539" s="8">
        <f>IF('[1]Base De Datos AUIS 2018'!AA2534="","",'[1]Base De Datos AUIS 2018'!AA2534)</f>
        <v>43374</v>
      </c>
      <c r="J2539" s="9">
        <f>IF('[1]Base De Datos AUIS 2018'!AC2534="","",'[1]Base De Datos AUIS 2018'!AC2534)</f>
        <v>7</v>
      </c>
    </row>
    <row r="2540" spans="2:10" ht="16.5" x14ac:dyDescent="0.25">
      <c r="B2540" s="7" t="str">
        <f>IF('[1]Base De Datos AUIS 2018'!A2535="","",'[1]Base De Datos AUIS 2018'!A2535)</f>
        <v>Septiembre</v>
      </c>
      <c r="C2540" s="8">
        <f>IF('[1]Base De Datos AUIS 2018'!D2535="","",'[1]Base De Datos AUIS 2018'!D2535)</f>
        <v>43363</v>
      </c>
      <c r="D2540" s="7" t="str">
        <f>IF('[1]Base De Datos AUIS 2018'!F2535="","",'[1]Base De Datos AUIS 2018'!F2535)</f>
        <v>16782 Id-96789</v>
      </c>
      <c r="E2540" s="7" t="str">
        <f>IF('[1]Base De Datos AUIS 2018'!B2535="","",'[1]Base De Datos AUIS 2018'!B2535)</f>
        <v>Petición</v>
      </c>
      <c r="F2540" s="7">
        <f>IF('[1]Base De Datos AUIS 2018'!A2535="","",IF('[1]Base De Datos AUIS 2018'!Q2535="","Atención al Usuario",'[1]Base De Datos AUIS 2018'!Q2535))</f>
        <v>0</v>
      </c>
      <c r="G2540" s="7" t="str">
        <f>IF('[1]Base De Datos AUIS 2018'!AB2535="","",'[1]Base De Datos AUIS 2018'!AB2535)</f>
        <v>9318 Id-101181</v>
      </c>
      <c r="H2540" s="8">
        <f>IF('[1]Base De Datos AUIS 2018'!Y2535="","",'[1]Base De Datos AUIS 2018'!Y2535)</f>
        <v>0</v>
      </c>
      <c r="I2540" s="8">
        <f>IF('[1]Base De Datos AUIS 2018'!AA2535="","",'[1]Base De Datos AUIS 2018'!AA2535)</f>
        <v>43383</v>
      </c>
      <c r="J2540" s="9">
        <f>IF('[1]Base De Datos AUIS 2018'!AC2535="","",'[1]Base De Datos AUIS 2018'!AC2535)</f>
        <v>14</v>
      </c>
    </row>
    <row r="2541" spans="2:10" ht="33" x14ac:dyDescent="0.25">
      <c r="B2541" s="7" t="str">
        <f>IF('[1]Base De Datos AUIS 2018'!A2536="","",'[1]Base De Datos AUIS 2018'!A2536)</f>
        <v>Septiembre</v>
      </c>
      <c r="C2541" s="8">
        <f>IF('[1]Base De Datos AUIS 2018'!D2536="","",'[1]Base De Datos AUIS 2018'!D2536)</f>
        <v>43363</v>
      </c>
      <c r="D2541" s="7" t="str">
        <f>IF('[1]Base De Datos AUIS 2018'!F2536="","",'[1]Base De Datos AUIS 2018'!F2536)</f>
        <v>16792 Id-96845</v>
      </c>
      <c r="E2541" s="7" t="str">
        <f>IF('[1]Base De Datos AUIS 2018'!B2536="","",'[1]Base De Datos AUIS 2018'!B2536)</f>
        <v xml:space="preserve">Felicitación / Agradecimiento </v>
      </c>
      <c r="F2541" s="7">
        <f>IF('[1]Base De Datos AUIS 2018'!A2536="","",IF('[1]Base De Datos AUIS 2018'!Q2536="","Atención al Usuario",'[1]Base De Datos AUIS 2018'!Q2536))</f>
        <v>0</v>
      </c>
      <c r="G2541" s="7" t="str">
        <f>IF('[1]Base De Datos AUIS 2018'!AB2536="","",'[1]Base De Datos AUIS 2018'!AB2536)</f>
        <v>9034 Id-99486</v>
      </c>
      <c r="H2541" s="8">
        <f>IF('[1]Base De Datos AUIS 2018'!Y2536="","",'[1]Base De Datos AUIS 2018'!Y2536)</f>
        <v>0</v>
      </c>
      <c r="I2541" s="8">
        <f>IF('[1]Base De Datos AUIS 2018'!AA2536="","",'[1]Base De Datos AUIS 2018'!AA2536)</f>
        <v>43374</v>
      </c>
      <c r="J2541" s="9">
        <f>IF('[1]Base De Datos AUIS 2018'!AC2536="","",'[1]Base De Datos AUIS 2018'!AC2536)</f>
        <v>7</v>
      </c>
    </row>
    <row r="2542" spans="2:10" ht="16.5" x14ac:dyDescent="0.25">
      <c r="B2542" s="7" t="str">
        <f>IF('[1]Base De Datos AUIS 2018'!A2537="","",'[1]Base De Datos AUIS 2018'!A2537)</f>
        <v>Septiembre</v>
      </c>
      <c r="C2542" s="8">
        <f>IF('[1]Base De Datos AUIS 2018'!D2537="","",'[1]Base De Datos AUIS 2018'!D2537)</f>
        <v>43363</v>
      </c>
      <c r="D2542" s="7" t="str">
        <f>IF('[1]Base De Datos AUIS 2018'!F2537="","",'[1]Base De Datos AUIS 2018'!F2537)</f>
        <v>16764 Id-96728</v>
      </c>
      <c r="E2542" s="7" t="str">
        <f>IF('[1]Base De Datos AUIS 2018'!B2537="","",'[1]Base De Datos AUIS 2018'!B2537)</f>
        <v>Queja</v>
      </c>
      <c r="F2542" s="7">
        <f>IF('[1]Base De Datos AUIS 2018'!A2537="","",IF('[1]Base De Datos AUIS 2018'!Q2537="","Atención al Usuario",'[1]Base De Datos AUIS 2018'!Q2537))</f>
        <v>0</v>
      </c>
      <c r="G2542" s="7" t="str">
        <f>IF('[1]Base De Datos AUIS 2018'!AB2537="","",'[1]Base De Datos AUIS 2018'!AB2537)</f>
        <v>9255 Id-100785</v>
      </c>
      <c r="H2542" s="8">
        <f>IF('[1]Base De Datos AUIS 2018'!Y2537="","",'[1]Base De Datos AUIS 2018'!Y2537)</f>
        <v>0</v>
      </c>
      <c r="I2542" s="8">
        <f>IF('[1]Base De Datos AUIS 2018'!AA2537="","",'[1]Base De Datos AUIS 2018'!AA2537)</f>
        <v>43382</v>
      </c>
      <c r="J2542" s="9">
        <f>IF('[1]Base De Datos AUIS 2018'!AC2537="","",'[1]Base De Datos AUIS 2018'!AC2537)</f>
        <v>13</v>
      </c>
    </row>
    <row r="2543" spans="2:10" ht="16.5" x14ac:dyDescent="0.25">
      <c r="B2543" s="7" t="str">
        <f>IF('[1]Base De Datos AUIS 2018'!A2538="","",'[1]Base De Datos AUIS 2018'!A2538)</f>
        <v>Septiembre</v>
      </c>
      <c r="C2543" s="8">
        <f>IF('[1]Base De Datos AUIS 2018'!D2538="","",'[1]Base De Datos AUIS 2018'!D2538)</f>
        <v>43363</v>
      </c>
      <c r="D2543" s="7" t="str">
        <f>IF('[1]Base De Datos AUIS 2018'!F2538="","",'[1]Base De Datos AUIS 2018'!F2538)</f>
        <v>16773 Id-96771</v>
      </c>
      <c r="E2543" s="7" t="str">
        <f>IF('[1]Base De Datos AUIS 2018'!B2538="","",'[1]Base De Datos AUIS 2018'!B2538)</f>
        <v>Petición</v>
      </c>
      <c r="F2543" s="7">
        <f>IF('[1]Base De Datos AUIS 2018'!A2538="","",IF('[1]Base De Datos AUIS 2018'!Q2538="","Atención al Usuario",'[1]Base De Datos AUIS 2018'!Q2538))</f>
        <v>0</v>
      </c>
      <c r="G2543" s="7" t="str">
        <f>IF('[1]Base De Datos AUIS 2018'!AB2538="","",'[1]Base De Datos AUIS 2018'!AB2538)</f>
        <v>9174 Id-100336</v>
      </c>
      <c r="H2543" s="8">
        <f>IF('[1]Base De Datos AUIS 2018'!Y2538="","",'[1]Base De Datos AUIS 2018'!Y2538)</f>
        <v>0</v>
      </c>
      <c r="I2543" s="8">
        <f>IF('[1]Base De Datos AUIS 2018'!AA2538="","",'[1]Base De Datos AUIS 2018'!AA2538)</f>
        <v>43375</v>
      </c>
      <c r="J2543" s="9">
        <f>IF('[1]Base De Datos AUIS 2018'!AC2538="","",'[1]Base De Datos AUIS 2018'!AC2538)</f>
        <v>8</v>
      </c>
    </row>
    <row r="2544" spans="2:10" ht="16.5" x14ac:dyDescent="0.25">
      <c r="B2544" s="7" t="str">
        <f>IF('[1]Base De Datos AUIS 2018'!A2539="","",'[1]Base De Datos AUIS 2018'!A2539)</f>
        <v>Septiembre</v>
      </c>
      <c r="C2544" s="8">
        <f>IF('[1]Base De Datos AUIS 2018'!D2539="","",'[1]Base De Datos AUIS 2018'!D2539)</f>
        <v>43363</v>
      </c>
      <c r="D2544" s="7" t="str">
        <f>IF('[1]Base De Datos AUIS 2018'!F2539="","",'[1]Base De Datos AUIS 2018'!F2539)</f>
        <v>16763 Id-96724</v>
      </c>
      <c r="E2544" s="7" t="str">
        <f>IF('[1]Base De Datos AUIS 2018'!B2539="","",'[1]Base De Datos AUIS 2018'!B2539)</f>
        <v>Petición</v>
      </c>
      <c r="F2544" s="7">
        <f>IF('[1]Base De Datos AUIS 2018'!A2539="","",IF('[1]Base De Datos AUIS 2018'!Q2539="","Atención al Usuario",'[1]Base De Datos AUIS 2018'!Q2539))</f>
        <v>0</v>
      </c>
      <c r="G2544" s="7" t="str">
        <f>IF('[1]Base De Datos AUIS 2018'!AB2539="","",'[1]Base De Datos AUIS 2018'!AB2539)</f>
        <v>8884 Id-98803</v>
      </c>
      <c r="H2544" s="8">
        <f>IF('[1]Base De Datos AUIS 2018'!Y2539="","",'[1]Base De Datos AUIS 2018'!Y2539)</f>
        <v>0</v>
      </c>
      <c r="I2544" s="8">
        <f>IF('[1]Base De Datos AUIS 2018'!AA2539="","",'[1]Base De Datos AUIS 2018'!AA2539)</f>
        <v>43371</v>
      </c>
      <c r="J2544" s="9">
        <f>IF('[1]Base De Datos AUIS 2018'!AC2539="","",'[1]Base De Datos AUIS 2018'!AC2539)</f>
        <v>6</v>
      </c>
    </row>
    <row r="2545" spans="2:10" ht="16.5" x14ac:dyDescent="0.25">
      <c r="B2545" s="7" t="str">
        <f>IF('[1]Base De Datos AUIS 2018'!A2540="","",'[1]Base De Datos AUIS 2018'!A2540)</f>
        <v>Septiembre</v>
      </c>
      <c r="C2545" s="8">
        <f>IF('[1]Base De Datos AUIS 2018'!D2540="","",'[1]Base De Datos AUIS 2018'!D2540)</f>
        <v>43363</v>
      </c>
      <c r="D2545" s="7" t="str">
        <f>IF('[1]Base De Datos AUIS 2018'!F2540="","",'[1]Base De Datos AUIS 2018'!F2540)</f>
        <v>Correo Electronico</v>
      </c>
      <c r="E2545" s="7" t="str">
        <f>IF('[1]Base De Datos AUIS 2018'!B2540="","",'[1]Base De Datos AUIS 2018'!B2540)</f>
        <v>Consulta</v>
      </c>
      <c r="F2545" s="7">
        <f>IF('[1]Base De Datos AUIS 2018'!A2540="","",IF('[1]Base De Datos AUIS 2018'!Q2540="","Atención al Usuario",'[1]Base De Datos AUIS 2018'!Q2540))</f>
        <v>0</v>
      </c>
      <c r="G2545" s="7" t="str">
        <f>IF('[1]Base De Datos AUIS 2018'!AB2540="","",'[1]Base De Datos AUIS 2018'!AB2540)</f>
        <v>Correo Electronico</v>
      </c>
      <c r="H2545" s="8">
        <f>IF('[1]Base De Datos AUIS 2018'!Y2540="","",'[1]Base De Datos AUIS 2018'!Y2540)</f>
        <v>0</v>
      </c>
      <c r="I2545" s="8">
        <f>IF('[1]Base De Datos AUIS 2018'!AA2540="","",'[1]Base De Datos AUIS 2018'!AA2540)</f>
        <v>43363</v>
      </c>
      <c r="J2545" s="9">
        <f>IF('[1]Base De Datos AUIS 2018'!AC2540="","",'[1]Base De Datos AUIS 2018'!AC2540)</f>
        <v>0</v>
      </c>
    </row>
    <row r="2546" spans="2:10" ht="16.5" x14ac:dyDescent="0.25">
      <c r="B2546" s="7" t="str">
        <f>IF('[1]Base De Datos AUIS 2018'!A2541="","",'[1]Base De Datos AUIS 2018'!A2541)</f>
        <v>Septiembre</v>
      </c>
      <c r="C2546" s="8">
        <f>IF('[1]Base De Datos AUIS 2018'!D2541="","",'[1]Base De Datos AUIS 2018'!D2541)</f>
        <v>43363</v>
      </c>
      <c r="D2546" s="7" t="str">
        <f>IF('[1]Base De Datos AUIS 2018'!F2541="","",'[1]Base De Datos AUIS 2018'!F2541)</f>
        <v>Correo Electronico</v>
      </c>
      <c r="E2546" s="7" t="str">
        <f>IF('[1]Base De Datos AUIS 2018'!B2541="","",'[1]Base De Datos AUIS 2018'!B2541)</f>
        <v>Consulta</v>
      </c>
      <c r="F2546" s="7">
        <f>IF('[1]Base De Datos AUIS 2018'!A2541="","",IF('[1]Base De Datos AUIS 2018'!Q2541="","Atención al Usuario",'[1]Base De Datos AUIS 2018'!Q2541))</f>
        <v>0</v>
      </c>
      <c r="G2546" s="7" t="str">
        <f>IF('[1]Base De Datos AUIS 2018'!AB2541="","",'[1]Base De Datos AUIS 2018'!AB2541)</f>
        <v>Correo Electronico</v>
      </c>
      <c r="H2546" s="8">
        <f>IF('[1]Base De Datos AUIS 2018'!Y2541="","",'[1]Base De Datos AUIS 2018'!Y2541)</f>
        <v>0</v>
      </c>
      <c r="I2546" s="8">
        <f>IF('[1]Base De Datos AUIS 2018'!AA2541="","",'[1]Base De Datos AUIS 2018'!AA2541)</f>
        <v>43363</v>
      </c>
      <c r="J2546" s="9">
        <f>IF('[1]Base De Datos AUIS 2018'!AC2541="","",'[1]Base De Datos AUIS 2018'!AC2541)</f>
        <v>0</v>
      </c>
    </row>
    <row r="2547" spans="2:10" ht="16.5" x14ac:dyDescent="0.25">
      <c r="B2547" s="7" t="str">
        <f>IF('[1]Base De Datos AUIS 2018'!A2542="","",'[1]Base De Datos AUIS 2018'!A2542)</f>
        <v>Septiembre</v>
      </c>
      <c r="C2547" s="8">
        <f>IF('[1]Base De Datos AUIS 2018'!D2542="","",'[1]Base De Datos AUIS 2018'!D2542)</f>
        <v>43363</v>
      </c>
      <c r="D2547" s="7" t="str">
        <f>IF('[1]Base De Datos AUIS 2018'!F2542="","",'[1]Base De Datos AUIS 2018'!F2542)</f>
        <v>Correo Electronico</v>
      </c>
      <c r="E2547" s="7" t="str">
        <f>IF('[1]Base De Datos AUIS 2018'!B2542="","",'[1]Base De Datos AUIS 2018'!B2542)</f>
        <v>Consulta</v>
      </c>
      <c r="F2547" s="7">
        <f>IF('[1]Base De Datos AUIS 2018'!A2542="","",IF('[1]Base De Datos AUIS 2018'!Q2542="","Atención al Usuario",'[1]Base De Datos AUIS 2018'!Q2542))</f>
        <v>0</v>
      </c>
      <c r="G2547" s="7" t="str">
        <f>IF('[1]Base De Datos AUIS 2018'!AB2542="","",'[1]Base De Datos AUIS 2018'!AB2542)</f>
        <v>Correo Electronico</v>
      </c>
      <c r="H2547" s="8">
        <f>IF('[1]Base De Datos AUIS 2018'!Y2542="","",'[1]Base De Datos AUIS 2018'!Y2542)</f>
        <v>0</v>
      </c>
      <c r="I2547" s="8">
        <f>IF('[1]Base De Datos AUIS 2018'!AA2542="","",'[1]Base De Datos AUIS 2018'!AA2542)</f>
        <v>43363</v>
      </c>
      <c r="J2547" s="9">
        <f>IF('[1]Base De Datos AUIS 2018'!AC2542="","",'[1]Base De Datos AUIS 2018'!AC2542)</f>
        <v>0</v>
      </c>
    </row>
    <row r="2548" spans="2:10" ht="16.5" x14ac:dyDescent="0.25">
      <c r="B2548" s="7" t="str">
        <f>IF('[1]Base De Datos AUIS 2018'!A2543="","",'[1]Base De Datos AUIS 2018'!A2543)</f>
        <v>Septiembre</v>
      </c>
      <c r="C2548" s="8">
        <f>IF('[1]Base De Datos AUIS 2018'!D2543="","",'[1]Base De Datos AUIS 2018'!D2543)</f>
        <v>43363</v>
      </c>
      <c r="D2548" s="7" t="str">
        <f>IF('[1]Base De Datos AUIS 2018'!F2543="","",'[1]Base De Datos AUIS 2018'!F2543)</f>
        <v>Correo Electronico</v>
      </c>
      <c r="E2548" s="7" t="str">
        <f>IF('[1]Base De Datos AUIS 2018'!B2543="","",'[1]Base De Datos AUIS 2018'!B2543)</f>
        <v>Consulta</v>
      </c>
      <c r="F2548" s="7">
        <f>IF('[1]Base De Datos AUIS 2018'!A2543="","",IF('[1]Base De Datos AUIS 2018'!Q2543="","Atención al Usuario",'[1]Base De Datos AUIS 2018'!Q2543))</f>
        <v>0</v>
      </c>
      <c r="G2548" s="7" t="str">
        <f>IF('[1]Base De Datos AUIS 2018'!AB2543="","",'[1]Base De Datos AUIS 2018'!AB2543)</f>
        <v>Correo Electronico</v>
      </c>
      <c r="H2548" s="8">
        <f>IF('[1]Base De Datos AUIS 2018'!Y2543="","",'[1]Base De Datos AUIS 2018'!Y2543)</f>
        <v>0</v>
      </c>
      <c r="I2548" s="8">
        <f>IF('[1]Base De Datos AUIS 2018'!AA2543="","",'[1]Base De Datos AUIS 2018'!AA2543)</f>
        <v>43363</v>
      </c>
      <c r="J2548" s="9">
        <f>IF('[1]Base De Datos AUIS 2018'!AC2543="","",'[1]Base De Datos AUIS 2018'!AC2543)</f>
        <v>0</v>
      </c>
    </row>
    <row r="2549" spans="2:10" ht="16.5" x14ac:dyDescent="0.25">
      <c r="B2549" s="7" t="str">
        <f>IF('[1]Base De Datos AUIS 2018'!A2544="","",'[1]Base De Datos AUIS 2018'!A2544)</f>
        <v>Septiembre</v>
      </c>
      <c r="C2549" s="8">
        <f>IF('[1]Base De Datos AUIS 2018'!D2544="","",'[1]Base De Datos AUIS 2018'!D2544)</f>
        <v>43363</v>
      </c>
      <c r="D2549" s="7">
        <f>IF('[1]Base De Datos AUIS 2018'!F2544="","",'[1]Base De Datos AUIS 2018'!F2544)</f>
        <v>2372</v>
      </c>
      <c r="E2549" s="7" t="str">
        <f>IF('[1]Base De Datos AUIS 2018'!B2544="","",'[1]Base De Datos AUIS 2018'!B2544)</f>
        <v>Queja</v>
      </c>
      <c r="F2549" s="7">
        <f>IF('[1]Base De Datos AUIS 2018'!A2544="","",IF('[1]Base De Datos AUIS 2018'!Q2544="","Atención al Usuario",'[1]Base De Datos AUIS 2018'!Q2544))</f>
        <v>0</v>
      </c>
      <c r="G2549" s="7" t="str">
        <f>IF('[1]Base De Datos AUIS 2018'!AB2544="","",'[1]Base De Datos AUIS 2018'!AB2544)</f>
        <v>Internet: Sitio Web</v>
      </c>
      <c r="H2549" s="8">
        <f>IF('[1]Base De Datos AUIS 2018'!Y2544="","",'[1]Base De Datos AUIS 2018'!Y2544)</f>
        <v>0</v>
      </c>
      <c r="I2549" s="8">
        <f>IF('[1]Base De Datos AUIS 2018'!AA2544="","",'[1]Base De Datos AUIS 2018'!AA2544)</f>
        <v>43363</v>
      </c>
      <c r="J2549" s="9">
        <f>IF('[1]Base De Datos AUIS 2018'!AC2544="","",'[1]Base De Datos AUIS 2018'!AC2544)</f>
        <v>0</v>
      </c>
    </row>
    <row r="2550" spans="2:10" ht="33" x14ac:dyDescent="0.25">
      <c r="B2550" s="7" t="str">
        <f>IF('[1]Base De Datos AUIS 2018'!A2545="","",'[1]Base De Datos AUIS 2018'!A2545)</f>
        <v>Septiembre</v>
      </c>
      <c r="C2550" s="8">
        <f>IF('[1]Base De Datos AUIS 2018'!D2545="","",'[1]Base De Datos AUIS 2018'!D2545)</f>
        <v>43363</v>
      </c>
      <c r="D2550" s="7">
        <f>IF('[1]Base De Datos AUIS 2018'!F2545="","",'[1]Base De Datos AUIS 2018'!F2545)</f>
        <v>2373</v>
      </c>
      <c r="E2550" s="7" t="str">
        <f>IF('[1]Base De Datos AUIS 2018'!B2545="","",'[1]Base De Datos AUIS 2018'!B2545)</f>
        <v xml:space="preserve">Petición de Información </v>
      </c>
      <c r="F2550" s="7">
        <f>IF('[1]Base De Datos AUIS 2018'!A2545="","",IF('[1]Base De Datos AUIS 2018'!Q2545="","Atención al Usuario",'[1]Base De Datos AUIS 2018'!Q2545))</f>
        <v>0</v>
      </c>
      <c r="G2550" s="7" t="str">
        <f>IF('[1]Base De Datos AUIS 2018'!AB2545="","",'[1]Base De Datos AUIS 2018'!AB2545)</f>
        <v>Internet: Sitio Web</v>
      </c>
      <c r="H2550" s="8">
        <f>IF('[1]Base De Datos AUIS 2018'!Y2545="","",'[1]Base De Datos AUIS 2018'!Y2545)</f>
        <v>0</v>
      </c>
      <c r="I2550" s="8">
        <f>IF('[1]Base De Datos AUIS 2018'!AA2545="","",'[1]Base De Datos AUIS 2018'!AA2545)</f>
        <v>43363</v>
      </c>
      <c r="J2550" s="9">
        <f>IF('[1]Base De Datos AUIS 2018'!AC2545="","",'[1]Base De Datos AUIS 2018'!AC2545)</f>
        <v>0</v>
      </c>
    </row>
    <row r="2551" spans="2:10" ht="16.5" x14ac:dyDescent="0.25">
      <c r="B2551" s="7" t="str">
        <f>IF('[1]Base De Datos AUIS 2018'!A2546="","",'[1]Base De Datos AUIS 2018'!A2546)</f>
        <v>Septiembre</v>
      </c>
      <c r="C2551" s="8">
        <f>IF('[1]Base De Datos AUIS 2018'!D2546="","",'[1]Base De Datos AUIS 2018'!D2546)</f>
        <v>43364</v>
      </c>
      <c r="D2551" s="7" t="str">
        <f>IF('[1]Base De Datos AUIS 2018'!F2546="","",'[1]Base De Datos AUIS 2018'!F2546)</f>
        <v>16841 Id-96987</v>
      </c>
      <c r="E2551" s="7" t="str">
        <f>IF('[1]Base De Datos AUIS 2018'!B2546="","",'[1]Base De Datos AUIS 2018'!B2546)</f>
        <v>Petición</v>
      </c>
      <c r="F2551" s="7">
        <f>IF('[1]Base De Datos AUIS 2018'!A2546="","",IF('[1]Base De Datos AUIS 2018'!Q2546="","Atención al Usuario",'[1]Base De Datos AUIS 2018'!Q2546))</f>
        <v>0</v>
      </c>
      <c r="G2551" s="7" t="str">
        <f>IF('[1]Base De Datos AUIS 2018'!AB2546="","",'[1]Base De Datos AUIS 2018'!AB2546)</f>
        <v>9170 Id-100331</v>
      </c>
      <c r="H2551" s="8">
        <f>IF('[1]Base De Datos AUIS 2018'!Y2546="","",'[1]Base De Datos AUIS 2018'!Y2546)</f>
        <v>0</v>
      </c>
      <c r="I2551" s="8">
        <f>IF('[1]Base De Datos AUIS 2018'!AA2546="","",'[1]Base De Datos AUIS 2018'!AA2546)</f>
        <v>43376</v>
      </c>
      <c r="J2551" s="9">
        <f>IF('[1]Base De Datos AUIS 2018'!AC2546="","",'[1]Base De Datos AUIS 2018'!AC2546)</f>
        <v>8</v>
      </c>
    </row>
    <row r="2552" spans="2:10" ht="16.5" x14ac:dyDescent="0.25">
      <c r="B2552" s="7" t="str">
        <f>IF('[1]Base De Datos AUIS 2018'!A2547="","",'[1]Base De Datos AUIS 2018'!A2547)</f>
        <v>Septiembre</v>
      </c>
      <c r="C2552" s="8">
        <f>IF('[1]Base De Datos AUIS 2018'!D2547="","",'[1]Base De Datos AUIS 2018'!D2547)</f>
        <v>43364</v>
      </c>
      <c r="D2552" s="7" t="str">
        <f>IF('[1]Base De Datos AUIS 2018'!F2547="","",'[1]Base De Datos AUIS 2018'!F2547)</f>
        <v>16851 Id-97026</v>
      </c>
      <c r="E2552" s="7" t="str">
        <f>IF('[1]Base De Datos AUIS 2018'!B2547="","",'[1]Base De Datos AUIS 2018'!B2547)</f>
        <v>Petición</v>
      </c>
      <c r="F2552" s="7">
        <f>IF('[1]Base De Datos AUIS 2018'!A2547="","",IF('[1]Base De Datos AUIS 2018'!Q2547="","Atención al Usuario",'[1]Base De Datos AUIS 2018'!Q2547))</f>
        <v>0</v>
      </c>
      <c r="G2552" s="7" t="str">
        <f>IF('[1]Base De Datos AUIS 2018'!AB2547="","",'[1]Base De Datos AUIS 2018'!AB2547)</f>
        <v>9374 Id-101450</v>
      </c>
      <c r="H2552" s="8">
        <f>IF('[1]Base De Datos AUIS 2018'!Y2547="","",'[1]Base De Datos AUIS 2018'!Y2547)</f>
        <v>0</v>
      </c>
      <c r="I2552" s="8">
        <f>IF('[1]Base De Datos AUIS 2018'!AA2547="","",'[1]Base De Datos AUIS 2018'!AA2547)</f>
        <v>43384</v>
      </c>
      <c r="J2552" s="9">
        <f>IF('[1]Base De Datos AUIS 2018'!AC2547="","",'[1]Base De Datos AUIS 2018'!AC2547)</f>
        <v>14</v>
      </c>
    </row>
    <row r="2553" spans="2:10" ht="16.5" x14ac:dyDescent="0.25">
      <c r="B2553" s="7" t="str">
        <f>IF('[1]Base De Datos AUIS 2018'!A2548="","",'[1]Base De Datos AUIS 2018'!A2548)</f>
        <v>Septiembre</v>
      </c>
      <c r="C2553" s="8">
        <f>IF('[1]Base De Datos AUIS 2018'!D2548="","",'[1]Base De Datos AUIS 2018'!D2548)</f>
        <v>43364</v>
      </c>
      <c r="D2553" s="7" t="str">
        <f>IF('[1]Base De Datos AUIS 2018'!F2548="","",'[1]Base De Datos AUIS 2018'!F2548)</f>
        <v>16839 Id-96982</v>
      </c>
      <c r="E2553" s="7" t="str">
        <f>IF('[1]Base De Datos AUIS 2018'!B2548="","",'[1]Base De Datos AUIS 2018'!B2548)</f>
        <v>Petición</v>
      </c>
      <c r="F2553" s="7" t="str">
        <f>IF('[1]Base De Datos AUIS 2018'!A2548="","",IF('[1]Base De Datos AUIS 2018'!Q2548="","Atención al Usuario",'[1]Base De Datos AUIS 2018'!Q2548))</f>
        <v>Oficina Asesora Jurídica</v>
      </c>
      <c r="G2553" s="7" t="str">
        <f>IF('[1]Base De Datos AUIS 2018'!AB2548="","",'[1]Base De Datos AUIS 2018'!AB2548)</f>
        <v xml:space="preserve">21450 Id-97578 </v>
      </c>
      <c r="H2553" s="8">
        <f>IF('[1]Base De Datos AUIS 2018'!Y2548="","",'[1]Base De Datos AUIS 2018'!Y2548)</f>
        <v>0</v>
      </c>
      <c r="I2553" s="8">
        <f>IF('[1]Base De Datos AUIS 2018'!AA2548="","",'[1]Base De Datos AUIS 2018'!AA2548)</f>
        <v>43367</v>
      </c>
      <c r="J2553" s="9">
        <f>IF('[1]Base De Datos AUIS 2018'!AC2548="","",'[1]Base De Datos AUIS 2018'!AC2548)</f>
        <v>1</v>
      </c>
    </row>
    <row r="2554" spans="2:10" ht="16.5" x14ac:dyDescent="0.25">
      <c r="B2554" s="7" t="str">
        <f>IF('[1]Base De Datos AUIS 2018'!A2549="","",'[1]Base De Datos AUIS 2018'!A2549)</f>
        <v>Septiembre</v>
      </c>
      <c r="C2554" s="8">
        <f>IF('[1]Base De Datos AUIS 2018'!D2549="","",'[1]Base De Datos AUIS 2018'!D2549)</f>
        <v>43364</v>
      </c>
      <c r="D2554" s="7" t="str">
        <f>IF('[1]Base De Datos AUIS 2018'!F2549="","",'[1]Base De Datos AUIS 2018'!F2549)</f>
        <v>16838 Id-96980</v>
      </c>
      <c r="E2554" s="7" t="str">
        <f>IF('[1]Base De Datos AUIS 2018'!B2549="","",'[1]Base De Datos AUIS 2018'!B2549)</f>
        <v>Petición</v>
      </c>
      <c r="F2554" s="7">
        <f>IF('[1]Base De Datos AUIS 2018'!A2549="","",IF('[1]Base De Datos AUIS 2018'!Q2549="","Atención al Usuario",'[1]Base De Datos AUIS 2018'!Q2549))</f>
        <v>0</v>
      </c>
      <c r="G2554" s="7">
        <f>IF('[1]Base De Datos AUIS 2018'!AB2549="","",'[1]Base De Datos AUIS 2018'!AB2549)</f>
        <v>0</v>
      </c>
      <c r="H2554" s="8">
        <f>IF('[1]Base De Datos AUIS 2018'!Y2549="","",'[1]Base De Datos AUIS 2018'!Y2549)</f>
        <v>0</v>
      </c>
      <c r="I2554" s="8" t="str">
        <f>IF('[1]Base De Datos AUIS 2018'!AA2549="","",'[1]Base De Datos AUIS 2018'!AA2549)</f>
        <v>En tramite</v>
      </c>
      <c r="J2554" s="9" t="str">
        <f>IF('[1]Base De Datos AUIS 2018'!AC2549="","",'[1]Base De Datos AUIS 2018'!AC2549)</f>
        <v/>
      </c>
    </row>
    <row r="2555" spans="2:10" ht="16.5" x14ac:dyDescent="0.25">
      <c r="B2555" s="7" t="str">
        <f>IF('[1]Base De Datos AUIS 2018'!A2550="","",'[1]Base De Datos AUIS 2018'!A2550)</f>
        <v>Septiembre</v>
      </c>
      <c r="C2555" s="8">
        <f>IF('[1]Base De Datos AUIS 2018'!D2550="","",'[1]Base De Datos AUIS 2018'!D2550)</f>
        <v>43364</v>
      </c>
      <c r="D2555" s="7" t="str">
        <f>IF('[1]Base De Datos AUIS 2018'!F2550="","",'[1]Base De Datos AUIS 2018'!F2550)</f>
        <v>16836 Id-96967</v>
      </c>
      <c r="E2555" s="7" t="str">
        <f>IF('[1]Base De Datos AUIS 2018'!B2550="","",'[1]Base De Datos AUIS 2018'!B2550)</f>
        <v>Petición</v>
      </c>
      <c r="F2555" s="7">
        <f>IF('[1]Base De Datos AUIS 2018'!A2550="","",IF('[1]Base De Datos AUIS 2018'!Q2550="","Atención al Usuario",'[1]Base De Datos AUIS 2018'!Q2550))</f>
        <v>0</v>
      </c>
      <c r="G2555" s="7" t="str">
        <f>IF('[1]Base De Datos AUIS 2018'!AB2550="","",'[1]Base De Datos AUIS 2018'!AB2550)</f>
        <v>9384 Id-101474</v>
      </c>
      <c r="H2555" s="8">
        <f>IF('[1]Base De Datos AUIS 2018'!Y2550="","",'[1]Base De Datos AUIS 2018'!Y2550)</f>
        <v>0</v>
      </c>
      <c r="I2555" s="8">
        <f>IF('[1]Base De Datos AUIS 2018'!AA2550="","",'[1]Base De Datos AUIS 2018'!AA2550)</f>
        <v>43384</v>
      </c>
      <c r="J2555" s="9">
        <f>IF('[1]Base De Datos AUIS 2018'!AC2550="","",'[1]Base De Datos AUIS 2018'!AC2550)</f>
        <v>14</v>
      </c>
    </row>
    <row r="2556" spans="2:10" ht="16.5" x14ac:dyDescent="0.25">
      <c r="B2556" s="7" t="str">
        <f>IF('[1]Base De Datos AUIS 2018'!A2551="","",'[1]Base De Datos AUIS 2018'!A2551)</f>
        <v>Septiembre</v>
      </c>
      <c r="C2556" s="8">
        <f>IF('[1]Base De Datos AUIS 2018'!D2551="","",'[1]Base De Datos AUIS 2018'!D2551)</f>
        <v>43364</v>
      </c>
      <c r="D2556" s="7" t="str">
        <f>IF('[1]Base De Datos AUIS 2018'!F2551="","",'[1]Base De Datos AUIS 2018'!F2551)</f>
        <v>16868 Id-97087</v>
      </c>
      <c r="E2556" s="7" t="str">
        <f>IF('[1]Base De Datos AUIS 2018'!B2551="","",'[1]Base De Datos AUIS 2018'!B2551)</f>
        <v>Petición</v>
      </c>
      <c r="F2556" s="7">
        <f>IF('[1]Base De Datos AUIS 2018'!A2551="","",IF('[1]Base De Datos AUIS 2018'!Q2551="","Atención al Usuario",'[1]Base De Datos AUIS 2018'!Q2551))</f>
        <v>0</v>
      </c>
      <c r="G2556" s="7">
        <f>IF('[1]Base De Datos AUIS 2018'!AB2551="","",'[1]Base De Datos AUIS 2018'!AB2551)</f>
        <v>0</v>
      </c>
      <c r="H2556" s="8">
        <f>IF('[1]Base De Datos AUIS 2018'!Y2551="","",'[1]Base De Datos AUIS 2018'!Y2551)</f>
        <v>43385</v>
      </c>
      <c r="I2556" s="8" t="str">
        <f>IF('[1]Base De Datos AUIS 2018'!AA2551="","",'[1]Base De Datos AUIS 2018'!AA2551)</f>
        <v>En tramite</v>
      </c>
      <c r="J2556" s="9" t="str">
        <f>IF('[1]Base De Datos AUIS 2018'!AC2551="","",'[1]Base De Datos AUIS 2018'!AC2551)</f>
        <v/>
      </c>
    </row>
    <row r="2557" spans="2:10" ht="16.5" x14ac:dyDescent="0.25">
      <c r="B2557" s="7" t="str">
        <f>IF('[1]Base De Datos AUIS 2018'!A2552="","",'[1]Base De Datos AUIS 2018'!A2552)</f>
        <v>Septiembre</v>
      </c>
      <c r="C2557" s="8">
        <f>IF('[1]Base De Datos AUIS 2018'!D2552="","",'[1]Base De Datos AUIS 2018'!D2552)</f>
        <v>43364</v>
      </c>
      <c r="D2557" s="7" t="str">
        <f>IF('[1]Base De Datos AUIS 2018'!F2552="","",'[1]Base De Datos AUIS 2018'!F2552)</f>
        <v>16897 Id-97184</v>
      </c>
      <c r="E2557" s="7" t="str">
        <f>IF('[1]Base De Datos AUIS 2018'!B2552="","",'[1]Base De Datos AUIS 2018'!B2552)</f>
        <v>Petición</v>
      </c>
      <c r="F2557" s="7">
        <f>IF('[1]Base De Datos AUIS 2018'!A2552="","",IF('[1]Base De Datos AUIS 2018'!Q2552="","Atención al Usuario",'[1]Base De Datos AUIS 2018'!Q2552))</f>
        <v>0</v>
      </c>
      <c r="G2557" s="7">
        <f>IF('[1]Base De Datos AUIS 2018'!AB2552="","",'[1]Base De Datos AUIS 2018'!AB2552)</f>
        <v>0</v>
      </c>
      <c r="H2557" s="8">
        <f>IF('[1]Base De Datos AUIS 2018'!Y2552="","",'[1]Base De Datos AUIS 2018'!Y2552)</f>
        <v>0</v>
      </c>
      <c r="I2557" s="8" t="str">
        <f>IF('[1]Base De Datos AUIS 2018'!AA2552="","",'[1]Base De Datos AUIS 2018'!AA2552)</f>
        <v>En tramite</v>
      </c>
      <c r="J2557" s="9" t="str">
        <f>IF('[1]Base De Datos AUIS 2018'!AC2552="","",'[1]Base De Datos AUIS 2018'!AC2552)</f>
        <v/>
      </c>
    </row>
    <row r="2558" spans="2:10" ht="16.5" x14ac:dyDescent="0.25">
      <c r="B2558" s="7" t="str">
        <f>IF('[1]Base De Datos AUIS 2018'!A2553="","",'[1]Base De Datos AUIS 2018'!A2553)</f>
        <v>Septiembre</v>
      </c>
      <c r="C2558" s="8">
        <f>IF('[1]Base De Datos AUIS 2018'!D2553="","",'[1]Base De Datos AUIS 2018'!D2553)</f>
        <v>43364</v>
      </c>
      <c r="D2558" s="7" t="str">
        <f>IF('[1]Base De Datos AUIS 2018'!F2553="","",'[1]Base De Datos AUIS 2018'!F2553)</f>
        <v>16895 Id-97179</v>
      </c>
      <c r="E2558" s="7" t="str">
        <f>IF('[1]Base De Datos AUIS 2018'!B2553="","",'[1]Base De Datos AUIS 2018'!B2553)</f>
        <v>Queja</v>
      </c>
      <c r="F2558" s="7">
        <f>IF('[1]Base De Datos AUIS 2018'!A2553="","",IF('[1]Base De Datos AUIS 2018'!Q2553="","Atención al Usuario",'[1]Base De Datos AUIS 2018'!Q2553))</f>
        <v>0</v>
      </c>
      <c r="G2558" s="7">
        <f>IF('[1]Base De Datos AUIS 2018'!AB2553="","",'[1]Base De Datos AUIS 2018'!AB2553)</f>
        <v>0</v>
      </c>
      <c r="H2558" s="8">
        <f>IF('[1]Base De Datos AUIS 2018'!Y2553="","",'[1]Base De Datos AUIS 2018'!Y2553)</f>
        <v>0</v>
      </c>
      <c r="I2558" s="8" t="str">
        <f>IF('[1]Base De Datos AUIS 2018'!AA2553="","",'[1]Base De Datos AUIS 2018'!AA2553)</f>
        <v>En tramite</v>
      </c>
      <c r="J2558" s="9" t="str">
        <f>IF('[1]Base De Datos AUIS 2018'!AC2553="","",'[1]Base De Datos AUIS 2018'!AC2553)</f>
        <v/>
      </c>
    </row>
    <row r="2559" spans="2:10" ht="16.5" x14ac:dyDescent="0.25">
      <c r="B2559" s="7" t="str">
        <f>IF('[1]Base De Datos AUIS 2018'!A2554="","",'[1]Base De Datos AUIS 2018'!A2554)</f>
        <v>Septiembre</v>
      </c>
      <c r="C2559" s="8">
        <f>IF('[1]Base De Datos AUIS 2018'!D2554="","",'[1]Base De Datos AUIS 2018'!D2554)</f>
        <v>43364</v>
      </c>
      <c r="D2559" s="7" t="str">
        <f>IF('[1]Base De Datos AUIS 2018'!F2554="","",'[1]Base De Datos AUIS 2018'!F2554)</f>
        <v>16894 Id-97176</v>
      </c>
      <c r="E2559" s="7" t="str">
        <f>IF('[1]Base De Datos AUIS 2018'!B2554="","",'[1]Base De Datos AUIS 2018'!B2554)</f>
        <v>Petición</v>
      </c>
      <c r="F2559" s="7">
        <f>IF('[1]Base De Datos AUIS 2018'!A2554="","",IF('[1]Base De Datos AUIS 2018'!Q2554="","Atención al Usuario",'[1]Base De Datos AUIS 2018'!Q2554))</f>
        <v>0</v>
      </c>
      <c r="G2559" s="7">
        <f>IF('[1]Base De Datos AUIS 2018'!AB2554="","",'[1]Base De Datos AUIS 2018'!AB2554)</f>
        <v>0</v>
      </c>
      <c r="H2559" s="8">
        <f>IF('[1]Base De Datos AUIS 2018'!Y2554="","",'[1]Base De Datos AUIS 2018'!Y2554)</f>
        <v>0</v>
      </c>
      <c r="I2559" s="8" t="str">
        <f>IF('[1]Base De Datos AUIS 2018'!AA2554="","",'[1]Base De Datos AUIS 2018'!AA2554)</f>
        <v>En tramite</v>
      </c>
      <c r="J2559" s="9" t="str">
        <f>IF('[1]Base De Datos AUIS 2018'!AC2554="","",'[1]Base De Datos AUIS 2018'!AC2554)</f>
        <v/>
      </c>
    </row>
    <row r="2560" spans="2:10" ht="16.5" x14ac:dyDescent="0.25">
      <c r="B2560" s="7" t="str">
        <f>IF('[1]Base De Datos AUIS 2018'!A2555="","",'[1]Base De Datos AUIS 2018'!A2555)</f>
        <v>Septiembre</v>
      </c>
      <c r="C2560" s="8">
        <f>IF('[1]Base De Datos AUIS 2018'!D2555="","",'[1]Base De Datos AUIS 2018'!D2555)</f>
        <v>43364</v>
      </c>
      <c r="D2560" s="7" t="str">
        <f>IF('[1]Base De Datos AUIS 2018'!F2555="","",'[1]Base De Datos AUIS 2018'!F2555)</f>
        <v>16892 Id-97167</v>
      </c>
      <c r="E2560" s="7" t="str">
        <f>IF('[1]Base De Datos AUIS 2018'!B2555="","",'[1]Base De Datos AUIS 2018'!B2555)</f>
        <v>Queja</v>
      </c>
      <c r="F2560" s="7">
        <f>IF('[1]Base De Datos AUIS 2018'!A2555="","",IF('[1]Base De Datos AUIS 2018'!Q2555="","Atención al Usuario",'[1]Base De Datos AUIS 2018'!Q2555))</f>
        <v>0</v>
      </c>
      <c r="G2560" s="7">
        <f>IF('[1]Base De Datos AUIS 2018'!AB2555="","",'[1]Base De Datos AUIS 2018'!AB2555)</f>
        <v>0</v>
      </c>
      <c r="H2560" s="8">
        <f>IF('[1]Base De Datos AUIS 2018'!Y2555="","",'[1]Base De Datos AUIS 2018'!Y2555)</f>
        <v>0</v>
      </c>
      <c r="I2560" s="8" t="str">
        <f>IF('[1]Base De Datos AUIS 2018'!AA2555="","",'[1]Base De Datos AUIS 2018'!AA2555)</f>
        <v>En tramite</v>
      </c>
      <c r="J2560" s="9" t="str">
        <f>IF('[1]Base De Datos AUIS 2018'!AC2555="","",'[1]Base De Datos AUIS 2018'!AC2555)</f>
        <v/>
      </c>
    </row>
    <row r="2561" spans="2:10" ht="16.5" x14ac:dyDescent="0.25">
      <c r="B2561" s="7" t="str">
        <f>IF('[1]Base De Datos AUIS 2018'!A2556="","",'[1]Base De Datos AUIS 2018'!A2556)</f>
        <v>Septiembre</v>
      </c>
      <c r="C2561" s="8">
        <f>IF('[1]Base De Datos AUIS 2018'!D2556="","",'[1]Base De Datos AUIS 2018'!D2556)</f>
        <v>43364</v>
      </c>
      <c r="D2561" s="7" t="str">
        <f>IF('[1]Base De Datos AUIS 2018'!F2556="","",'[1]Base De Datos AUIS 2018'!F2556)</f>
        <v>16891 Id-97163</v>
      </c>
      <c r="E2561" s="7" t="str">
        <f>IF('[1]Base De Datos AUIS 2018'!B2556="","",'[1]Base De Datos AUIS 2018'!B2556)</f>
        <v>Queja</v>
      </c>
      <c r="F2561" s="7">
        <f>IF('[1]Base De Datos AUIS 2018'!A2556="","",IF('[1]Base De Datos AUIS 2018'!Q2556="","Atención al Usuario",'[1]Base De Datos AUIS 2018'!Q2556))</f>
        <v>0</v>
      </c>
      <c r="G2561" s="7" t="str">
        <f>IF('[1]Base De Datos AUIS 2018'!AB2556="","",'[1]Base De Datos AUIS 2018'!AB2556)</f>
        <v>9138 Id-100093</v>
      </c>
      <c r="H2561" s="8">
        <f>IF('[1]Base De Datos AUIS 2018'!Y2556="","",'[1]Base De Datos AUIS 2018'!Y2556)</f>
        <v>0</v>
      </c>
      <c r="I2561" s="8">
        <f>IF('[1]Base De Datos AUIS 2018'!AA2556="","",'[1]Base De Datos AUIS 2018'!AA2556)</f>
        <v>43377</v>
      </c>
      <c r="J2561" s="9">
        <f>IF('[1]Base De Datos AUIS 2018'!AC2556="","",'[1]Base De Datos AUIS 2018'!AC2556)</f>
        <v>9</v>
      </c>
    </row>
    <row r="2562" spans="2:10" ht="16.5" x14ac:dyDescent="0.25">
      <c r="B2562" s="7" t="str">
        <f>IF('[1]Base De Datos AUIS 2018'!A2557="","",'[1]Base De Datos AUIS 2018'!A2557)</f>
        <v>Septiembre</v>
      </c>
      <c r="C2562" s="8">
        <f>IF('[1]Base De Datos AUIS 2018'!D2557="","",'[1]Base De Datos AUIS 2018'!D2557)</f>
        <v>43364</v>
      </c>
      <c r="D2562" s="7">
        <f>IF('[1]Base De Datos AUIS 2018'!F2557="","",'[1]Base De Datos AUIS 2018'!F2557)</f>
        <v>2367</v>
      </c>
      <c r="E2562" s="7" t="str">
        <f>IF('[1]Base De Datos AUIS 2018'!B2557="","",'[1]Base De Datos AUIS 2018'!B2557)</f>
        <v>Queja</v>
      </c>
      <c r="F2562" s="7">
        <f>IF('[1]Base De Datos AUIS 2018'!A2557="","",IF('[1]Base De Datos AUIS 2018'!Q2557="","Atención al Usuario",'[1]Base De Datos AUIS 2018'!Q2557))</f>
        <v>0</v>
      </c>
      <c r="G2562" s="7" t="str">
        <f>IF('[1]Base De Datos AUIS 2018'!AB2557="","",'[1]Base De Datos AUIS 2018'!AB2557)</f>
        <v>Internet: Sitio Web</v>
      </c>
      <c r="H2562" s="8">
        <f>IF('[1]Base De Datos AUIS 2018'!Y2557="","",'[1]Base De Datos AUIS 2018'!Y2557)</f>
        <v>0</v>
      </c>
      <c r="I2562" s="8">
        <f>IF('[1]Base De Datos AUIS 2018'!AA2557="","",'[1]Base De Datos AUIS 2018'!AA2557)</f>
        <v>43364</v>
      </c>
      <c r="J2562" s="9">
        <f>IF('[1]Base De Datos AUIS 2018'!AC2557="","",'[1]Base De Datos AUIS 2018'!AC2557)</f>
        <v>0</v>
      </c>
    </row>
    <row r="2563" spans="2:10" ht="16.5" x14ac:dyDescent="0.25">
      <c r="B2563" s="7" t="str">
        <f>IF('[1]Base De Datos AUIS 2018'!A2558="","",'[1]Base De Datos AUIS 2018'!A2558)</f>
        <v>Septiembre</v>
      </c>
      <c r="C2563" s="8">
        <f>IF('[1]Base De Datos AUIS 2018'!D2558="","",'[1]Base De Datos AUIS 2018'!D2558)</f>
        <v>43366</v>
      </c>
      <c r="D2563" s="7">
        <f>IF('[1]Base De Datos AUIS 2018'!F2558="","",'[1]Base De Datos AUIS 2018'!F2558)</f>
        <v>2376</v>
      </c>
      <c r="E2563" s="7" t="str">
        <f>IF('[1]Base De Datos AUIS 2018'!B2558="","",'[1]Base De Datos AUIS 2018'!B2558)</f>
        <v>Petición</v>
      </c>
      <c r="F2563" s="7">
        <f>IF('[1]Base De Datos AUIS 2018'!A2558="","",IF('[1]Base De Datos AUIS 2018'!Q2558="","Atención al Usuario",'[1]Base De Datos AUIS 2018'!Q2558))</f>
        <v>0</v>
      </c>
      <c r="G2563" s="7" t="str">
        <f>IF('[1]Base De Datos AUIS 2018'!AB2558="","",'[1]Base De Datos AUIS 2018'!AB2558)</f>
        <v>Internet: Sitio Web</v>
      </c>
      <c r="H2563" s="8">
        <f>IF('[1]Base De Datos AUIS 2018'!Y2558="","",'[1]Base De Datos AUIS 2018'!Y2558)</f>
        <v>0</v>
      </c>
      <c r="I2563" s="8">
        <f>IF('[1]Base De Datos AUIS 2018'!AA2558="","",'[1]Base De Datos AUIS 2018'!AA2558)</f>
        <v>43366</v>
      </c>
      <c r="J2563" s="9">
        <f>IF('[1]Base De Datos AUIS 2018'!AC2558="","",'[1]Base De Datos AUIS 2018'!AC2558)</f>
        <v>0</v>
      </c>
    </row>
    <row r="2564" spans="2:10" ht="33" x14ac:dyDescent="0.25">
      <c r="B2564" s="7" t="str">
        <f>IF('[1]Base De Datos AUIS 2018'!A2559="","",'[1]Base De Datos AUIS 2018'!A2559)</f>
        <v>Septiembre</v>
      </c>
      <c r="C2564" s="8">
        <f>IF('[1]Base De Datos AUIS 2018'!D2559="","",'[1]Base De Datos AUIS 2018'!D2559)</f>
        <v>43367</v>
      </c>
      <c r="D2564" s="7" t="str">
        <f>IF('[1]Base De Datos AUIS 2018'!F2559="","",'[1]Base De Datos AUIS 2018'!F2559)</f>
        <v>16939 Id-97291</v>
      </c>
      <c r="E2564" s="7" t="str">
        <f>IF('[1]Base De Datos AUIS 2018'!B2559="","",'[1]Base De Datos AUIS 2018'!B2559)</f>
        <v>Petición</v>
      </c>
      <c r="F2564" s="7" t="str">
        <f>IF('[1]Base De Datos AUIS 2018'!A2559="","",IF('[1]Base De Datos AUIS 2018'!Q2559="","Atención al Usuario",'[1]Base De Datos AUIS 2018'!Q2559))</f>
        <v>Bioestadística y Archivo de Historias Clínicas</v>
      </c>
      <c r="G2564" s="7" t="str">
        <f>IF('[1]Base De Datos AUIS 2018'!AB2559="","",'[1]Base De Datos AUIS 2018'!AB2559)</f>
        <v>22112 Id-98998</v>
      </c>
      <c r="H2564" s="8">
        <f>IF('[1]Base De Datos AUIS 2018'!Y2559="","",'[1]Base De Datos AUIS 2018'!Y2559)</f>
        <v>0</v>
      </c>
      <c r="I2564" s="8">
        <f>IF('[1]Base De Datos AUIS 2018'!AA2559="","",'[1]Base De Datos AUIS 2018'!AA2559)</f>
        <v>43374</v>
      </c>
      <c r="J2564" s="9">
        <f>IF('[1]Base De Datos AUIS 2018'!AC2559="","",'[1]Base De Datos AUIS 2018'!AC2559)</f>
        <v>5</v>
      </c>
    </row>
    <row r="2565" spans="2:10" ht="16.5" x14ac:dyDescent="0.25">
      <c r="B2565" s="7" t="str">
        <f>IF('[1]Base De Datos AUIS 2018'!A2560="","",'[1]Base De Datos AUIS 2018'!A2560)</f>
        <v>Septiembre</v>
      </c>
      <c r="C2565" s="8">
        <f>IF('[1]Base De Datos AUIS 2018'!D2560="","",'[1]Base De Datos AUIS 2018'!D2560)</f>
        <v>43367</v>
      </c>
      <c r="D2565" s="7" t="str">
        <f>IF('[1]Base De Datos AUIS 2018'!F2560="","",'[1]Base De Datos AUIS 2018'!F2560)</f>
        <v>16955 Id-97320</v>
      </c>
      <c r="E2565" s="7" t="str">
        <f>IF('[1]Base De Datos AUIS 2018'!B2560="","",'[1]Base De Datos AUIS 2018'!B2560)</f>
        <v>Petición</v>
      </c>
      <c r="F2565" s="7">
        <f>IF('[1]Base De Datos AUIS 2018'!A2560="","",IF('[1]Base De Datos AUIS 2018'!Q2560="","Atención al Usuario",'[1]Base De Datos AUIS 2018'!Q2560))</f>
        <v>0</v>
      </c>
      <c r="G2565" s="7">
        <f>IF('[1]Base De Datos AUIS 2018'!AB2560="","",'[1]Base De Datos AUIS 2018'!AB2560)</f>
        <v>0</v>
      </c>
      <c r="H2565" s="8">
        <f>IF('[1]Base De Datos AUIS 2018'!Y2560="","",'[1]Base De Datos AUIS 2018'!Y2560)</f>
        <v>43385</v>
      </c>
      <c r="I2565" s="8" t="str">
        <f>IF('[1]Base De Datos AUIS 2018'!AA2560="","",'[1]Base De Datos AUIS 2018'!AA2560)</f>
        <v>En tramite</v>
      </c>
      <c r="J2565" s="9" t="str">
        <f>IF('[1]Base De Datos AUIS 2018'!AC2560="","",'[1]Base De Datos AUIS 2018'!AC2560)</f>
        <v/>
      </c>
    </row>
    <row r="2566" spans="2:10" ht="16.5" x14ac:dyDescent="0.25">
      <c r="B2566" s="7" t="str">
        <f>IF('[1]Base De Datos AUIS 2018'!A2561="","",'[1]Base De Datos AUIS 2018'!A2561)</f>
        <v>Septiembre</v>
      </c>
      <c r="C2566" s="8">
        <f>IF('[1]Base De Datos AUIS 2018'!D2561="","",'[1]Base De Datos AUIS 2018'!D2561)</f>
        <v>43367</v>
      </c>
      <c r="D2566" s="7" t="str">
        <f>IF('[1]Base De Datos AUIS 2018'!F2561="","",'[1]Base De Datos AUIS 2018'!F2561)</f>
        <v>16956 Id-97322</v>
      </c>
      <c r="E2566" s="7" t="str">
        <f>IF('[1]Base De Datos AUIS 2018'!B2561="","",'[1]Base De Datos AUIS 2018'!B2561)</f>
        <v>Queja</v>
      </c>
      <c r="F2566" s="7">
        <f>IF('[1]Base De Datos AUIS 2018'!A2561="","",IF('[1]Base De Datos AUIS 2018'!Q2561="","Atención al Usuario",'[1]Base De Datos AUIS 2018'!Q2561))</f>
        <v>0</v>
      </c>
      <c r="G2566" s="7" t="str">
        <f>IF('[1]Base De Datos AUIS 2018'!AB2561="","",'[1]Base De Datos AUIS 2018'!AB2561)</f>
        <v>9378 Id-101454</v>
      </c>
      <c r="H2566" s="8">
        <f>IF('[1]Base De Datos AUIS 2018'!Y2561="","",'[1]Base De Datos AUIS 2018'!Y2561)</f>
        <v>0</v>
      </c>
      <c r="I2566" s="8">
        <f>IF('[1]Base De Datos AUIS 2018'!AA2561="","",'[1]Base De Datos AUIS 2018'!AA2561)</f>
        <v>43377</v>
      </c>
      <c r="J2566" s="9">
        <f>IF('[1]Base De Datos AUIS 2018'!AC2561="","",'[1]Base De Datos AUIS 2018'!AC2561)</f>
        <v>8</v>
      </c>
    </row>
    <row r="2567" spans="2:10" ht="33" x14ac:dyDescent="0.25">
      <c r="B2567" s="7" t="str">
        <f>IF('[1]Base De Datos AUIS 2018'!A2562="","",'[1]Base De Datos AUIS 2018'!A2562)</f>
        <v>Septiembre</v>
      </c>
      <c r="C2567" s="8">
        <f>IF('[1]Base De Datos AUIS 2018'!D2562="","",'[1]Base De Datos AUIS 2018'!D2562)</f>
        <v>43367</v>
      </c>
      <c r="D2567" s="7" t="str">
        <f>IF('[1]Base De Datos AUIS 2018'!F2562="","",'[1]Base De Datos AUIS 2018'!F2562)</f>
        <v>16957 Id-97329</v>
      </c>
      <c r="E2567" s="7" t="str">
        <f>IF('[1]Base De Datos AUIS 2018'!B2562="","",'[1]Base De Datos AUIS 2018'!B2562)</f>
        <v xml:space="preserve">Felicitación / Agradecimiento </v>
      </c>
      <c r="F2567" s="7">
        <f>IF('[1]Base De Datos AUIS 2018'!A2562="","",IF('[1]Base De Datos AUIS 2018'!Q2562="","Atención al Usuario",'[1]Base De Datos AUIS 2018'!Q2562))</f>
        <v>0</v>
      </c>
      <c r="G2567" s="7" t="str">
        <f>IF('[1]Base De Datos AUIS 2018'!AB2562="","",'[1]Base De Datos AUIS 2018'!AB2562)</f>
        <v>9199 Id-100537</v>
      </c>
      <c r="H2567" s="8">
        <f>IF('[1]Base De Datos AUIS 2018'!Y2562="","",'[1]Base De Datos AUIS 2018'!Y2562)</f>
        <v>0</v>
      </c>
      <c r="I2567" s="8">
        <f>IF('[1]Base De Datos AUIS 2018'!AA2562="","",'[1]Base De Datos AUIS 2018'!AA2562)</f>
        <v>43375</v>
      </c>
      <c r="J2567" s="9">
        <f>IF('[1]Base De Datos AUIS 2018'!AC2562="","",'[1]Base De Datos AUIS 2018'!AC2562)</f>
        <v>6</v>
      </c>
    </row>
    <row r="2568" spans="2:10" ht="16.5" x14ac:dyDescent="0.25">
      <c r="B2568" s="7" t="str">
        <f>IF('[1]Base De Datos AUIS 2018'!A2563="","",'[1]Base De Datos AUIS 2018'!A2563)</f>
        <v>Septiembre</v>
      </c>
      <c r="C2568" s="8">
        <f>IF('[1]Base De Datos AUIS 2018'!D2563="","",'[1]Base De Datos AUIS 2018'!D2563)</f>
        <v>43367</v>
      </c>
      <c r="D2568" s="7" t="str">
        <f>IF('[1]Base De Datos AUIS 2018'!F2563="","",'[1]Base De Datos AUIS 2018'!F2563)</f>
        <v>16985 Id-97425</v>
      </c>
      <c r="E2568" s="7" t="str">
        <f>IF('[1]Base De Datos AUIS 2018'!B2563="","",'[1]Base De Datos AUIS 2018'!B2563)</f>
        <v>Petición</v>
      </c>
      <c r="F2568" s="7">
        <f>IF('[1]Base De Datos AUIS 2018'!A2563="","",IF('[1]Base De Datos AUIS 2018'!Q2563="","Atención al Usuario",'[1]Base De Datos AUIS 2018'!Q2563))</f>
        <v>0</v>
      </c>
      <c r="G2568" s="7">
        <f>IF('[1]Base De Datos AUIS 2018'!AB2563="","",'[1]Base De Datos AUIS 2018'!AB2563)</f>
        <v>0</v>
      </c>
      <c r="H2568" s="8">
        <f>IF('[1]Base De Datos AUIS 2018'!Y2563="","",'[1]Base De Datos AUIS 2018'!Y2563)</f>
        <v>43389</v>
      </c>
      <c r="I2568" s="8" t="str">
        <f>IF('[1]Base De Datos AUIS 2018'!AA2563="","",'[1]Base De Datos AUIS 2018'!AA2563)</f>
        <v>En tramite</v>
      </c>
      <c r="J2568" s="9" t="str">
        <f>IF('[1]Base De Datos AUIS 2018'!AC2563="","",'[1]Base De Datos AUIS 2018'!AC2563)</f>
        <v/>
      </c>
    </row>
    <row r="2569" spans="2:10" ht="16.5" x14ac:dyDescent="0.25">
      <c r="B2569" s="7" t="str">
        <f>IF('[1]Base De Datos AUIS 2018'!A2564="","",'[1]Base De Datos AUIS 2018'!A2564)</f>
        <v>Septiembre</v>
      </c>
      <c r="C2569" s="8">
        <f>IF('[1]Base De Datos AUIS 2018'!D2564="","",'[1]Base De Datos AUIS 2018'!D2564)</f>
        <v>43367</v>
      </c>
      <c r="D2569" s="7" t="str">
        <f>IF('[1]Base De Datos AUIS 2018'!F2564="","",'[1]Base De Datos AUIS 2018'!F2564)</f>
        <v>16984 Id-97423</v>
      </c>
      <c r="E2569" s="7" t="str">
        <f>IF('[1]Base De Datos AUIS 2018'!B2564="","",'[1]Base De Datos AUIS 2018'!B2564)</f>
        <v>Petición</v>
      </c>
      <c r="F2569" s="7">
        <f>IF('[1]Base De Datos AUIS 2018'!A2564="","",IF('[1]Base De Datos AUIS 2018'!Q2564="","Atención al Usuario",'[1]Base De Datos AUIS 2018'!Q2564))</f>
        <v>0</v>
      </c>
      <c r="G2569" s="7" t="str">
        <f>IF('[1]Base De Datos AUIS 2018'!AB2564="","",'[1]Base De Datos AUIS 2018'!AB2564)</f>
        <v>9033 Id-99484</v>
      </c>
      <c r="H2569" s="8">
        <f>IF('[1]Base De Datos AUIS 2018'!Y2564="","",'[1]Base De Datos AUIS 2018'!Y2564)</f>
        <v>0</v>
      </c>
      <c r="I2569" s="8">
        <f>IF('[1]Base De Datos AUIS 2018'!AA2564="","",'[1]Base De Datos AUIS 2018'!AA2564)</f>
        <v>43374</v>
      </c>
      <c r="J2569" s="9">
        <f>IF('[1]Base De Datos AUIS 2018'!AC2564="","",'[1]Base De Datos AUIS 2018'!AC2564)</f>
        <v>5</v>
      </c>
    </row>
    <row r="2570" spans="2:10" ht="16.5" x14ac:dyDescent="0.25">
      <c r="B2570" s="7" t="str">
        <f>IF('[1]Base De Datos AUIS 2018'!A2565="","",'[1]Base De Datos AUIS 2018'!A2565)</f>
        <v>Septiembre</v>
      </c>
      <c r="C2570" s="8">
        <f>IF('[1]Base De Datos AUIS 2018'!D2565="","",'[1]Base De Datos AUIS 2018'!D2565)</f>
        <v>43367</v>
      </c>
      <c r="D2570" s="7" t="str">
        <f>IF('[1]Base De Datos AUIS 2018'!F2565="","",'[1]Base De Datos AUIS 2018'!F2565)</f>
        <v>16982 Id-97416</v>
      </c>
      <c r="E2570" s="7" t="str">
        <f>IF('[1]Base De Datos AUIS 2018'!B2565="","",'[1]Base De Datos AUIS 2018'!B2565)</f>
        <v>Petición</v>
      </c>
      <c r="F2570" s="7">
        <f>IF('[1]Base De Datos AUIS 2018'!A2565="","",IF('[1]Base De Datos AUIS 2018'!Q2565="","Atención al Usuario",'[1]Base De Datos AUIS 2018'!Q2565))</f>
        <v>0</v>
      </c>
      <c r="G2570" s="7">
        <f>IF('[1]Base De Datos AUIS 2018'!AB2565="","",'[1]Base De Datos AUIS 2018'!AB2565)</f>
        <v>0</v>
      </c>
      <c r="H2570" s="8">
        <f>IF('[1]Base De Datos AUIS 2018'!Y2565="","",'[1]Base De Datos AUIS 2018'!Y2565)</f>
        <v>0</v>
      </c>
      <c r="I2570" s="8" t="str">
        <f>IF('[1]Base De Datos AUIS 2018'!AA2565="","",'[1]Base De Datos AUIS 2018'!AA2565)</f>
        <v>En tramite</v>
      </c>
      <c r="J2570" s="9" t="str">
        <f>IF('[1]Base De Datos AUIS 2018'!AC2565="","",'[1]Base De Datos AUIS 2018'!AC2565)</f>
        <v/>
      </c>
    </row>
    <row r="2571" spans="2:10" ht="16.5" x14ac:dyDescent="0.25">
      <c r="B2571" s="7" t="str">
        <f>IF('[1]Base De Datos AUIS 2018'!A2566="","",'[1]Base De Datos AUIS 2018'!A2566)</f>
        <v>Septiembre</v>
      </c>
      <c r="C2571" s="8">
        <f>IF('[1]Base De Datos AUIS 2018'!D2566="","",'[1]Base De Datos AUIS 2018'!D2566)</f>
        <v>43367</v>
      </c>
      <c r="D2571" s="7" t="str">
        <f>IF('[1]Base De Datos AUIS 2018'!F2566="","",'[1]Base De Datos AUIS 2018'!F2566)</f>
        <v>16995 Id-97451</v>
      </c>
      <c r="E2571" s="7" t="str">
        <f>IF('[1]Base De Datos AUIS 2018'!B2566="","",'[1]Base De Datos AUIS 2018'!B2566)</f>
        <v>Petición</v>
      </c>
      <c r="F2571" s="7" t="str">
        <f>IF('[1]Base De Datos AUIS 2018'!A2566="","",IF('[1]Base De Datos AUIS 2018'!Q2566="","Atención al Usuario",'[1]Base De Datos AUIS 2018'!Q2566))</f>
        <v>Oficina Asesora Jurídica</v>
      </c>
      <c r="G2571" s="7" t="str">
        <f>IF('[1]Base De Datos AUIS 2018'!AB2566="","",'[1]Base De Datos AUIS 2018'!AB2566)</f>
        <v xml:space="preserve">22116 Id-99003 </v>
      </c>
      <c r="H2571" s="8">
        <f>IF('[1]Base De Datos AUIS 2018'!Y2566="","",'[1]Base De Datos AUIS 2018'!Y2566)</f>
        <v>0</v>
      </c>
      <c r="I2571" s="8">
        <f>IF('[1]Base De Datos AUIS 2018'!AA2566="","",'[1]Base De Datos AUIS 2018'!AA2566)</f>
        <v>43374</v>
      </c>
      <c r="J2571" s="9">
        <f>IF('[1]Base De Datos AUIS 2018'!AC2566="","",'[1]Base De Datos AUIS 2018'!AC2566)</f>
        <v>5</v>
      </c>
    </row>
    <row r="2572" spans="2:10" ht="16.5" x14ac:dyDescent="0.25">
      <c r="B2572" s="7" t="str">
        <f>IF('[1]Base De Datos AUIS 2018'!A2567="","",'[1]Base De Datos AUIS 2018'!A2567)</f>
        <v>Septiembre</v>
      </c>
      <c r="C2572" s="8">
        <f>IF('[1]Base De Datos AUIS 2018'!D2567="","",'[1]Base De Datos AUIS 2018'!D2567)</f>
        <v>43367</v>
      </c>
      <c r="D2572" s="7" t="str">
        <f>IF('[1]Base De Datos AUIS 2018'!F2567="","",'[1]Base De Datos AUIS 2018'!F2567)</f>
        <v>16991 Id-97440</v>
      </c>
      <c r="E2572" s="7" t="str">
        <f>IF('[1]Base De Datos AUIS 2018'!B2567="","",'[1]Base De Datos AUIS 2018'!B2567)</f>
        <v>Queja</v>
      </c>
      <c r="F2572" s="7">
        <f>IF('[1]Base De Datos AUIS 2018'!A2567="","",IF('[1]Base De Datos AUIS 2018'!Q2567="","Atención al Usuario",'[1]Base De Datos AUIS 2018'!Q2567))</f>
        <v>0</v>
      </c>
      <c r="G2572" s="7" t="str">
        <f>IF('[1]Base De Datos AUIS 2018'!AB2567="","",'[1]Base De Datos AUIS 2018'!AB2567)</f>
        <v>8999 Id-99270</v>
      </c>
      <c r="H2572" s="8">
        <f>IF('[1]Base De Datos AUIS 2018'!Y2567="","",'[1]Base De Datos AUIS 2018'!Y2567)</f>
        <v>0</v>
      </c>
      <c r="I2572" s="8">
        <f>IF('[1]Base De Datos AUIS 2018'!AA2567="","",'[1]Base De Datos AUIS 2018'!AA2567)</f>
        <v>43375</v>
      </c>
      <c r="J2572" s="9">
        <f>IF('[1]Base De Datos AUIS 2018'!AC2567="","",'[1]Base De Datos AUIS 2018'!AC2567)</f>
        <v>6</v>
      </c>
    </row>
    <row r="2573" spans="2:10" ht="16.5" x14ac:dyDescent="0.25">
      <c r="B2573" s="7" t="str">
        <f>IF('[1]Base De Datos AUIS 2018'!A2568="","",'[1]Base De Datos AUIS 2018'!A2568)</f>
        <v>Septiembre</v>
      </c>
      <c r="C2573" s="8">
        <f>IF('[1]Base De Datos AUIS 2018'!D2568="","",'[1]Base De Datos AUIS 2018'!D2568)</f>
        <v>43367</v>
      </c>
      <c r="D2573" s="7" t="str">
        <f>IF('[1]Base De Datos AUIS 2018'!F2568="","",'[1]Base De Datos AUIS 2018'!F2568)</f>
        <v>Correo Electronico</v>
      </c>
      <c r="E2573" s="7" t="str">
        <f>IF('[1]Base De Datos AUIS 2018'!B2568="","",'[1]Base De Datos AUIS 2018'!B2568)</f>
        <v>Consulta</v>
      </c>
      <c r="F2573" s="7" t="str">
        <f>IF('[1]Base De Datos AUIS 2018'!A2568="","",IF('[1]Base De Datos AUIS 2018'!Q2568="","Atención al Usuario",'[1]Base De Datos AUIS 2018'!Q2568))</f>
        <v>Unidad de Talento Humano</v>
      </c>
      <c r="G2573" s="7" t="str">
        <f>IF('[1]Base De Datos AUIS 2018'!AB2568="","",'[1]Base De Datos AUIS 2018'!AB2568)</f>
        <v>Correo Electronico</v>
      </c>
      <c r="H2573" s="8">
        <f>IF('[1]Base De Datos AUIS 2018'!Y2568="","",'[1]Base De Datos AUIS 2018'!Y2568)</f>
        <v>0</v>
      </c>
      <c r="I2573" s="8">
        <f>IF('[1]Base De Datos AUIS 2018'!AA2568="","",'[1]Base De Datos AUIS 2018'!AA2568)</f>
        <v>43367</v>
      </c>
      <c r="J2573" s="9">
        <f>IF('[1]Base De Datos AUIS 2018'!AC2568="","",'[1]Base De Datos AUIS 2018'!AC2568)</f>
        <v>0</v>
      </c>
    </row>
    <row r="2574" spans="2:10" ht="16.5" x14ac:dyDescent="0.25">
      <c r="B2574" s="7" t="str">
        <f>IF('[1]Base De Datos AUIS 2018'!A2569="","",'[1]Base De Datos AUIS 2018'!A2569)</f>
        <v>Septiembre</v>
      </c>
      <c r="C2574" s="8">
        <f>IF('[1]Base De Datos AUIS 2018'!D2569="","",'[1]Base De Datos AUIS 2018'!D2569)</f>
        <v>43367</v>
      </c>
      <c r="D2574" s="7" t="str">
        <f>IF('[1]Base De Datos AUIS 2018'!F2569="","",'[1]Base De Datos AUIS 2018'!F2569)</f>
        <v>Correo Electronico</v>
      </c>
      <c r="E2574" s="7" t="str">
        <f>IF('[1]Base De Datos AUIS 2018'!B2569="","",'[1]Base De Datos AUIS 2018'!B2569)</f>
        <v>Consulta</v>
      </c>
      <c r="F2574" s="7">
        <f>IF('[1]Base De Datos AUIS 2018'!A2569="","",IF('[1]Base De Datos AUIS 2018'!Q2569="","Atención al Usuario",'[1]Base De Datos AUIS 2018'!Q2569))</f>
        <v>0</v>
      </c>
      <c r="G2574" s="7" t="str">
        <f>IF('[1]Base De Datos AUIS 2018'!AB2569="","",'[1]Base De Datos AUIS 2018'!AB2569)</f>
        <v>Correo Electronico</v>
      </c>
      <c r="H2574" s="8">
        <f>IF('[1]Base De Datos AUIS 2018'!Y2569="","",'[1]Base De Datos AUIS 2018'!Y2569)</f>
        <v>0</v>
      </c>
      <c r="I2574" s="8">
        <f>IF('[1]Base De Datos AUIS 2018'!AA2569="","",'[1]Base De Datos AUIS 2018'!AA2569)</f>
        <v>43367</v>
      </c>
      <c r="J2574" s="9">
        <f>IF('[1]Base De Datos AUIS 2018'!AC2569="","",'[1]Base De Datos AUIS 2018'!AC2569)</f>
        <v>0</v>
      </c>
    </row>
    <row r="2575" spans="2:10" ht="16.5" x14ac:dyDescent="0.25">
      <c r="B2575" s="7" t="str">
        <f>IF('[1]Base De Datos AUIS 2018'!A2570="","",'[1]Base De Datos AUIS 2018'!A2570)</f>
        <v>Septiembre</v>
      </c>
      <c r="C2575" s="8">
        <f>IF('[1]Base De Datos AUIS 2018'!D2570="","",'[1]Base De Datos AUIS 2018'!D2570)</f>
        <v>43367</v>
      </c>
      <c r="D2575" s="7" t="str">
        <f>IF('[1]Base De Datos AUIS 2018'!F2570="","",'[1]Base De Datos AUIS 2018'!F2570)</f>
        <v>Correo Electronico</v>
      </c>
      <c r="E2575" s="7" t="str">
        <f>IF('[1]Base De Datos AUIS 2018'!B2570="","",'[1]Base De Datos AUIS 2018'!B2570)</f>
        <v>Consulta</v>
      </c>
      <c r="F2575" s="7" t="str">
        <f>IF('[1]Base De Datos AUIS 2018'!A2570="","",IF('[1]Base De Datos AUIS 2018'!Q2570="","Atención al Usuario",'[1]Base De Datos AUIS 2018'!Q2570))</f>
        <v>Oficina Asesora Jurídica</v>
      </c>
      <c r="G2575" s="7" t="str">
        <f>IF('[1]Base De Datos AUIS 2018'!AB2570="","",'[1]Base De Datos AUIS 2018'!AB2570)</f>
        <v>Correo Electronico</v>
      </c>
      <c r="H2575" s="8">
        <f>IF('[1]Base De Datos AUIS 2018'!Y2570="","",'[1]Base De Datos AUIS 2018'!Y2570)</f>
        <v>0</v>
      </c>
      <c r="I2575" s="8">
        <f>IF('[1]Base De Datos AUIS 2018'!AA2570="","",'[1]Base De Datos AUIS 2018'!AA2570)</f>
        <v>43367</v>
      </c>
      <c r="J2575" s="9">
        <f>IF('[1]Base De Datos AUIS 2018'!AC2570="","",'[1]Base De Datos AUIS 2018'!AC2570)</f>
        <v>0</v>
      </c>
    </row>
    <row r="2576" spans="2:10" ht="16.5" x14ac:dyDescent="0.25">
      <c r="B2576" s="7" t="str">
        <f>IF('[1]Base De Datos AUIS 2018'!A2571="","",'[1]Base De Datos AUIS 2018'!A2571)</f>
        <v>Septiembre</v>
      </c>
      <c r="C2576" s="8">
        <f>IF('[1]Base De Datos AUIS 2018'!D2571="","",'[1]Base De Datos AUIS 2018'!D2571)</f>
        <v>43367</v>
      </c>
      <c r="D2576" s="7" t="str">
        <f>IF('[1]Base De Datos AUIS 2018'!F2571="","",'[1]Base De Datos AUIS 2018'!F2571)</f>
        <v>Correo Electronico</v>
      </c>
      <c r="E2576" s="7" t="str">
        <f>IF('[1]Base De Datos AUIS 2018'!B2571="","",'[1]Base De Datos AUIS 2018'!B2571)</f>
        <v>Consulta</v>
      </c>
      <c r="F2576" s="7">
        <f>IF('[1]Base De Datos AUIS 2018'!A2571="","",IF('[1]Base De Datos AUIS 2018'!Q2571="","Atención al Usuario",'[1]Base De Datos AUIS 2018'!Q2571))</f>
        <v>0</v>
      </c>
      <c r="G2576" s="7" t="str">
        <f>IF('[1]Base De Datos AUIS 2018'!AB2571="","",'[1]Base De Datos AUIS 2018'!AB2571)</f>
        <v>Correo Electronico</v>
      </c>
      <c r="H2576" s="8">
        <f>IF('[1]Base De Datos AUIS 2018'!Y2571="","",'[1]Base De Datos AUIS 2018'!Y2571)</f>
        <v>0</v>
      </c>
      <c r="I2576" s="8">
        <f>IF('[1]Base De Datos AUIS 2018'!AA2571="","",'[1]Base De Datos AUIS 2018'!AA2571)</f>
        <v>43367</v>
      </c>
      <c r="J2576" s="9">
        <f>IF('[1]Base De Datos AUIS 2018'!AC2571="","",'[1]Base De Datos AUIS 2018'!AC2571)</f>
        <v>0</v>
      </c>
    </row>
    <row r="2577" spans="2:10" ht="16.5" x14ac:dyDescent="0.25">
      <c r="B2577" s="7" t="str">
        <f>IF('[1]Base De Datos AUIS 2018'!A2572="","",'[1]Base De Datos AUIS 2018'!A2572)</f>
        <v>Septiembre</v>
      </c>
      <c r="C2577" s="8">
        <f>IF('[1]Base De Datos AUIS 2018'!D2572="","",'[1]Base De Datos AUIS 2018'!D2572)</f>
        <v>43367</v>
      </c>
      <c r="D2577" s="7" t="str">
        <f>IF('[1]Base De Datos AUIS 2018'!F2572="","",'[1]Base De Datos AUIS 2018'!F2572)</f>
        <v>Correo Electronico</v>
      </c>
      <c r="E2577" s="7" t="str">
        <f>IF('[1]Base De Datos AUIS 2018'!B2572="","",'[1]Base De Datos AUIS 2018'!B2572)</f>
        <v>Consulta</v>
      </c>
      <c r="F2577" s="7" t="str">
        <f>IF('[1]Base De Datos AUIS 2018'!A2572="","",IF('[1]Base De Datos AUIS 2018'!Q2572="","Atención al Usuario",'[1]Base De Datos AUIS 2018'!Q2572))</f>
        <v>Unidad de Talento Humano</v>
      </c>
      <c r="G2577" s="7" t="str">
        <f>IF('[1]Base De Datos AUIS 2018'!AB2572="","",'[1]Base De Datos AUIS 2018'!AB2572)</f>
        <v>Correo Electronico</v>
      </c>
      <c r="H2577" s="8">
        <f>IF('[1]Base De Datos AUIS 2018'!Y2572="","",'[1]Base De Datos AUIS 2018'!Y2572)</f>
        <v>0</v>
      </c>
      <c r="I2577" s="8">
        <f>IF('[1]Base De Datos AUIS 2018'!AA2572="","",'[1]Base De Datos AUIS 2018'!AA2572)</f>
        <v>43367</v>
      </c>
      <c r="J2577" s="9">
        <f>IF('[1]Base De Datos AUIS 2018'!AC2572="","",'[1]Base De Datos AUIS 2018'!AC2572)</f>
        <v>0</v>
      </c>
    </row>
    <row r="2578" spans="2:10" ht="16.5" x14ac:dyDescent="0.25">
      <c r="B2578" s="7" t="str">
        <f>IF('[1]Base De Datos AUIS 2018'!A2573="","",'[1]Base De Datos AUIS 2018'!A2573)</f>
        <v>Septiembre</v>
      </c>
      <c r="C2578" s="8">
        <f>IF('[1]Base De Datos AUIS 2018'!D2573="","",'[1]Base De Datos AUIS 2018'!D2573)</f>
        <v>43367</v>
      </c>
      <c r="D2578" s="7" t="str">
        <f>IF('[1]Base De Datos AUIS 2018'!F2573="","",'[1]Base De Datos AUIS 2018'!F2573)</f>
        <v>Correo Electronico</v>
      </c>
      <c r="E2578" s="7" t="str">
        <f>IF('[1]Base De Datos AUIS 2018'!B2573="","",'[1]Base De Datos AUIS 2018'!B2573)</f>
        <v>Consulta</v>
      </c>
      <c r="F2578" s="7" t="str">
        <f>IF('[1]Base De Datos AUIS 2018'!A2573="","",IF('[1]Base De Datos AUIS 2018'!Q2573="","Atención al Usuario",'[1]Base De Datos AUIS 2018'!Q2573))</f>
        <v>Unidad de Talento Humano</v>
      </c>
      <c r="G2578" s="7" t="str">
        <f>IF('[1]Base De Datos AUIS 2018'!AB2573="","",'[1]Base De Datos AUIS 2018'!AB2573)</f>
        <v>Correo Electronico</v>
      </c>
      <c r="H2578" s="8">
        <f>IF('[1]Base De Datos AUIS 2018'!Y2573="","",'[1]Base De Datos AUIS 2018'!Y2573)</f>
        <v>0</v>
      </c>
      <c r="I2578" s="8">
        <f>IF('[1]Base De Datos AUIS 2018'!AA2573="","",'[1]Base De Datos AUIS 2018'!AA2573)</f>
        <v>43367</v>
      </c>
      <c r="J2578" s="9">
        <f>IF('[1]Base De Datos AUIS 2018'!AC2573="","",'[1]Base De Datos AUIS 2018'!AC2573)</f>
        <v>0</v>
      </c>
    </row>
    <row r="2579" spans="2:10" ht="16.5" x14ac:dyDescent="0.25">
      <c r="B2579" s="7" t="str">
        <f>IF('[1]Base De Datos AUIS 2018'!A2574="","",'[1]Base De Datos AUIS 2018'!A2574)</f>
        <v>Septiembre</v>
      </c>
      <c r="C2579" s="8">
        <f>IF('[1]Base De Datos AUIS 2018'!D2574="","",'[1]Base De Datos AUIS 2018'!D2574)</f>
        <v>43368</v>
      </c>
      <c r="D2579" s="7" t="str">
        <f>IF('[1]Base De Datos AUIS 2018'!F2574="","",'[1]Base De Datos AUIS 2018'!F2574)</f>
        <v>17123 Id-97795</v>
      </c>
      <c r="E2579" s="7" t="str">
        <f>IF('[1]Base De Datos AUIS 2018'!B2574="","",'[1]Base De Datos AUIS 2018'!B2574)</f>
        <v>Petición</v>
      </c>
      <c r="F2579" s="7">
        <f>IF('[1]Base De Datos AUIS 2018'!A2574="","",IF('[1]Base De Datos AUIS 2018'!Q2574="","Atención al Usuario",'[1]Base De Datos AUIS 2018'!Q2574))</f>
        <v>0</v>
      </c>
      <c r="G2579" s="7" t="str">
        <f>IF('[1]Base De Datos AUIS 2018'!AB2574="","",'[1]Base De Datos AUIS 2018'!AB2574)</f>
        <v>9377 Id-101453</v>
      </c>
      <c r="H2579" s="8">
        <f>IF('[1]Base De Datos AUIS 2018'!Y2574="","",'[1]Base De Datos AUIS 2018'!Y2574)</f>
        <v>0</v>
      </c>
      <c r="I2579" s="8">
        <f>IF('[1]Base De Datos AUIS 2018'!AA2574="","",'[1]Base De Datos AUIS 2018'!AA2574)</f>
        <v>43385</v>
      </c>
      <c r="J2579" s="9">
        <f>IF('[1]Base De Datos AUIS 2018'!AC2574="","",'[1]Base De Datos AUIS 2018'!AC2574)</f>
        <v>13</v>
      </c>
    </row>
    <row r="2580" spans="2:10" ht="16.5" x14ac:dyDescent="0.25">
      <c r="B2580" s="7" t="str">
        <f>IF('[1]Base De Datos AUIS 2018'!A2575="","",'[1]Base De Datos AUIS 2018'!A2575)</f>
        <v>Septiembre</v>
      </c>
      <c r="C2580" s="8">
        <f>IF('[1]Base De Datos AUIS 2018'!D2575="","",'[1]Base De Datos AUIS 2018'!D2575)</f>
        <v>43368</v>
      </c>
      <c r="D2580" s="7" t="str">
        <f>IF('[1]Base De Datos AUIS 2018'!F2575="","",'[1]Base De Datos AUIS 2018'!F2575)</f>
        <v>17048 Id-97647</v>
      </c>
      <c r="E2580" s="7" t="str">
        <f>IF('[1]Base De Datos AUIS 2018'!B2575="","",'[1]Base De Datos AUIS 2018'!B2575)</f>
        <v>Petición</v>
      </c>
      <c r="F2580" s="7">
        <f>IF('[1]Base De Datos AUIS 2018'!A2575="","",IF('[1]Base De Datos AUIS 2018'!Q2575="","Atención al Usuario",'[1]Base De Datos AUIS 2018'!Q2575))</f>
        <v>0</v>
      </c>
      <c r="G2580" s="7">
        <f>IF('[1]Base De Datos AUIS 2018'!AB2575="","",'[1]Base De Datos AUIS 2018'!AB2575)</f>
        <v>0</v>
      </c>
      <c r="H2580" s="8">
        <f>IF('[1]Base De Datos AUIS 2018'!Y2575="","",'[1]Base De Datos AUIS 2018'!Y2575)</f>
        <v>43389</v>
      </c>
      <c r="I2580" s="8" t="str">
        <f>IF('[1]Base De Datos AUIS 2018'!AA2575="","",'[1]Base De Datos AUIS 2018'!AA2575)</f>
        <v>En tramite</v>
      </c>
      <c r="J2580" s="9" t="str">
        <f>IF('[1]Base De Datos AUIS 2018'!AC2575="","",'[1]Base De Datos AUIS 2018'!AC2575)</f>
        <v/>
      </c>
    </row>
    <row r="2581" spans="2:10" ht="16.5" x14ac:dyDescent="0.25">
      <c r="B2581" s="7" t="str">
        <f>IF('[1]Base De Datos AUIS 2018'!A2576="","",'[1]Base De Datos AUIS 2018'!A2576)</f>
        <v>Septiembre</v>
      </c>
      <c r="C2581" s="8">
        <f>IF('[1]Base De Datos AUIS 2018'!D2576="","",'[1]Base De Datos AUIS 2018'!D2576)</f>
        <v>43368</v>
      </c>
      <c r="D2581" s="7" t="str">
        <f>IF('[1]Base De Datos AUIS 2018'!F2576="","",'[1]Base De Datos AUIS 2018'!F2576)</f>
        <v>17141 Id-97828</v>
      </c>
      <c r="E2581" s="7" t="str">
        <f>IF('[1]Base De Datos AUIS 2018'!B2576="","",'[1]Base De Datos AUIS 2018'!B2576)</f>
        <v>Petición</v>
      </c>
      <c r="F2581" s="7">
        <f>IF('[1]Base De Datos AUIS 2018'!A2576="","",IF('[1]Base De Datos AUIS 2018'!Q2576="","Atención al Usuario",'[1]Base De Datos AUIS 2018'!Q2576))</f>
        <v>0</v>
      </c>
      <c r="G2581" s="7" t="str">
        <f>IF('[1]Base De Datos AUIS 2018'!AB2576="","",'[1]Base De Datos AUIS 2018'!AB2576)</f>
        <v>9237 Id-100741</v>
      </c>
      <c r="H2581" s="8">
        <f>IF('[1]Base De Datos AUIS 2018'!Y2576="","",'[1]Base De Datos AUIS 2018'!Y2576)</f>
        <v>0</v>
      </c>
      <c r="I2581" s="8">
        <f>IF('[1]Base De Datos AUIS 2018'!AA2576="","",'[1]Base De Datos AUIS 2018'!AA2576)</f>
        <v>43377</v>
      </c>
      <c r="J2581" s="9">
        <f>IF('[1]Base De Datos AUIS 2018'!AC2576="","",'[1]Base De Datos AUIS 2018'!AC2576)</f>
        <v>7</v>
      </c>
    </row>
    <row r="2582" spans="2:10" ht="16.5" x14ac:dyDescent="0.25">
      <c r="B2582" s="7" t="str">
        <f>IF('[1]Base De Datos AUIS 2018'!A2577="","",'[1]Base De Datos AUIS 2018'!A2577)</f>
        <v>Septiembre</v>
      </c>
      <c r="C2582" s="8">
        <f>IF('[1]Base De Datos AUIS 2018'!D2577="","",'[1]Base De Datos AUIS 2018'!D2577)</f>
        <v>43368</v>
      </c>
      <c r="D2582" s="7" t="str">
        <f>IF('[1]Base De Datos AUIS 2018'!F2577="","",'[1]Base De Datos AUIS 2018'!F2577)</f>
        <v>17158 Id-97915</v>
      </c>
      <c r="E2582" s="7" t="str">
        <f>IF('[1]Base De Datos AUIS 2018'!B2577="","",'[1]Base De Datos AUIS 2018'!B2577)</f>
        <v>Petición</v>
      </c>
      <c r="F2582" s="7">
        <f>IF('[1]Base De Datos AUIS 2018'!A2577="","",IF('[1]Base De Datos AUIS 2018'!Q2577="","Atención al Usuario",'[1]Base De Datos AUIS 2018'!Q2577))</f>
        <v>0</v>
      </c>
      <c r="G2582" s="7">
        <f>IF('[1]Base De Datos AUIS 2018'!AB2577="","",'[1]Base De Datos AUIS 2018'!AB2577)</f>
        <v>0</v>
      </c>
      <c r="H2582" s="8">
        <f>IF('[1]Base De Datos AUIS 2018'!Y2577="","",'[1]Base De Datos AUIS 2018'!Y2577)</f>
        <v>0</v>
      </c>
      <c r="I2582" s="8" t="str">
        <f>IF('[1]Base De Datos AUIS 2018'!AA2577="","",'[1]Base De Datos AUIS 2018'!AA2577)</f>
        <v>En tramite</v>
      </c>
      <c r="J2582" s="9" t="str">
        <f>IF('[1]Base De Datos AUIS 2018'!AC2577="","",'[1]Base De Datos AUIS 2018'!AC2577)</f>
        <v/>
      </c>
    </row>
    <row r="2583" spans="2:10" ht="33" x14ac:dyDescent="0.25">
      <c r="B2583" s="7" t="str">
        <f>IF('[1]Base De Datos AUIS 2018'!A2578="","",'[1]Base De Datos AUIS 2018'!A2578)</f>
        <v>Septiembre</v>
      </c>
      <c r="C2583" s="8">
        <f>IF('[1]Base De Datos AUIS 2018'!D2578="","",'[1]Base De Datos AUIS 2018'!D2578)</f>
        <v>43368</v>
      </c>
      <c r="D2583" s="7" t="str">
        <f>IF('[1]Base De Datos AUIS 2018'!F2578="","",'[1]Base De Datos AUIS 2018'!F2578)</f>
        <v>17128 Id-97808</v>
      </c>
      <c r="E2583" s="7" t="str">
        <f>IF('[1]Base De Datos AUIS 2018'!B2578="","",'[1]Base De Datos AUIS 2018'!B2578)</f>
        <v>Petición de Documentación</v>
      </c>
      <c r="F2583" s="7" t="str">
        <f>IF('[1]Base De Datos AUIS 2018'!A2578="","",IF('[1]Base De Datos AUIS 2018'!Q2578="","Atención al Usuario",'[1]Base De Datos AUIS 2018'!Q2578))</f>
        <v>Bioestadística y Archivo de Historias Clínicas</v>
      </c>
      <c r="G2583" s="7" t="str">
        <f>IF('[1]Base De Datos AUIS 2018'!AB2578="","",'[1]Base De Datos AUIS 2018'!AB2578)</f>
        <v>21933 Id-98725</v>
      </c>
      <c r="H2583" s="8">
        <f>IF('[1]Base De Datos AUIS 2018'!Y2578="","",'[1]Base De Datos AUIS 2018'!Y2578)</f>
        <v>0</v>
      </c>
      <c r="I2583" s="8">
        <f>IF('[1]Base De Datos AUIS 2018'!AA2578="","",'[1]Base De Datos AUIS 2018'!AA2578)</f>
        <v>43371</v>
      </c>
      <c r="J2583" s="9">
        <f>IF('[1]Base De Datos AUIS 2018'!AC2578="","",'[1]Base De Datos AUIS 2018'!AC2578)</f>
        <v>3</v>
      </c>
    </row>
    <row r="2584" spans="2:10" ht="16.5" x14ac:dyDescent="0.25">
      <c r="B2584" s="7" t="str">
        <f>IF('[1]Base De Datos AUIS 2018'!A2579="","",'[1]Base De Datos AUIS 2018'!A2579)</f>
        <v>Septiembre</v>
      </c>
      <c r="C2584" s="8">
        <f>IF('[1]Base De Datos AUIS 2018'!D2579="","",'[1]Base De Datos AUIS 2018'!D2579)</f>
        <v>43368</v>
      </c>
      <c r="D2584" s="7" t="str">
        <f>IF('[1]Base De Datos AUIS 2018'!F2579="","",'[1]Base De Datos AUIS 2018'!F2579)</f>
        <v>17139 Id-97826</v>
      </c>
      <c r="E2584" s="7" t="str">
        <f>IF('[1]Base De Datos AUIS 2018'!B2579="","",'[1]Base De Datos AUIS 2018'!B2579)</f>
        <v>Petición</v>
      </c>
      <c r="F2584" s="7">
        <f>IF('[1]Base De Datos AUIS 2018'!A2579="","",IF('[1]Base De Datos AUIS 2018'!Q2579="","Atención al Usuario",'[1]Base De Datos AUIS 2018'!Q2579))</f>
        <v>0</v>
      </c>
      <c r="G2584" s="7" t="str">
        <f>IF('[1]Base De Datos AUIS 2018'!AB2579="","",'[1]Base De Datos AUIS 2018'!AB2579)</f>
        <v>9294 Id-10019</v>
      </c>
      <c r="H2584" s="8">
        <f>IF('[1]Base De Datos AUIS 2018'!Y2579="","",'[1]Base De Datos AUIS 2018'!Y2579)</f>
        <v>0</v>
      </c>
      <c r="I2584" s="8">
        <f>IF('[1]Base De Datos AUIS 2018'!AA2579="","",'[1]Base De Datos AUIS 2018'!AA2579)</f>
        <v>43382</v>
      </c>
      <c r="J2584" s="9">
        <f>IF('[1]Base De Datos AUIS 2018'!AC2579="","",'[1]Base De Datos AUIS 2018'!AC2579)</f>
        <v>10</v>
      </c>
    </row>
    <row r="2585" spans="2:10" ht="16.5" x14ac:dyDescent="0.25">
      <c r="B2585" s="7" t="str">
        <f>IF('[1]Base De Datos AUIS 2018'!A2580="","",'[1]Base De Datos AUIS 2018'!A2580)</f>
        <v>Septiembre</v>
      </c>
      <c r="C2585" s="8">
        <f>IF('[1]Base De Datos AUIS 2018'!D2580="","",'[1]Base De Datos AUIS 2018'!D2580)</f>
        <v>43368</v>
      </c>
      <c r="D2585" s="7" t="str">
        <f>IF('[1]Base De Datos AUIS 2018'!F2580="","",'[1]Base De Datos AUIS 2018'!F2580)</f>
        <v>17062 Id-97700</v>
      </c>
      <c r="E2585" s="7" t="str">
        <f>IF('[1]Base De Datos AUIS 2018'!B2580="","",'[1]Base De Datos AUIS 2018'!B2580)</f>
        <v>Petición</v>
      </c>
      <c r="F2585" s="7">
        <f>IF('[1]Base De Datos AUIS 2018'!A2580="","",IF('[1]Base De Datos AUIS 2018'!Q2580="","Atención al Usuario",'[1]Base De Datos AUIS 2018'!Q2580))</f>
        <v>0</v>
      </c>
      <c r="G2585" s="7" t="str">
        <f>IF('[1]Base De Datos AUIS 2018'!AB2580="","",'[1]Base De Datos AUIS 2018'!AB2580)</f>
        <v xml:space="preserve">8747 Id-98170  </v>
      </c>
      <c r="H2585" s="8">
        <f>IF('[1]Base De Datos AUIS 2018'!Y2580="","",'[1]Base De Datos AUIS 2018'!Y2580)</f>
        <v>0</v>
      </c>
      <c r="I2585" s="8">
        <f>IF('[1]Base De Datos AUIS 2018'!AA2580="","",'[1]Base De Datos AUIS 2018'!AA2580)</f>
        <v>43370</v>
      </c>
      <c r="J2585" s="9">
        <f>IF('[1]Base De Datos AUIS 2018'!AC2580="","",'[1]Base De Datos AUIS 2018'!AC2580)</f>
        <v>2</v>
      </c>
    </row>
    <row r="2586" spans="2:10" ht="16.5" x14ac:dyDescent="0.25">
      <c r="B2586" s="7" t="str">
        <f>IF('[1]Base De Datos AUIS 2018'!A2581="","",'[1]Base De Datos AUIS 2018'!A2581)</f>
        <v>Septiembre</v>
      </c>
      <c r="C2586" s="8">
        <f>IF('[1]Base De Datos AUIS 2018'!D2581="","",'[1]Base De Datos AUIS 2018'!D2581)</f>
        <v>43368</v>
      </c>
      <c r="D2586" s="7" t="str">
        <f>IF('[1]Base De Datos AUIS 2018'!F2581="","",'[1]Base De Datos AUIS 2018'!F2581)</f>
        <v>17121 Id-97791</v>
      </c>
      <c r="E2586" s="7" t="str">
        <f>IF('[1]Base De Datos AUIS 2018'!B2581="","",'[1]Base De Datos AUIS 2018'!B2581)</f>
        <v>Petición</v>
      </c>
      <c r="F2586" s="7">
        <f>IF('[1]Base De Datos AUIS 2018'!A2581="","",IF('[1]Base De Datos AUIS 2018'!Q2581="","Atención al Usuario",'[1]Base De Datos AUIS 2018'!Q2581))</f>
        <v>0</v>
      </c>
      <c r="G2586" s="7" t="str">
        <f>IF('[1]Base De Datos AUIS 2018'!AB2581="","",'[1]Base De Datos AUIS 2018'!AB2581)</f>
        <v>9371 Id-101446</v>
      </c>
      <c r="H2586" s="8">
        <f>IF('[1]Base De Datos AUIS 2018'!Y2581="","",'[1]Base De Datos AUIS 2018'!Y2581)</f>
        <v>0</v>
      </c>
      <c r="I2586" s="8">
        <f>IF('[1]Base De Datos AUIS 2018'!AA2581="","",'[1]Base De Datos AUIS 2018'!AA2581)</f>
        <v>43384</v>
      </c>
      <c r="J2586" s="9">
        <f>IF('[1]Base De Datos AUIS 2018'!AC2581="","",'[1]Base De Datos AUIS 2018'!AC2581)</f>
        <v>12</v>
      </c>
    </row>
    <row r="2587" spans="2:10" ht="16.5" x14ac:dyDescent="0.25">
      <c r="B2587" s="7" t="str">
        <f>IF('[1]Base De Datos AUIS 2018'!A2582="","",'[1]Base De Datos AUIS 2018'!A2582)</f>
        <v>Septiembre</v>
      </c>
      <c r="C2587" s="8">
        <f>IF('[1]Base De Datos AUIS 2018'!D2582="","",'[1]Base De Datos AUIS 2018'!D2582)</f>
        <v>43368</v>
      </c>
      <c r="D2587" s="7" t="str">
        <f>IF('[1]Base De Datos AUIS 2018'!F2582="","",'[1]Base De Datos AUIS 2018'!F2582)</f>
        <v>Correo Electronico</v>
      </c>
      <c r="E2587" s="7" t="str">
        <f>IF('[1]Base De Datos AUIS 2018'!B2582="","",'[1]Base De Datos AUIS 2018'!B2582)</f>
        <v>Consulta</v>
      </c>
      <c r="F2587" s="7">
        <f>IF('[1]Base De Datos AUIS 2018'!A2582="","",IF('[1]Base De Datos AUIS 2018'!Q2582="","Atención al Usuario",'[1]Base De Datos AUIS 2018'!Q2582))</f>
        <v>0</v>
      </c>
      <c r="G2587" s="7" t="str">
        <f>IF('[1]Base De Datos AUIS 2018'!AB2582="","",'[1]Base De Datos AUIS 2018'!AB2582)</f>
        <v>Correo Electronico</v>
      </c>
      <c r="H2587" s="8">
        <f>IF('[1]Base De Datos AUIS 2018'!Y2582="","",'[1]Base De Datos AUIS 2018'!Y2582)</f>
        <v>0</v>
      </c>
      <c r="I2587" s="8">
        <f>IF('[1]Base De Datos AUIS 2018'!AA2582="","",'[1]Base De Datos AUIS 2018'!AA2582)</f>
        <v>43368</v>
      </c>
      <c r="J2587" s="9">
        <f>IF('[1]Base De Datos AUIS 2018'!AC2582="","",'[1]Base De Datos AUIS 2018'!AC2582)</f>
        <v>0</v>
      </c>
    </row>
    <row r="2588" spans="2:10" ht="16.5" x14ac:dyDescent="0.25">
      <c r="B2588" s="7" t="str">
        <f>IF('[1]Base De Datos AUIS 2018'!A2583="","",'[1]Base De Datos AUIS 2018'!A2583)</f>
        <v>Septiembre</v>
      </c>
      <c r="C2588" s="8">
        <f>IF('[1]Base De Datos AUIS 2018'!D2583="","",'[1]Base De Datos AUIS 2018'!D2583)</f>
        <v>43368</v>
      </c>
      <c r="D2588" s="7" t="str">
        <f>IF('[1]Base De Datos AUIS 2018'!F2583="","",'[1]Base De Datos AUIS 2018'!F2583)</f>
        <v>Correo Electronico</v>
      </c>
      <c r="E2588" s="7" t="str">
        <f>IF('[1]Base De Datos AUIS 2018'!B2583="","",'[1]Base De Datos AUIS 2018'!B2583)</f>
        <v>Consulta</v>
      </c>
      <c r="F2588" s="7" t="str">
        <f>IF('[1]Base De Datos AUIS 2018'!A2583="","",IF('[1]Base De Datos AUIS 2018'!Q2583="","Atención al Usuario",'[1]Base De Datos AUIS 2018'!Q2583))</f>
        <v>Oficina Asesora Jurídica</v>
      </c>
      <c r="G2588" s="7" t="str">
        <f>IF('[1]Base De Datos AUIS 2018'!AB2583="","",'[1]Base De Datos AUIS 2018'!AB2583)</f>
        <v>Correo Electronico</v>
      </c>
      <c r="H2588" s="8">
        <f>IF('[1]Base De Datos AUIS 2018'!Y2583="","",'[1]Base De Datos AUIS 2018'!Y2583)</f>
        <v>0</v>
      </c>
      <c r="I2588" s="8">
        <f>IF('[1]Base De Datos AUIS 2018'!AA2583="","",'[1]Base De Datos AUIS 2018'!AA2583)</f>
        <v>43368</v>
      </c>
      <c r="J2588" s="9">
        <f>IF('[1]Base De Datos AUIS 2018'!AC2583="","",'[1]Base De Datos AUIS 2018'!AC2583)</f>
        <v>0</v>
      </c>
    </row>
    <row r="2589" spans="2:10" ht="16.5" x14ac:dyDescent="0.25">
      <c r="B2589" s="7" t="str">
        <f>IF('[1]Base De Datos AUIS 2018'!A2584="","",'[1]Base De Datos AUIS 2018'!A2584)</f>
        <v>Septiembre</v>
      </c>
      <c r="C2589" s="8">
        <f>IF('[1]Base De Datos AUIS 2018'!D2584="","",'[1]Base De Datos AUIS 2018'!D2584)</f>
        <v>43368</v>
      </c>
      <c r="D2589" s="7" t="str">
        <f>IF('[1]Base De Datos AUIS 2018'!F2584="","",'[1]Base De Datos AUIS 2018'!F2584)</f>
        <v>Correo Electronico</v>
      </c>
      <c r="E2589" s="7" t="str">
        <f>IF('[1]Base De Datos AUIS 2018'!B2584="","",'[1]Base De Datos AUIS 2018'!B2584)</f>
        <v>Consulta</v>
      </c>
      <c r="F2589" s="7" t="str">
        <f>IF('[1]Base De Datos AUIS 2018'!A2584="","",IF('[1]Base De Datos AUIS 2018'!Q2584="","Atención al Usuario",'[1]Base De Datos AUIS 2018'!Q2584))</f>
        <v>Oficina Asesora Jurídica</v>
      </c>
      <c r="G2589" s="7" t="str">
        <f>IF('[1]Base De Datos AUIS 2018'!AB2584="","",'[1]Base De Datos AUIS 2018'!AB2584)</f>
        <v>Correo Electronico</v>
      </c>
      <c r="H2589" s="8">
        <f>IF('[1]Base De Datos AUIS 2018'!Y2584="","",'[1]Base De Datos AUIS 2018'!Y2584)</f>
        <v>0</v>
      </c>
      <c r="I2589" s="8">
        <f>IF('[1]Base De Datos AUIS 2018'!AA2584="","",'[1]Base De Datos AUIS 2018'!AA2584)</f>
        <v>43368</v>
      </c>
      <c r="J2589" s="9">
        <f>IF('[1]Base De Datos AUIS 2018'!AC2584="","",'[1]Base De Datos AUIS 2018'!AC2584)</f>
        <v>0</v>
      </c>
    </row>
    <row r="2590" spans="2:10" ht="16.5" x14ac:dyDescent="0.25">
      <c r="B2590" s="7" t="str">
        <f>IF('[1]Base De Datos AUIS 2018'!A2585="","",'[1]Base De Datos AUIS 2018'!A2585)</f>
        <v>Septiembre</v>
      </c>
      <c r="C2590" s="8">
        <f>IF('[1]Base De Datos AUIS 2018'!D2585="","",'[1]Base De Datos AUIS 2018'!D2585)</f>
        <v>43368</v>
      </c>
      <c r="D2590" s="7" t="str">
        <f>IF('[1]Base De Datos AUIS 2018'!F2585="","",'[1]Base De Datos AUIS 2018'!F2585)</f>
        <v>Correo Electronico</v>
      </c>
      <c r="E2590" s="7" t="str">
        <f>IF('[1]Base De Datos AUIS 2018'!B2585="","",'[1]Base De Datos AUIS 2018'!B2585)</f>
        <v>Consulta</v>
      </c>
      <c r="F2590" s="7" t="str">
        <f>IF('[1]Base De Datos AUIS 2018'!A2585="","",IF('[1]Base De Datos AUIS 2018'!Q2585="","Atención al Usuario",'[1]Base De Datos AUIS 2018'!Q2585))</f>
        <v>Oficina Asesora Jurídica</v>
      </c>
      <c r="G2590" s="7" t="str">
        <f>IF('[1]Base De Datos AUIS 2018'!AB2585="","",'[1]Base De Datos AUIS 2018'!AB2585)</f>
        <v>Correo Electronico</v>
      </c>
      <c r="H2590" s="8">
        <f>IF('[1]Base De Datos AUIS 2018'!Y2585="","",'[1]Base De Datos AUIS 2018'!Y2585)</f>
        <v>0</v>
      </c>
      <c r="I2590" s="8">
        <f>IF('[1]Base De Datos AUIS 2018'!AA2585="","",'[1]Base De Datos AUIS 2018'!AA2585)</f>
        <v>43368</v>
      </c>
      <c r="J2590" s="9">
        <f>IF('[1]Base De Datos AUIS 2018'!AC2585="","",'[1]Base De Datos AUIS 2018'!AC2585)</f>
        <v>0</v>
      </c>
    </row>
    <row r="2591" spans="2:10" ht="16.5" x14ac:dyDescent="0.25">
      <c r="B2591" s="7" t="str">
        <f>IF('[1]Base De Datos AUIS 2018'!A2586="","",'[1]Base De Datos AUIS 2018'!A2586)</f>
        <v>Septiembre</v>
      </c>
      <c r="C2591" s="8">
        <f>IF('[1]Base De Datos AUIS 2018'!D2586="","",'[1]Base De Datos AUIS 2018'!D2586)</f>
        <v>43368</v>
      </c>
      <c r="D2591" s="7" t="str">
        <f>IF('[1]Base De Datos AUIS 2018'!F2586="","",'[1]Base De Datos AUIS 2018'!F2586)</f>
        <v>Correo Electronico</v>
      </c>
      <c r="E2591" s="7" t="str">
        <f>IF('[1]Base De Datos AUIS 2018'!B2586="","",'[1]Base De Datos AUIS 2018'!B2586)</f>
        <v>Consulta</v>
      </c>
      <c r="F2591" s="7">
        <f>IF('[1]Base De Datos AUIS 2018'!A2586="","",IF('[1]Base De Datos AUIS 2018'!Q2586="","Atención al Usuario",'[1]Base De Datos AUIS 2018'!Q2586))</f>
        <v>0</v>
      </c>
      <c r="G2591" s="7" t="str">
        <f>IF('[1]Base De Datos AUIS 2018'!AB2586="","",'[1]Base De Datos AUIS 2018'!AB2586)</f>
        <v>Correo Electronico</v>
      </c>
      <c r="H2591" s="8">
        <f>IF('[1]Base De Datos AUIS 2018'!Y2586="","",'[1]Base De Datos AUIS 2018'!Y2586)</f>
        <v>0</v>
      </c>
      <c r="I2591" s="8">
        <f>IF('[1]Base De Datos AUIS 2018'!AA2586="","",'[1]Base De Datos AUIS 2018'!AA2586)</f>
        <v>43368</v>
      </c>
      <c r="J2591" s="9">
        <f>IF('[1]Base De Datos AUIS 2018'!AC2586="","",'[1]Base De Datos AUIS 2018'!AC2586)</f>
        <v>0</v>
      </c>
    </row>
    <row r="2592" spans="2:10" ht="16.5" x14ac:dyDescent="0.25">
      <c r="B2592" s="7" t="str">
        <f>IF('[1]Base De Datos AUIS 2018'!A2587="","",'[1]Base De Datos AUIS 2018'!A2587)</f>
        <v>Septiembre</v>
      </c>
      <c r="C2592" s="8">
        <f>IF('[1]Base De Datos AUIS 2018'!D2587="","",'[1]Base De Datos AUIS 2018'!D2587)</f>
        <v>43368</v>
      </c>
      <c r="D2592" s="7" t="str">
        <f>IF('[1]Base De Datos AUIS 2018'!F2587="","",'[1]Base De Datos AUIS 2018'!F2587)</f>
        <v>Correo Electronico</v>
      </c>
      <c r="E2592" s="7" t="str">
        <f>IF('[1]Base De Datos AUIS 2018'!B2587="","",'[1]Base De Datos AUIS 2018'!B2587)</f>
        <v>Consulta</v>
      </c>
      <c r="F2592" s="7">
        <f>IF('[1]Base De Datos AUIS 2018'!A2587="","",IF('[1]Base De Datos AUIS 2018'!Q2587="","Atención al Usuario",'[1]Base De Datos AUIS 2018'!Q2587))</f>
        <v>0</v>
      </c>
      <c r="G2592" s="7" t="str">
        <f>IF('[1]Base De Datos AUIS 2018'!AB2587="","",'[1]Base De Datos AUIS 2018'!AB2587)</f>
        <v>Correo Electronico</v>
      </c>
      <c r="H2592" s="8">
        <f>IF('[1]Base De Datos AUIS 2018'!Y2587="","",'[1]Base De Datos AUIS 2018'!Y2587)</f>
        <v>0</v>
      </c>
      <c r="I2592" s="8">
        <f>IF('[1]Base De Datos AUIS 2018'!AA2587="","",'[1]Base De Datos AUIS 2018'!AA2587)</f>
        <v>43368</v>
      </c>
      <c r="J2592" s="9">
        <f>IF('[1]Base De Datos AUIS 2018'!AC2587="","",'[1]Base De Datos AUIS 2018'!AC2587)</f>
        <v>0</v>
      </c>
    </row>
    <row r="2593" spans="2:10" ht="16.5" x14ac:dyDescent="0.25">
      <c r="B2593" s="7" t="str">
        <f>IF('[1]Base De Datos AUIS 2018'!A2588="","",'[1]Base De Datos AUIS 2018'!A2588)</f>
        <v>Septiembre</v>
      </c>
      <c r="C2593" s="8">
        <f>IF('[1]Base De Datos AUIS 2018'!D2588="","",'[1]Base De Datos AUIS 2018'!D2588)</f>
        <v>43368</v>
      </c>
      <c r="D2593" s="7" t="str">
        <f>IF('[1]Base De Datos AUIS 2018'!F2588="","",'[1]Base De Datos AUIS 2018'!F2588)</f>
        <v>Correo Electronico</v>
      </c>
      <c r="E2593" s="7" t="str">
        <f>IF('[1]Base De Datos AUIS 2018'!B2588="","",'[1]Base De Datos AUIS 2018'!B2588)</f>
        <v>Consulta</v>
      </c>
      <c r="F2593" s="7">
        <f>IF('[1]Base De Datos AUIS 2018'!A2588="","",IF('[1]Base De Datos AUIS 2018'!Q2588="","Atención al Usuario",'[1]Base De Datos AUIS 2018'!Q2588))</f>
        <v>0</v>
      </c>
      <c r="G2593" s="7" t="str">
        <f>IF('[1]Base De Datos AUIS 2018'!AB2588="","",'[1]Base De Datos AUIS 2018'!AB2588)</f>
        <v>Correo Electronico</v>
      </c>
      <c r="H2593" s="8">
        <f>IF('[1]Base De Datos AUIS 2018'!Y2588="","",'[1]Base De Datos AUIS 2018'!Y2588)</f>
        <v>0</v>
      </c>
      <c r="I2593" s="8">
        <f>IF('[1]Base De Datos AUIS 2018'!AA2588="","",'[1]Base De Datos AUIS 2018'!AA2588)</f>
        <v>43368</v>
      </c>
      <c r="J2593" s="9">
        <f>IF('[1]Base De Datos AUIS 2018'!AC2588="","",'[1]Base De Datos AUIS 2018'!AC2588)</f>
        <v>0</v>
      </c>
    </row>
    <row r="2594" spans="2:10" ht="16.5" x14ac:dyDescent="0.25">
      <c r="B2594" s="7" t="str">
        <f>IF('[1]Base De Datos AUIS 2018'!A2589="","",'[1]Base De Datos AUIS 2018'!A2589)</f>
        <v>Septiembre</v>
      </c>
      <c r="C2594" s="8">
        <f>IF('[1]Base De Datos AUIS 2018'!D2589="","",'[1]Base De Datos AUIS 2018'!D2589)</f>
        <v>43368</v>
      </c>
      <c r="D2594" s="7" t="str">
        <f>IF('[1]Base De Datos AUIS 2018'!F2589="","",'[1]Base De Datos AUIS 2018'!F2589)</f>
        <v>Correo Electronico</v>
      </c>
      <c r="E2594" s="7" t="str">
        <f>IF('[1]Base De Datos AUIS 2018'!B2589="","",'[1]Base De Datos AUIS 2018'!B2589)</f>
        <v>Consulta</v>
      </c>
      <c r="F2594" s="7">
        <f>IF('[1]Base De Datos AUIS 2018'!A2589="","",IF('[1]Base De Datos AUIS 2018'!Q2589="","Atención al Usuario",'[1]Base De Datos AUIS 2018'!Q2589))</f>
        <v>0</v>
      </c>
      <c r="G2594" s="7" t="str">
        <f>IF('[1]Base De Datos AUIS 2018'!AB2589="","",'[1]Base De Datos AUIS 2018'!AB2589)</f>
        <v>Correo Electronico</v>
      </c>
      <c r="H2594" s="8">
        <f>IF('[1]Base De Datos AUIS 2018'!Y2589="","",'[1]Base De Datos AUIS 2018'!Y2589)</f>
        <v>0</v>
      </c>
      <c r="I2594" s="8">
        <f>IF('[1]Base De Datos AUIS 2018'!AA2589="","",'[1]Base De Datos AUIS 2018'!AA2589)</f>
        <v>43368</v>
      </c>
      <c r="J2594" s="9">
        <f>IF('[1]Base De Datos AUIS 2018'!AC2589="","",'[1]Base De Datos AUIS 2018'!AC2589)</f>
        <v>0</v>
      </c>
    </row>
    <row r="2595" spans="2:10" ht="16.5" x14ac:dyDescent="0.25">
      <c r="B2595" s="7" t="str">
        <f>IF('[1]Base De Datos AUIS 2018'!A2590="","",'[1]Base De Datos AUIS 2018'!A2590)</f>
        <v>Septiembre</v>
      </c>
      <c r="C2595" s="8">
        <f>IF('[1]Base De Datos AUIS 2018'!D2590="","",'[1]Base De Datos AUIS 2018'!D2590)</f>
        <v>43368</v>
      </c>
      <c r="D2595" s="7">
        <f>IF('[1]Base De Datos AUIS 2018'!F2590="","",'[1]Base De Datos AUIS 2018'!F2590)</f>
        <v>2380</v>
      </c>
      <c r="E2595" s="7" t="str">
        <f>IF('[1]Base De Datos AUIS 2018'!B2590="","",'[1]Base De Datos AUIS 2018'!B2590)</f>
        <v>Queja</v>
      </c>
      <c r="F2595" s="7">
        <f>IF('[1]Base De Datos AUIS 2018'!A2590="","",IF('[1]Base De Datos AUIS 2018'!Q2590="","Atención al Usuario",'[1]Base De Datos AUIS 2018'!Q2590))</f>
        <v>0</v>
      </c>
      <c r="G2595" s="7" t="str">
        <f>IF('[1]Base De Datos AUIS 2018'!AB2590="","",'[1]Base De Datos AUIS 2018'!AB2590)</f>
        <v>Internet: Sitio Web</v>
      </c>
      <c r="H2595" s="8">
        <f>IF('[1]Base De Datos AUIS 2018'!Y2590="","",'[1]Base De Datos AUIS 2018'!Y2590)</f>
        <v>0</v>
      </c>
      <c r="I2595" s="8">
        <f>IF('[1]Base De Datos AUIS 2018'!AA2590="","",'[1]Base De Datos AUIS 2018'!AA2590)</f>
        <v>43368</v>
      </c>
      <c r="J2595" s="9">
        <f>IF('[1]Base De Datos AUIS 2018'!AC2590="","",'[1]Base De Datos AUIS 2018'!AC2590)</f>
        <v>0</v>
      </c>
    </row>
    <row r="2596" spans="2:10" ht="16.5" x14ac:dyDescent="0.25">
      <c r="B2596" s="7" t="str">
        <f>IF('[1]Base De Datos AUIS 2018'!A2591="","",'[1]Base De Datos AUIS 2018'!A2591)</f>
        <v>Septiembre</v>
      </c>
      <c r="C2596" s="8">
        <f>IF('[1]Base De Datos AUIS 2018'!D2591="","",'[1]Base De Datos AUIS 2018'!D2591)</f>
        <v>43368</v>
      </c>
      <c r="D2596" s="7">
        <f>IF('[1]Base De Datos AUIS 2018'!F2591="","",'[1]Base De Datos AUIS 2018'!F2591)</f>
        <v>2382</v>
      </c>
      <c r="E2596" s="7" t="str">
        <f>IF('[1]Base De Datos AUIS 2018'!B2591="","",'[1]Base De Datos AUIS 2018'!B2591)</f>
        <v>Queja</v>
      </c>
      <c r="F2596" s="7">
        <f>IF('[1]Base De Datos AUIS 2018'!A2591="","",IF('[1]Base De Datos AUIS 2018'!Q2591="","Atención al Usuario",'[1]Base De Datos AUIS 2018'!Q2591))</f>
        <v>0</v>
      </c>
      <c r="G2596" s="7" t="str">
        <f>IF('[1]Base De Datos AUIS 2018'!AB2591="","",'[1]Base De Datos AUIS 2018'!AB2591)</f>
        <v>Internet: Sitio Web</v>
      </c>
      <c r="H2596" s="8">
        <f>IF('[1]Base De Datos AUIS 2018'!Y2591="","",'[1]Base De Datos AUIS 2018'!Y2591)</f>
        <v>0</v>
      </c>
      <c r="I2596" s="8">
        <f>IF('[1]Base De Datos AUIS 2018'!AA2591="","",'[1]Base De Datos AUIS 2018'!AA2591)</f>
        <v>43368</v>
      </c>
      <c r="J2596" s="9">
        <f>IF('[1]Base De Datos AUIS 2018'!AC2591="","",'[1]Base De Datos AUIS 2018'!AC2591)</f>
        <v>0</v>
      </c>
    </row>
    <row r="2597" spans="2:10" ht="16.5" x14ac:dyDescent="0.25">
      <c r="B2597" s="7" t="str">
        <f>IF('[1]Base De Datos AUIS 2018'!A2592="","",'[1]Base De Datos AUIS 2018'!A2592)</f>
        <v>Septiembre</v>
      </c>
      <c r="C2597" s="8">
        <f>IF('[1]Base De Datos AUIS 2018'!D2592="","",'[1]Base De Datos AUIS 2018'!D2592)</f>
        <v>43369</v>
      </c>
      <c r="D2597" s="7" t="str">
        <f>IF('[1]Base De Datos AUIS 2018'!F2592="","",'[1]Base De Datos AUIS 2018'!F2592)</f>
        <v>17252 Id-98078</v>
      </c>
      <c r="E2597" s="7" t="str">
        <f>IF('[1]Base De Datos AUIS 2018'!B2592="","",'[1]Base De Datos AUIS 2018'!B2592)</f>
        <v>Petición</v>
      </c>
      <c r="F2597" s="7">
        <f>IF('[1]Base De Datos AUIS 2018'!A2592="","",IF('[1]Base De Datos AUIS 2018'!Q2592="","Atención al Usuario",'[1]Base De Datos AUIS 2018'!Q2592))</f>
        <v>0</v>
      </c>
      <c r="G2597" s="7" t="str">
        <f>IF('[1]Base De Datos AUIS 2018'!AB2592="","",'[1]Base De Datos AUIS 2018'!AB2592)</f>
        <v>94426 Id-101756</v>
      </c>
      <c r="H2597" s="8">
        <f>IF('[1]Base De Datos AUIS 2018'!Y2592="","",'[1]Base De Datos AUIS 2018'!Y2592)</f>
        <v>0</v>
      </c>
      <c r="I2597" s="8">
        <f>IF('[1]Base De Datos AUIS 2018'!AA2592="","",'[1]Base De Datos AUIS 2018'!AA2592)</f>
        <v>43389</v>
      </c>
      <c r="J2597" s="9">
        <f>IF('[1]Base De Datos AUIS 2018'!AC2592="","",'[1]Base De Datos AUIS 2018'!AC2592)</f>
        <v>13</v>
      </c>
    </row>
    <row r="2598" spans="2:10" ht="16.5" x14ac:dyDescent="0.25">
      <c r="B2598" s="7" t="str">
        <f>IF('[1]Base De Datos AUIS 2018'!A2593="","",'[1]Base De Datos AUIS 2018'!A2593)</f>
        <v>Septiembre</v>
      </c>
      <c r="C2598" s="8">
        <f>IF('[1]Base De Datos AUIS 2018'!D2593="","",'[1]Base De Datos AUIS 2018'!D2593)</f>
        <v>43369</v>
      </c>
      <c r="D2598" s="7" t="str">
        <f>IF('[1]Base De Datos AUIS 2018'!F2593="","",'[1]Base De Datos AUIS 2018'!F2593)</f>
        <v>17219 Id-98013</v>
      </c>
      <c r="E2598" s="7" t="str">
        <f>IF('[1]Base De Datos AUIS 2018'!B2593="","",'[1]Base De Datos AUIS 2018'!B2593)</f>
        <v>Petición</v>
      </c>
      <c r="F2598" s="7">
        <f>IF('[1]Base De Datos AUIS 2018'!A2593="","",IF('[1]Base De Datos AUIS 2018'!Q2593="","Atención al Usuario",'[1]Base De Datos AUIS 2018'!Q2593))</f>
        <v>0</v>
      </c>
      <c r="G2598" s="7">
        <f>IF('[1]Base De Datos AUIS 2018'!AB2593="","",'[1]Base De Datos AUIS 2018'!AB2593)</f>
        <v>0</v>
      </c>
      <c r="H2598" s="8">
        <f>IF('[1]Base De Datos AUIS 2018'!Y2593="","",'[1]Base De Datos AUIS 2018'!Y2593)</f>
        <v>0</v>
      </c>
      <c r="I2598" s="8" t="str">
        <f>IF('[1]Base De Datos AUIS 2018'!AA2593="","",'[1]Base De Datos AUIS 2018'!AA2593)</f>
        <v>En tramite</v>
      </c>
      <c r="J2598" s="9" t="str">
        <f>IF('[1]Base De Datos AUIS 2018'!AC2593="","",'[1]Base De Datos AUIS 2018'!AC2593)</f>
        <v/>
      </c>
    </row>
    <row r="2599" spans="2:10" ht="16.5" x14ac:dyDescent="0.25">
      <c r="B2599" s="7" t="str">
        <f>IF('[1]Base De Datos AUIS 2018'!A2594="","",'[1]Base De Datos AUIS 2018'!A2594)</f>
        <v>Septiembre</v>
      </c>
      <c r="C2599" s="8">
        <f>IF('[1]Base De Datos AUIS 2018'!D2594="","",'[1]Base De Datos AUIS 2018'!D2594)</f>
        <v>43369</v>
      </c>
      <c r="D2599" s="7" t="str">
        <f>IF('[1]Base De Datos AUIS 2018'!F2594="","",'[1]Base De Datos AUIS 2018'!F2594)</f>
        <v>17154 Id- 97890</v>
      </c>
      <c r="E2599" s="7" t="str">
        <f>IF('[1]Base De Datos AUIS 2018'!B2594="","",'[1]Base De Datos AUIS 2018'!B2594)</f>
        <v>Petición</v>
      </c>
      <c r="F2599" s="7">
        <f>IF('[1]Base De Datos AUIS 2018'!A2594="","",IF('[1]Base De Datos AUIS 2018'!Q2594="","Atención al Usuario",'[1]Base De Datos AUIS 2018'!Q2594))</f>
        <v>0</v>
      </c>
      <c r="G2599" s="7">
        <f>IF('[1]Base De Datos AUIS 2018'!AB2594="","",'[1]Base De Datos AUIS 2018'!AB2594)</f>
        <v>0</v>
      </c>
      <c r="H2599" s="8">
        <f>IF('[1]Base De Datos AUIS 2018'!Y2594="","",'[1]Base De Datos AUIS 2018'!Y2594)</f>
        <v>0</v>
      </c>
      <c r="I2599" s="8" t="str">
        <f>IF('[1]Base De Datos AUIS 2018'!AA2594="","",'[1]Base De Datos AUIS 2018'!AA2594)</f>
        <v>En tramite</v>
      </c>
      <c r="J2599" s="9" t="str">
        <f>IF('[1]Base De Datos AUIS 2018'!AC2594="","",'[1]Base De Datos AUIS 2018'!AC2594)</f>
        <v/>
      </c>
    </row>
    <row r="2600" spans="2:10" ht="16.5" x14ac:dyDescent="0.25">
      <c r="B2600" s="7" t="str">
        <f>IF('[1]Base De Datos AUIS 2018'!A2595="","",'[1]Base De Datos AUIS 2018'!A2595)</f>
        <v>Septiembre</v>
      </c>
      <c r="C2600" s="8">
        <f>IF('[1]Base De Datos AUIS 2018'!D2595="","",'[1]Base De Datos AUIS 2018'!D2595)</f>
        <v>43369</v>
      </c>
      <c r="D2600" s="7" t="str">
        <f>IF('[1]Base De Datos AUIS 2018'!F2595="","",'[1]Base De Datos AUIS 2018'!F2595)</f>
        <v>17242 Id-98062</v>
      </c>
      <c r="E2600" s="7" t="str">
        <f>IF('[1]Base De Datos AUIS 2018'!B2595="","",'[1]Base De Datos AUIS 2018'!B2595)</f>
        <v>Petición</v>
      </c>
      <c r="F2600" s="7">
        <f>IF('[1]Base De Datos AUIS 2018'!A2595="","",IF('[1]Base De Datos AUIS 2018'!Q2595="","Atención al Usuario",'[1]Base De Datos AUIS 2018'!Q2595))</f>
        <v>0</v>
      </c>
      <c r="G2600" s="7" t="str">
        <f>IF('[1]Base De Datos AUIS 2018'!AB2595="","",'[1]Base De Datos AUIS 2018'!AB2595)</f>
        <v>9429 Id-101760</v>
      </c>
      <c r="H2600" s="8">
        <f>IF('[1]Base De Datos AUIS 2018'!Y2595="","",'[1]Base De Datos AUIS 2018'!Y2595)</f>
        <v>0</v>
      </c>
      <c r="I2600" s="8">
        <f>IF('[1]Base De Datos AUIS 2018'!AA2595="","",'[1]Base De Datos AUIS 2018'!AA2595)</f>
        <v>43385</v>
      </c>
      <c r="J2600" s="9">
        <f>IF('[1]Base De Datos AUIS 2018'!AC2595="","",'[1]Base De Datos AUIS 2018'!AC2595)</f>
        <v>12</v>
      </c>
    </row>
    <row r="2601" spans="2:10" ht="16.5" x14ac:dyDescent="0.25">
      <c r="B2601" s="7" t="str">
        <f>IF('[1]Base De Datos AUIS 2018'!A2596="","",'[1]Base De Datos AUIS 2018'!A2596)</f>
        <v>Septiembre</v>
      </c>
      <c r="C2601" s="8">
        <f>IF('[1]Base De Datos AUIS 2018'!D2596="","",'[1]Base De Datos AUIS 2018'!D2596)</f>
        <v>43369</v>
      </c>
      <c r="D2601" s="7" t="str">
        <f>IF('[1]Base De Datos AUIS 2018'!F2596="","",'[1]Base De Datos AUIS 2018'!F2596)</f>
        <v>17228 Id-98037</v>
      </c>
      <c r="E2601" s="7" t="str">
        <f>IF('[1]Base De Datos AUIS 2018'!B2596="","",'[1]Base De Datos AUIS 2018'!B2596)</f>
        <v>Petición</v>
      </c>
      <c r="F2601" s="7">
        <f>IF('[1]Base De Datos AUIS 2018'!A2596="","",IF('[1]Base De Datos AUIS 2018'!Q2596="","Atención al Usuario",'[1]Base De Datos AUIS 2018'!Q2596))</f>
        <v>0</v>
      </c>
      <c r="G2601" s="7" t="str">
        <f>IF('[1]Base De Datos AUIS 2018'!AB2596="","",'[1]Base De Datos AUIS 2018'!AB2596)</f>
        <v>9267 Id-100852</v>
      </c>
      <c r="H2601" s="8">
        <f>IF('[1]Base De Datos AUIS 2018'!Y2596="","",'[1]Base De Datos AUIS 2018'!Y2596)</f>
        <v>0</v>
      </c>
      <c r="I2601" s="8">
        <f>IF('[1]Base De Datos AUIS 2018'!AA2596="","",'[1]Base De Datos AUIS 2018'!AA2596)</f>
        <v>43382</v>
      </c>
      <c r="J2601" s="9">
        <f>IF('[1]Base De Datos AUIS 2018'!AC2596="","",'[1]Base De Datos AUIS 2018'!AC2596)</f>
        <v>9</v>
      </c>
    </row>
    <row r="2602" spans="2:10" ht="16.5" x14ac:dyDescent="0.25">
      <c r="B2602" s="7" t="str">
        <f>IF('[1]Base De Datos AUIS 2018'!A2597="","",'[1]Base De Datos AUIS 2018'!A2597)</f>
        <v>Septiembre</v>
      </c>
      <c r="C2602" s="8">
        <f>IF('[1]Base De Datos AUIS 2018'!D2597="","",'[1]Base De Datos AUIS 2018'!D2597)</f>
        <v>43369</v>
      </c>
      <c r="D2602" s="7" t="str">
        <f>IF('[1]Base De Datos AUIS 2018'!F2597="","",'[1]Base De Datos AUIS 2018'!F2597)</f>
        <v>17245 Id-98069</v>
      </c>
      <c r="E2602" s="7" t="str">
        <f>IF('[1]Base De Datos AUIS 2018'!B2597="","",'[1]Base De Datos AUIS 2018'!B2597)</f>
        <v>Queja</v>
      </c>
      <c r="F2602" s="7">
        <f>IF('[1]Base De Datos AUIS 2018'!A2597="","",IF('[1]Base De Datos AUIS 2018'!Q2597="","Atención al Usuario",'[1]Base De Datos AUIS 2018'!Q2597))</f>
        <v>0</v>
      </c>
      <c r="G2602" s="7">
        <f>IF('[1]Base De Datos AUIS 2018'!AB2597="","",'[1]Base De Datos AUIS 2018'!AB2597)</f>
        <v>0</v>
      </c>
      <c r="H2602" s="8">
        <f>IF('[1]Base De Datos AUIS 2018'!Y2597="","",'[1]Base De Datos AUIS 2018'!Y2597)</f>
        <v>0</v>
      </c>
      <c r="I2602" s="8" t="str">
        <f>IF('[1]Base De Datos AUIS 2018'!AA2597="","",'[1]Base De Datos AUIS 2018'!AA2597)</f>
        <v>En tramite</v>
      </c>
      <c r="J2602" s="9" t="str">
        <f>IF('[1]Base De Datos AUIS 2018'!AC2597="","",'[1]Base De Datos AUIS 2018'!AC2597)</f>
        <v/>
      </c>
    </row>
    <row r="2603" spans="2:10" ht="16.5" x14ac:dyDescent="0.25">
      <c r="B2603" s="7" t="str">
        <f>IF('[1]Base De Datos AUIS 2018'!A2598="","",'[1]Base De Datos AUIS 2018'!A2598)</f>
        <v>Septiembre</v>
      </c>
      <c r="C2603" s="8">
        <f>IF('[1]Base De Datos AUIS 2018'!D2598="","",'[1]Base De Datos AUIS 2018'!D2598)</f>
        <v>43369</v>
      </c>
      <c r="D2603" s="7" t="str">
        <f>IF('[1]Base De Datos AUIS 2018'!F2598="","",'[1]Base De Datos AUIS 2018'!F2598)</f>
        <v>17243 Id-98063</v>
      </c>
      <c r="E2603" s="7" t="str">
        <f>IF('[1]Base De Datos AUIS 2018'!B2598="","",'[1]Base De Datos AUIS 2018'!B2598)</f>
        <v>Queja</v>
      </c>
      <c r="F2603" s="7">
        <f>IF('[1]Base De Datos AUIS 2018'!A2598="","",IF('[1]Base De Datos AUIS 2018'!Q2598="","Atención al Usuario",'[1]Base De Datos AUIS 2018'!Q2598))</f>
        <v>0</v>
      </c>
      <c r="G2603" s="7" t="str">
        <f>IF('[1]Base De Datos AUIS 2018'!AB2598="","",'[1]Base De Datos AUIS 2018'!AB2598)</f>
        <v>9141 Id-100098</v>
      </c>
      <c r="H2603" s="8">
        <f>IF('[1]Base De Datos AUIS 2018'!Y2598="","",'[1]Base De Datos AUIS 2018'!Y2598)</f>
        <v>0</v>
      </c>
      <c r="I2603" s="8">
        <f>IF('[1]Base De Datos AUIS 2018'!AA2598="","",'[1]Base De Datos AUIS 2018'!AA2598)</f>
        <v>43376</v>
      </c>
      <c r="J2603" s="9">
        <f>IF('[1]Base De Datos AUIS 2018'!AC2598="","",'[1]Base De Datos AUIS 2018'!AC2598)</f>
        <v>5</v>
      </c>
    </row>
    <row r="2604" spans="2:10" ht="16.5" x14ac:dyDescent="0.25">
      <c r="B2604" s="7" t="str">
        <f>IF('[1]Base De Datos AUIS 2018'!A2599="","",'[1]Base De Datos AUIS 2018'!A2599)</f>
        <v>Septiembre</v>
      </c>
      <c r="C2604" s="8">
        <f>IF('[1]Base De Datos AUIS 2018'!D2599="","",'[1]Base De Datos AUIS 2018'!D2599)</f>
        <v>43369</v>
      </c>
      <c r="D2604" s="7" t="str">
        <f>IF('[1]Base De Datos AUIS 2018'!F2599="","",'[1]Base De Datos AUIS 2018'!F2599)</f>
        <v>17193 Id-97981</v>
      </c>
      <c r="E2604" s="7" t="str">
        <f>IF('[1]Base De Datos AUIS 2018'!B2599="","",'[1]Base De Datos AUIS 2018'!B2599)</f>
        <v>Petición</v>
      </c>
      <c r="F2604" s="7">
        <f>IF('[1]Base De Datos AUIS 2018'!A2599="","",IF('[1]Base De Datos AUIS 2018'!Q2599="","Atención al Usuario",'[1]Base De Datos AUIS 2018'!Q2599))</f>
        <v>0</v>
      </c>
      <c r="G2604" s="7" t="str">
        <f>IF('[1]Base De Datos AUIS 2018'!AB2599="","",'[1]Base De Datos AUIS 2018'!AB2599)</f>
        <v>9244 Id-100754</v>
      </c>
      <c r="H2604" s="8">
        <f>IF('[1]Base De Datos AUIS 2018'!Y2599="","",'[1]Base De Datos AUIS 2018'!Y2599)</f>
        <v>0</v>
      </c>
      <c r="I2604" s="8">
        <f>IF('[1]Base De Datos AUIS 2018'!AA2599="","",'[1]Base De Datos AUIS 2018'!AA2599)</f>
        <v>43382</v>
      </c>
      <c r="J2604" s="9">
        <f>IF('[1]Base De Datos AUIS 2018'!AC2599="","",'[1]Base De Datos AUIS 2018'!AC2599)</f>
        <v>9</v>
      </c>
    </row>
    <row r="2605" spans="2:10" ht="16.5" x14ac:dyDescent="0.25">
      <c r="B2605" s="7" t="str">
        <f>IF('[1]Base De Datos AUIS 2018'!A2600="","",'[1]Base De Datos AUIS 2018'!A2600)</f>
        <v>Septiembre</v>
      </c>
      <c r="C2605" s="8">
        <f>IF('[1]Base De Datos AUIS 2018'!D2600="","",'[1]Base De Datos AUIS 2018'!D2600)</f>
        <v>43369</v>
      </c>
      <c r="D2605" s="7" t="str">
        <f>IF('[1]Base De Datos AUIS 2018'!F2600="","",'[1]Base De Datos AUIS 2018'!F2600)</f>
        <v>Correo Electronico</v>
      </c>
      <c r="E2605" s="7" t="str">
        <f>IF('[1]Base De Datos AUIS 2018'!B2600="","",'[1]Base De Datos AUIS 2018'!B2600)</f>
        <v>Consulta</v>
      </c>
      <c r="F2605" s="7">
        <f>IF('[1]Base De Datos AUIS 2018'!A2600="","",IF('[1]Base De Datos AUIS 2018'!Q2600="","Atención al Usuario",'[1]Base De Datos AUIS 2018'!Q2600))</f>
        <v>0</v>
      </c>
      <c r="G2605" s="7" t="str">
        <f>IF('[1]Base De Datos AUIS 2018'!AB2600="","",'[1]Base De Datos AUIS 2018'!AB2600)</f>
        <v>Correo Electronico</v>
      </c>
      <c r="H2605" s="8">
        <f>IF('[1]Base De Datos AUIS 2018'!Y2600="","",'[1]Base De Datos AUIS 2018'!Y2600)</f>
        <v>0</v>
      </c>
      <c r="I2605" s="8">
        <f>IF('[1]Base De Datos AUIS 2018'!AA2600="","",'[1]Base De Datos AUIS 2018'!AA2600)</f>
        <v>43369</v>
      </c>
      <c r="J2605" s="9">
        <f>IF('[1]Base De Datos AUIS 2018'!AC2600="","",'[1]Base De Datos AUIS 2018'!AC2600)</f>
        <v>0</v>
      </c>
    </row>
    <row r="2606" spans="2:10" ht="16.5" x14ac:dyDescent="0.25">
      <c r="B2606" s="7" t="str">
        <f>IF('[1]Base De Datos AUIS 2018'!A2601="","",'[1]Base De Datos AUIS 2018'!A2601)</f>
        <v>Septiembre</v>
      </c>
      <c r="C2606" s="8">
        <f>IF('[1]Base De Datos AUIS 2018'!D2601="","",'[1]Base De Datos AUIS 2018'!D2601)</f>
        <v>43369</v>
      </c>
      <c r="D2606" s="7" t="str">
        <f>IF('[1]Base De Datos AUIS 2018'!F2601="","",'[1]Base De Datos AUIS 2018'!F2601)</f>
        <v>Correo Electronico</v>
      </c>
      <c r="E2606" s="7" t="str">
        <f>IF('[1]Base De Datos AUIS 2018'!B2601="","",'[1]Base De Datos AUIS 2018'!B2601)</f>
        <v>Consulta</v>
      </c>
      <c r="F2606" s="7" t="str">
        <f>IF('[1]Base De Datos AUIS 2018'!A2601="","",IF('[1]Base De Datos AUIS 2018'!Q2601="","Atención al Usuario",'[1]Base De Datos AUIS 2018'!Q2601))</f>
        <v>Oficina Asesora Jurídica</v>
      </c>
      <c r="G2606" s="7" t="str">
        <f>IF('[1]Base De Datos AUIS 2018'!AB2601="","",'[1]Base De Datos AUIS 2018'!AB2601)</f>
        <v>Correo Electronico</v>
      </c>
      <c r="H2606" s="8">
        <f>IF('[1]Base De Datos AUIS 2018'!Y2601="","",'[1]Base De Datos AUIS 2018'!Y2601)</f>
        <v>0</v>
      </c>
      <c r="I2606" s="8">
        <f>IF('[1]Base De Datos AUIS 2018'!AA2601="","",'[1]Base De Datos AUIS 2018'!AA2601)</f>
        <v>43369</v>
      </c>
      <c r="J2606" s="9">
        <f>IF('[1]Base De Datos AUIS 2018'!AC2601="","",'[1]Base De Datos AUIS 2018'!AC2601)</f>
        <v>0</v>
      </c>
    </row>
    <row r="2607" spans="2:10" ht="16.5" x14ac:dyDescent="0.25">
      <c r="B2607" s="7" t="str">
        <f>IF('[1]Base De Datos AUIS 2018'!A2602="","",'[1]Base De Datos AUIS 2018'!A2602)</f>
        <v>Septiembre</v>
      </c>
      <c r="C2607" s="8">
        <f>IF('[1]Base De Datos AUIS 2018'!D2602="","",'[1]Base De Datos AUIS 2018'!D2602)</f>
        <v>43370</v>
      </c>
      <c r="D2607" s="7" t="str">
        <f>IF('[1]Base De Datos AUIS 2018'!F2602="","",'[1]Base De Datos AUIS 2018'!F2602)</f>
        <v>17289 Id-98225</v>
      </c>
      <c r="E2607" s="7" t="str">
        <f>IF('[1]Base De Datos AUIS 2018'!B2602="","",'[1]Base De Datos AUIS 2018'!B2602)</f>
        <v>Petición</v>
      </c>
      <c r="F2607" s="7">
        <f>IF('[1]Base De Datos AUIS 2018'!A2602="","",IF('[1]Base De Datos AUIS 2018'!Q2602="","Atención al Usuario",'[1]Base De Datos AUIS 2018'!Q2602))</f>
        <v>0</v>
      </c>
      <c r="G2607" s="7" t="str">
        <f>IF('[1]Base De Datos AUIS 2018'!AB2602="","",'[1]Base De Datos AUIS 2018'!AB2602)</f>
        <v>8998 Id-99269</v>
      </c>
      <c r="H2607" s="8">
        <f>IF('[1]Base De Datos AUIS 2018'!Y2602="","",'[1]Base De Datos AUIS 2018'!Y2602)</f>
        <v>0</v>
      </c>
      <c r="I2607" s="8">
        <f>IF('[1]Base De Datos AUIS 2018'!AA2602="","",'[1]Base De Datos AUIS 2018'!AA2602)</f>
        <v>43375</v>
      </c>
      <c r="J2607" s="9">
        <f>IF('[1]Base De Datos AUIS 2018'!AC2602="","",'[1]Base De Datos AUIS 2018'!AC2602)</f>
        <v>3</v>
      </c>
    </row>
    <row r="2608" spans="2:10" ht="33" x14ac:dyDescent="0.25">
      <c r="B2608" s="7" t="str">
        <f>IF('[1]Base De Datos AUIS 2018'!A2603="","",'[1]Base De Datos AUIS 2018'!A2603)</f>
        <v>Septiembre</v>
      </c>
      <c r="C2608" s="8">
        <f>IF('[1]Base De Datos AUIS 2018'!D2603="","",'[1]Base De Datos AUIS 2018'!D2603)</f>
        <v>43370</v>
      </c>
      <c r="D2608" s="7" t="str">
        <f>IF('[1]Base De Datos AUIS 2018'!F2603="","",'[1]Base De Datos AUIS 2018'!F2603)</f>
        <v>17311 Id-98277</v>
      </c>
      <c r="E2608" s="7" t="str">
        <f>IF('[1]Base De Datos AUIS 2018'!B2603="","",'[1]Base De Datos AUIS 2018'!B2603)</f>
        <v>Petición</v>
      </c>
      <c r="F2608" s="7" t="str">
        <f>IF('[1]Base De Datos AUIS 2018'!A2603="","",IF('[1]Base De Datos AUIS 2018'!Q2603="","Atención al Usuario",'[1]Base De Datos AUIS 2018'!Q2603))</f>
        <v>Director General Sanidad Ejercito Nacional</v>
      </c>
      <c r="G2608" s="7" t="str">
        <f>IF('[1]Base De Datos AUIS 2018'!AB2603="","",'[1]Base De Datos AUIS 2018'!AB2603)</f>
        <v>8865 Id-98712</v>
      </c>
      <c r="H2608" s="8">
        <f>IF('[1]Base De Datos AUIS 2018'!Y2603="","",'[1]Base De Datos AUIS 2018'!Y2603)</f>
        <v>0</v>
      </c>
      <c r="I2608" s="8">
        <f>IF('[1]Base De Datos AUIS 2018'!AA2603="","",'[1]Base De Datos AUIS 2018'!AA2603)</f>
        <v>43371</v>
      </c>
      <c r="J2608" s="9">
        <f>IF('[1]Base De Datos AUIS 2018'!AC2603="","",'[1]Base De Datos AUIS 2018'!AC2603)</f>
        <v>1</v>
      </c>
    </row>
    <row r="2609" spans="2:10" ht="16.5" x14ac:dyDescent="0.25">
      <c r="B2609" s="7" t="str">
        <f>IF('[1]Base De Datos AUIS 2018'!A2604="","",'[1]Base De Datos AUIS 2018'!A2604)</f>
        <v>Septiembre</v>
      </c>
      <c r="C2609" s="8">
        <f>IF('[1]Base De Datos AUIS 2018'!D2604="","",'[1]Base De Datos AUIS 2018'!D2604)</f>
        <v>43370</v>
      </c>
      <c r="D2609" s="7" t="str">
        <f>IF('[1]Base De Datos AUIS 2018'!F2604="","",'[1]Base De Datos AUIS 2018'!F2604)</f>
        <v>17308 Id-98267</v>
      </c>
      <c r="E2609" s="7" t="str">
        <f>IF('[1]Base De Datos AUIS 2018'!B2604="","",'[1]Base De Datos AUIS 2018'!B2604)</f>
        <v>Queja</v>
      </c>
      <c r="F2609" s="7">
        <f>IF('[1]Base De Datos AUIS 2018'!A2604="","",IF('[1]Base De Datos AUIS 2018'!Q2604="","Atención al Usuario",'[1]Base De Datos AUIS 2018'!Q2604))</f>
        <v>0</v>
      </c>
      <c r="G2609" s="7" t="str">
        <f>IF('[1]Base De Datos AUIS 2018'!AB2604="","",'[1]Base De Datos AUIS 2018'!AB2604)</f>
        <v>9239 Id-100744</v>
      </c>
      <c r="H2609" s="8">
        <f>IF('[1]Base De Datos AUIS 2018'!Y2604="","",'[1]Base De Datos AUIS 2018'!Y2604)</f>
        <v>0</v>
      </c>
      <c r="I2609" s="8">
        <f>IF('[1]Base De Datos AUIS 2018'!AA2604="","",'[1]Base De Datos AUIS 2018'!AA2604)</f>
        <v>43381</v>
      </c>
      <c r="J2609" s="9">
        <f>IF('[1]Base De Datos AUIS 2018'!AC2604="","",'[1]Base De Datos AUIS 2018'!AC2604)</f>
        <v>7</v>
      </c>
    </row>
    <row r="2610" spans="2:10" ht="16.5" x14ac:dyDescent="0.25">
      <c r="B2610" s="7" t="str">
        <f>IF('[1]Base De Datos AUIS 2018'!A2605="","",'[1]Base De Datos AUIS 2018'!A2605)</f>
        <v>Septiembre</v>
      </c>
      <c r="C2610" s="8">
        <f>IF('[1]Base De Datos AUIS 2018'!D2605="","",'[1]Base De Datos AUIS 2018'!D2605)</f>
        <v>43370</v>
      </c>
      <c r="D2610" s="7" t="str">
        <f>IF('[1]Base De Datos AUIS 2018'!F2605="","",'[1]Base De Datos AUIS 2018'!F2605)</f>
        <v>17361 Id-98364</v>
      </c>
      <c r="E2610" s="7" t="str">
        <f>IF('[1]Base De Datos AUIS 2018'!B2605="","",'[1]Base De Datos AUIS 2018'!B2605)</f>
        <v>Petición</v>
      </c>
      <c r="F2610" s="7">
        <f>IF('[1]Base De Datos AUIS 2018'!A2605="","",IF('[1]Base De Datos AUIS 2018'!Q2605="","Atención al Usuario",'[1]Base De Datos AUIS 2018'!Q2605))</f>
        <v>0</v>
      </c>
      <c r="G2610" s="7">
        <f>IF('[1]Base De Datos AUIS 2018'!AB2605="","",'[1]Base De Datos AUIS 2018'!AB2605)</f>
        <v>0</v>
      </c>
      <c r="H2610" s="8">
        <f>IF('[1]Base De Datos AUIS 2018'!Y2605="","",'[1]Base De Datos AUIS 2018'!Y2605)</f>
        <v>0</v>
      </c>
      <c r="I2610" s="8" t="str">
        <f>IF('[1]Base De Datos AUIS 2018'!AA2605="","",'[1]Base De Datos AUIS 2018'!AA2605)</f>
        <v>En tramite</v>
      </c>
      <c r="J2610" s="9" t="str">
        <f>IF('[1]Base De Datos AUIS 2018'!AC2605="","",'[1]Base De Datos AUIS 2018'!AC2605)</f>
        <v/>
      </c>
    </row>
    <row r="2611" spans="2:10" ht="16.5" x14ac:dyDescent="0.25">
      <c r="B2611" s="7" t="str">
        <f>IF('[1]Base De Datos AUIS 2018'!A2606="","",'[1]Base De Datos AUIS 2018'!A2606)</f>
        <v>Septiembre</v>
      </c>
      <c r="C2611" s="8">
        <f>IF('[1]Base De Datos AUIS 2018'!D2606="","",'[1]Base De Datos AUIS 2018'!D2606)</f>
        <v>43370</v>
      </c>
      <c r="D2611" s="7" t="str">
        <f>IF('[1]Base De Datos AUIS 2018'!F2606="","",'[1]Base De Datos AUIS 2018'!F2606)</f>
        <v>17361 Id-98364</v>
      </c>
      <c r="E2611" s="7" t="str">
        <f>IF('[1]Base De Datos AUIS 2018'!B2606="","",'[1]Base De Datos AUIS 2018'!B2606)</f>
        <v>Petición</v>
      </c>
      <c r="F2611" s="7">
        <f>IF('[1]Base De Datos AUIS 2018'!A2606="","",IF('[1]Base De Datos AUIS 2018'!Q2606="","Atención al Usuario",'[1]Base De Datos AUIS 2018'!Q2606))</f>
        <v>0</v>
      </c>
      <c r="G2611" s="7" t="str">
        <f>IF('[1]Base De Datos AUIS 2018'!AB2606="","",'[1]Base De Datos AUIS 2018'!AB2606)</f>
        <v>9241 Id-100750</v>
      </c>
      <c r="H2611" s="8">
        <f>IF('[1]Base De Datos AUIS 2018'!Y2606="","",'[1]Base De Datos AUIS 2018'!Y2606)</f>
        <v>0</v>
      </c>
      <c r="I2611" s="8">
        <f>IF('[1]Base De Datos AUIS 2018'!AA2606="","",'[1]Base De Datos AUIS 2018'!AA2606)</f>
        <v>43378</v>
      </c>
      <c r="J2611" s="9">
        <f>IF('[1]Base De Datos AUIS 2018'!AC2606="","",'[1]Base De Datos AUIS 2018'!AC2606)</f>
        <v>6</v>
      </c>
    </row>
    <row r="2612" spans="2:10" ht="16.5" x14ac:dyDescent="0.25">
      <c r="B2612" s="7" t="str">
        <f>IF('[1]Base De Datos AUIS 2018'!A2607="","",'[1]Base De Datos AUIS 2018'!A2607)</f>
        <v>Septiembre</v>
      </c>
      <c r="C2612" s="8">
        <f>IF('[1]Base De Datos AUIS 2018'!D2607="","",'[1]Base De Datos AUIS 2018'!D2607)</f>
        <v>43370</v>
      </c>
      <c r="D2612" s="7" t="str">
        <f>IF('[1]Base De Datos AUIS 2018'!F2607="","",'[1]Base De Datos AUIS 2018'!F2607)</f>
        <v>17359 Id-98360</v>
      </c>
      <c r="E2612" s="7" t="str">
        <f>IF('[1]Base De Datos AUIS 2018'!B2607="","",'[1]Base De Datos AUIS 2018'!B2607)</f>
        <v>Queja</v>
      </c>
      <c r="F2612" s="7">
        <f>IF('[1]Base De Datos AUIS 2018'!A2607="","",IF('[1]Base De Datos AUIS 2018'!Q2607="","Atención al Usuario",'[1]Base De Datos AUIS 2018'!Q2607))</f>
        <v>0</v>
      </c>
      <c r="G2612" s="7">
        <f>IF('[1]Base De Datos AUIS 2018'!AB2607="","",'[1]Base De Datos AUIS 2018'!AB2607)</f>
        <v>0</v>
      </c>
      <c r="H2612" s="8">
        <f>IF('[1]Base De Datos AUIS 2018'!Y2607="","",'[1]Base De Datos AUIS 2018'!Y2607)</f>
        <v>0</v>
      </c>
      <c r="I2612" s="8" t="str">
        <f>IF('[1]Base De Datos AUIS 2018'!AA2607="","",'[1]Base De Datos AUIS 2018'!AA2607)</f>
        <v>En tramite</v>
      </c>
      <c r="J2612" s="9" t="str">
        <f>IF('[1]Base De Datos AUIS 2018'!AC2607="","",'[1]Base De Datos AUIS 2018'!AC2607)</f>
        <v/>
      </c>
    </row>
    <row r="2613" spans="2:10" ht="16.5" x14ac:dyDescent="0.25">
      <c r="B2613" s="7" t="str">
        <f>IF('[1]Base De Datos AUIS 2018'!A2608="","",'[1]Base De Datos AUIS 2018'!A2608)</f>
        <v>Septiembre</v>
      </c>
      <c r="C2613" s="8">
        <f>IF('[1]Base De Datos AUIS 2018'!D2608="","",'[1]Base De Datos AUIS 2018'!D2608)</f>
        <v>43370</v>
      </c>
      <c r="D2613" s="7">
        <f>IF('[1]Base De Datos AUIS 2018'!F2608="","",'[1]Base De Datos AUIS 2018'!F2608)</f>
        <v>2384</v>
      </c>
      <c r="E2613" s="7" t="str">
        <f>IF('[1]Base De Datos AUIS 2018'!B2608="","",'[1]Base De Datos AUIS 2018'!B2608)</f>
        <v>Petición</v>
      </c>
      <c r="F2613" s="7">
        <f>IF('[1]Base De Datos AUIS 2018'!A2608="","",IF('[1]Base De Datos AUIS 2018'!Q2608="","Atención al Usuario",'[1]Base De Datos AUIS 2018'!Q2608))</f>
        <v>0</v>
      </c>
      <c r="G2613" s="7" t="str">
        <f>IF('[1]Base De Datos AUIS 2018'!AB2608="","",'[1]Base De Datos AUIS 2018'!AB2608)</f>
        <v>Internet: Sitio Web</v>
      </c>
      <c r="H2613" s="8">
        <f>IF('[1]Base De Datos AUIS 2018'!Y2608="","",'[1]Base De Datos AUIS 2018'!Y2608)</f>
        <v>0</v>
      </c>
      <c r="I2613" s="8">
        <f>IF('[1]Base De Datos AUIS 2018'!AA2608="","",'[1]Base De Datos AUIS 2018'!AA2608)</f>
        <v>43370</v>
      </c>
      <c r="J2613" s="9">
        <f>IF('[1]Base De Datos AUIS 2018'!AC2608="","",'[1]Base De Datos AUIS 2018'!AC2608)</f>
        <v>0</v>
      </c>
    </row>
    <row r="2614" spans="2:10" ht="16.5" x14ac:dyDescent="0.25">
      <c r="B2614" s="7" t="str">
        <f>IF('[1]Base De Datos AUIS 2018'!A2609="","",'[1]Base De Datos AUIS 2018'!A2609)</f>
        <v>Septiembre</v>
      </c>
      <c r="C2614" s="8">
        <f>IF('[1]Base De Datos AUIS 2018'!D2609="","",'[1]Base De Datos AUIS 2018'!D2609)</f>
        <v>43370</v>
      </c>
      <c r="D2614" s="7">
        <f>IF('[1]Base De Datos AUIS 2018'!F2609="","",'[1]Base De Datos AUIS 2018'!F2609)</f>
        <v>2386</v>
      </c>
      <c r="E2614" s="7" t="str">
        <f>IF('[1]Base De Datos AUIS 2018'!B2609="","",'[1]Base De Datos AUIS 2018'!B2609)</f>
        <v>Petición</v>
      </c>
      <c r="F2614" s="7">
        <f>IF('[1]Base De Datos AUIS 2018'!A2609="","",IF('[1]Base De Datos AUIS 2018'!Q2609="","Atención al Usuario",'[1]Base De Datos AUIS 2018'!Q2609))</f>
        <v>0</v>
      </c>
      <c r="G2614" s="7" t="str">
        <f>IF('[1]Base De Datos AUIS 2018'!AB2609="","",'[1]Base De Datos AUIS 2018'!AB2609)</f>
        <v>Internet: Sitio Web</v>
      </c>
      <c r="H2614" s="8">
        <f>IF('[1]Base De Datos AUIS 2018'!Y2609="","",'[1]Base De Datos AUIS 2018'!Y2609)</f>
        <v>0</v>
      </c>
      <c r="I2614" s="8">
        <f>IF('[1]Base De Datos AUIS 2018'!AA2609="","",'[1]Base De Datos AUIS 2018'!AA2609)</f>
        <v>43370</v>
      </c>
      <c r="J2614" s="9">
        <f>IF('[1]Base De Datos AUIS 2018'!AC2609="","",'[1]Base De Datos AUIS 2018'!AC2609)</f>
        <v>0</v>
      </c>
    </row>
    <row r="2615" spans="2:10" ht="16.5" x14ac:dyDescent="0.25">
      <c r="B2615" s="7" t="str">
        <f>IF('[1]Base De Datos AUIS 2018'!A2610="","",'[1]Base De Datos AUIS 2018'!A2610)</f>
        <v>Septiembre</v>
      </c>
      <c r="C2615" s="8">
        <f>IF('[1]Base De Datos AUIS 2018'!D2610="","",'[1]Base De Datos AUIS 2018'!D2610)</f>
        <v>43370</v>
      </c>
      <c r="D2615" s="7">
        <f>IF('[1]Base De Datos AUIS 2018'!F2610="","",'[1]Base De Datos AUIS 2018'!F2610)</f>
        <v>2387</v>
      </c>
      <c r="E2615" s="7" t="str">
        <f>IF('[1]Base De Datos AUIS 2018'!B2610="","",'[1]Base De Datos AUIS 2018'!B2610)</f>
        <v>Petición</v>
      </c>
      <c r="F2615" s="7">
        <f>IF('[1]Base De Datos AUIS 2018'!A2610="","",IF('[1]Base De Datos AUIS 2018'!Q2610="","Atención al Usuario",'[1]Base De Datos AUIS 2018'!Q2610))</f>
        <v>0</v>
      </c>
      <c r="G2615" s="7" t="str">
        <f>IF('[1]Base De Datos AUIS 2018'!AB2610="","",'[1]Base De Datos AUIS 2018'!AB2610)</f>
        <v>Internet: Sitio Web</v>
      </c>
      <c r="H2615" s="8">
        <f>IF('[1]Base De Datos AUIS 2018'!Y2610="","",'[1]Base De Datos AUIS 2018'!Y2610)</f>
        <v>0</v>
      </c>
      <c r="I2615" s="8">
        <f>IF('[1]Base De Datos AUIS 2018'!AA2610="","",'[1]Base De Datos AUIS 2018'!AA2610)</f>
        <v>43370</v>
      </c>
      <c r="J2615" s="9">
        <f>IF('[1]Base De Datos AUIS 2018'!AC2610="","",'[1]Base De Datos AUIS 2018'!AC2610)</f>
        <v>0</v>
      </c>
    </row>
    <row r="2616" spans="2:10" ht="16.5" x14ac:dyDescent="0.25">
      <c r="B2616" s="7" t="str">
        <f>IF('[1]Base De Datos AUIS 2018'!A2611="","",'[1]Base De Datos AUIS 2018'!A2611)</f>
        <v>Septiembre</v>
      </c>
      <c r="C2616" s="8">
        <f>IF('[1]Base De Datos AUIS 2018'!D2611="","",'[1]Base De Datos AUIS 2018'!D2611)</f>
        <v>43371</v>
      </c>
      <c r="D2616" s="7" t="str">
        <f>IF('[1]Base De Datos AUIS 2018'!F2611="","",'[1]Base De Datos AUIS 2018'!F2611)</f>
        <v>17385 Id-98496</v>
      </c>
      <c r="E2616" s="7" t="str">
        <f>IF('[1]Base De Datos AUIS 2018'!B2611="","",'[1]Base De Datos AUIS 2018'!B2611)</f>
        <v>Petición</v>
      </c>
      <c r="F2616" s="7" t="str">
        <f>IF('[1]Base De Datos AUIS 2018'!A2611="","",IF('[1]Base De Datos AUIS 2018'!Q2611="","Atención al Usuario",'[1]Base De Datos AUIS 2018'!Q2611))</f>
        <v>Oficina Asesora Jurídica</v>
      </c>
      <c r="G2616" s="7" t="str">
        <f>IF('[1]Base De Datos AUIS 2018'!AB2611="","",'[1]Base De Datos AUIS 2018'!AB2611)</f>
        <v>22293 Id-99398</v>
      </c>
      <c r="H2616" s="8">
        <f>IF('[1]Base De Datos AUIS 2018'!Y2611="","",'[1]Base De Datos AUIS 2018'!Y2611)</f>
        <v>0</v>
      </c>
      <c r="I2616" s="8">
        <f>IF('[1]Base De Datos AUIS 2018'!AA2611="","",'[1]Base De Datos AUIS 2018'!AA2611)</f>
        <v>43375</v>
      </c>
      <c r="J2616" s="9">
        <f>IF('[1]Base De Datos AUIS 2018'!AC2611="","",'[1]Base De Datos AUIS 2018'!AC2611)</f>
        <v>2</v>
      </c>
    </row>
    <row r="2617" spans="2:10" ht="16.5" x14ac:dyDescent="0.25">
      <c r="B2617" s="7" t="str">
        <f>IF('[1]Base De Datos AUIS 2018'!A2612="","",'[1]Base De Datos AUIS 2018'!A2612)</f>
        <v>Septiembre</v>
      </c>
      <c r="C2617" s="8">
        <f>IF('[1]Base De Datos AUIS 2018'!D2612="","",'[1]Base De Datos AUIS 2018'!D2612)</f>
        <v>43371</v>
      </c>
      <c r="D2617" s="7" t="str">
        <f>IF('[1]Base De Datos AUIS 2018'!F2612="","",'[1]Base De Datos AUIS 2018'!F2612)</f>
        <v>17383 Id-98480</v>
      </c>
      <c r="E2617" s="7" t="str">
        <f>IF('[1]Base De Datos AUIS 2018'!B2612="","",'[1]Base De Datos AUIS 2018'!B2612)</f>
        <v>Petición</v>
      </c>
      <c r="F2617" s="7" t="str">
        <f>IF('[1]Base De Datos AUIS 2018'!A2612="","",IF('[1]Base De Datos AUIS 2018'!Q2612="","Atención al Usuario",'[1]Base De Datos AUIS 2018'!Q2612))</f>
        <v>Oficina Asesora Jurídica</v>
      </c>
      <c r="G2617" s="7" t="str">
        <f>IF('[1]Base De Datos AUIS 2018'!AB2612="","",'[1]Base De Datos AUIS 2018'!AB2612)</f>
        <v xml:space="preserve">22294 Id-99399 </v>
      </c>
      <c r="H2617" s="8">
        <f>IF('[1]Base De Datos AUIS 2018'!Y2612="","",'[1]Base De Datos AUIS 2018'!Y2612)</f>
        <v>0</v>
      </c>
      <c r="I2617" s="8">
        <f>IF('[1]Base De Datos AUIS 2018'!AA2612="","",'[1]Base De Datos AUIS 2018'!AA2612)</f>
        <v>43375</v>
      </c>
      <c r="J2617" s="9">
        <f>IF('[1]Base De Datos AUIS 2018'!AC2612="","",'[1]Base De Datos AUIS 2018'!AC2612)</f>
        <v>2</v>
      </c>
    </row>
    <row r="2618" spans="2:10" ht="16.5" x14ac:dyDescent="0.25">
      <c r="B2618" s="7" t="str">
        <f>IF('[1]Base De Datos AUIS 2018'!A2613="","",'[1]Base De Datos AUIS 2018'!A2613)</f>
        <v>Septiembre</v>
      </c>
      <c r="C2618" s="8">
        <f>IF('[1]Base De Datos AUIS 2018'!D2613="","",'[1]Base De Datos AUIS 2018'!D2613)</f>
        <v>43371</v>
      </c>
      <c r="D2618" s="7" t="str">
        <f>IF('[1]Base De Datos AUIS 2018'!F2613="","",'[1]Base De Datos AUIS 2018'!F2613)</f>
        <v>17375 Id-98414</v>
      </c>
      <c r="E2618" s="7" t="str">
        <f>IF('[1]Base De Datos AUIS 2018'!B2613="","",'[1]Base De Datos AUIS 2018'!B2613)</f>
        <v>Petición</v>
      </c>
      <c r="F2618" s="7">
        <f>IF('[1]Base De Datos AUIS 2018'!A2613="","",IF('[1]Base De Datos AUIS 2018'!Q2613="","Atención al Usuario",'[1]Base De Datos AUIS 2018'!Q2613))</f>
        <v>0</v>
      </c>
      <c r="G2618" s="7" t="str">
        <f>IF('[1]Base De Datos AUIS 2018'!AB2613="","",'[1]Base De Datos AUIS 2018'!AB2613)</f>
        <v>9139 Id-100095</v>
      </c>
      <c r="H2618" s="8">
        <f>IF('[1]Base De Datos AUIS 2018'!Y2613="","",'[1]Base De Datos AUIS 2018'!Y2613)</f>
        <v>0</v>
      </c>
      <c r="I2618" s="8">
        <f>IF('[1]Base De Datos AUIS 2018'!AA2613="","",'[1]Base De Datos AUIS 2018'!AA2613)</f>
        <v>43377</v>
      </c>
      <c r="J2618" s="9">
        <f>IF('[1]Base De Datos AUIS 2018'!AC2613="","",'[1]Base De Datos AUIS 2018'!AC2613)</f>
        <v>4</v>
      </c>
    </row>
    <row r="2619" spans="2:10" ht="16.5" x14ac:dyDescent="0.25">
      <c r="B2619" s="7" t="str">
        <f>IF('[1]Base De Datos AUIS 2018'!A2614="","",'[1]Base De Datos AUIS 2018'!A2614)</f>
        <v>Septiembre</v>
      </c>
      <c r="C2619" s="8">
        <f>IF('[1]Base De Datos AUIS 2018'!D2614="","",'[1]Base De Datos AUIS 2018'!D2614)</f>
        <v>43371</v>
      </c>
      <c r="D2619" s="7" t="str">
        <f>IF('[1]Base De Datos AUIS 2018'!F2614="","",'[1]Base De Datos AUIS 2018'!F2614)</f>
        <v>17381 Id-98469</v>
      </c>
      <c r="E2619" s="7" t="str">
        <f>IF('[1]Base De Datos AUIS 2018'!B2614="","",'[1]Base De Datos AUIS 2018'!B2614)</f>
        <v>Petición</v>
      </c>
      <c r="F2619" s="7">
        <f>IF('[1]Base De Datos AUIS 2018'!A2614="","",IF('[1]Base De Datos AUIS 2018'!Q2614="","Atención al Usuario",'[1]Base De Datos AUIS 2018'!Q2614))</f>
        <v>0</v>
      </c>
      <c r="G2619" s="7" t="str">
        <f>IF('[1]Base De Datos AUIS 2018'!AB2614="","",'[1]Base De Datos AUIS 2018'!AB2614)</f>
        <v>9252 Id-100774</v>
      </c>
      <c r="H2619" s="8">
        <f>IF('[1]Base De Datos AUIS 2018'!Y2614="","",'[1]Base De Datos AUIS 2018'!Y2614)</f>
        <v>0</v>
      </c>
      <c r="I2619" s="8">
        <f>IF('[1]Base De Datos AUIS 2018'!AA2614="","",'[1]Base De Datos AUIS 2018'!AA2614)</f>
        <v>43381</v>
      </c>
      <c r="J2619" s="9">
        <f>IF('[1]Base De Datos AUIS 2018'!AC2614="","",'[1]Base De Datos AUIS 2018'!AC2614)</f>
        <v>6</v>
      </c>
    </row>
    <row r="2620" spans="2:10" ht="16.5" x14ac:dyDescent="0.25">
      <c r="B2620" s="7" t="str">
        <f>IF('[1]Base De Datos AUIS 2018'!A2615="","",'[1]Base De Datos AUIS 2018'!A2615)</f>
        <v>Septiembre</v>
      </c>
      <c r="C2620" s="8">
        <f>IF('[1]Base De Datos AUIS 2018'!D2615="","",'[1]Base De Datos AUIS 2018'!D2615)</f>
        <v>43371</v>
      </c>
      <c r="D2620" s="7" t="str">
        <f>IF('[1]Base De Datos AUIS 2018'!F2615="","",'[1]Base De Datos AUIS 2018'!F2615)</f>
        <v>17474 Id-98715</v>
      </c>
      <c r="E2620" s="7" t="str">
        <f>IF('[1]Base De Datos AUIS 2018'!B2615="","",'[1]Base De Datos AUIS 2018'!B2615)</f>
        <v>Petición</v>
      </c>
      <c r="F2620" s="7">
        <f>IF('[1]Base De Datos AUIS 2018'!A2615="","",IF('[1]Base De Datos AUIS 2018'!Q2615="","Atención al Usuario",'[1]Base De Datos AUIS 2018'!Q2615))</f>
        <v>0</v>
      </c>
      <c r="G2620" s="7" t="str">
        <f>IF('[1]Base De Datos AUIS 2018'!AB2615="","",'[1]Base De Datos AUIS 2018'!AB2615)</f>
        <v>9140 Id-100097</v>
      </c>
      <c r="H2620" s="8">
        <f>IF('[1]Base De Datos AUIS 2018'!Y2615="","",'[1]Base De Datos AUIS 2018'!Y2615)</f>
        <v>0</v>
      </c>
      <c r="I2620" s="8">
        <f>IF('[1]Base De Datos AUIS 2018'!AA2615="","",'[1]Base De Datos AUIS 2018'!AA2615)</f>
        <v>43377</v>
      </c>
      <c r="J2620" s="9">
        <f>IF('[1]Base De Datos AUIS 2018'!AC2615="","",'[1]Base De Datos AUIS 2018'!AC2615)</f>
        <v>4</v>
      </c>
    </row>
    <row r="2621" spans="2:10" ht="16.5" x14ac:dyDescent="0.25">
      <c r="B2621" s="7" t="str">
        <f>IF('[1]Base De Datos AUIS 2018'!A2616="","",'[1]Base De Datos AUIS 2018'!A2616)</f>
        <v>Septiembre</v>
      </c>
      <c r="C2621" s="8">
        <f>IF('[1]Base De Datos AUIS 2018'!D2616="","",'[1]Base De Datos AUIS 2018'!D2616)</f>
        <v>43371</v>
      </c>
      <c r="D2621" s="7" t="str">
        <f>IF('[1]Base De Datos AUIS 2018'!F2616="","",'[1]Base De Datos AUIS 2018'!F2616)</f>
        <v>17470 Id-98701</v>
      </c>
      <c r="E2621" s="7" t="str">
        <f>IF('[1]Base De Datos AUIS 2018'!B2616="","",'[1]Base De Datos AUIS 2018'!B2616)</f>
        <v>Petición</v>
      </c>
      <c r="F2621" s="7">
        <f>IF('[1]Base De Datos AUIS 2018'!A2616="","",IF('[1]Base De Datos AUIS 2018'!Q2616="","Atención al Usuario",'[1]Base De Datos AUIS 2018'!Q2616))</f>
        <v>0</v>
      </c>
      <c r="G2621" s="7">
        <f>IF('[1]Base De Datos AUIS 2018'!AB2616="","",'[1]Base De Datos AUIS 2018'!AB2616)</f>
        <v>0</v>
      </c>
      <c r="H2621" s="8">
        <f>IF('[1]Base De Datos AUIS 2018'!Y2616="","",'[1]Base De Datos AUIS 2018'!Y2616)</f>
        <v>0</v>
      </c>
      <c r="I2621" s="8" t="str">
        <f>IF('[1]Base De Datos AUIS 2018'!AA2616="","",'[1]Base De Datos AUIS 2018'!AA2616)</f>
        <v>En tramite</v>
      </c>
      <c r="J2621" s="9" t="str">
        <f>IF('[1]Base De Datos AUIS 2018'!AC2616="","",'[1]Base De Datos AUIS 2018'!AC2616)</f>
        <v/>
      </c>
    </row>
    <row r="2622" spans="2:10" ht="33" x14ac:dyDescent="0.25">
      <c r="B2622" s="7" t="str">
        <f>IF('[1]Base De Datos AUIS 2018'!A2617="","",'[1]Base De Datos AUIS 2018'!A2617)</f>
        <v>Septiembre</v>
      </c>
      <c r="C2622" s="8">
        <f>IF('[1]Base De Datos AUIS 2018'!D2617="","",'[1]Base De Datos AUIS 2018'!D2617)</f>
        <v>43371</v>
      </c>
      <c r="D2622" s="7" t="str">
        <f>IF('[1]Base De Datos AUIS 2018'!F2617="","",'[1]Base De Datos AUIS 2018'!F2617)</f>
        <v>17475 Id-98717</v>
      </c>
      <c r="E2622" s="7" t="str">
        <f>IF('[1]Base De Datos AUIS 2018'!B2617="","",'[1]Base De Datos AUIS 2018'!B2617)</f>
        <v>Petición</v>
      </c>
      <c r="F2622" s="7">
        <f>IF('[1]Base De Datos AUIS 2018'!A2617="","",IF('[1]Base De Datos AUIS 2018'!Q2617="","Atención al Usuario",'[1]Base De Datos AUIS 2018'!Q2617))</f>
        <v>0</v>
      </c>
      <c r="G2622" s="7" t="str">
        <f>IF('[1]Base De Datos AUIS 2018'!AB2617="","",'[1]Base De Datos AUIS 2018'!AB2617)</f>
        <v>Ficha de Seguimiento</v>
      </c>
      <c r="H2622" s="8">
        <f>IF('[1]Base De Datos AUIS 2018'!Y2617="","",'[1]Base De Datos AUIS 2018'!Y2617)</f>
        <v>0</v>
      </c>
      <c r="I2622" s="8">
        <f>IF('[1]Base De Datos AUIS 2018'!AA2617="","",'[1]Base De Datos AUIS 2018'!AA2617)</f>
        <v>43381</v>
      </c>
      <c r="J2622" s="9">
        <f>IF('[1]Base De Datos AUIS 2018'!AC2617="","",'[1]Base De Datos AUIS 2018'!AC2617)</f>
        <v>6</v>
      </c>
    </row>
    <row r="2623" spans="2:10" ht="16.5" x14ac:dyDescent="0.25">
      <c r="B2623" s="7" t="str">
        <f>IF('[1]Base De Datos AUIS 2018'!A2618="","",'[1]Base De Datos AUIS 2018'!A2618)</f>
        <v>Septiembre</v>
      </c>
      <c r="C2623" s="8">
        <f>IF('[1]Base De Datos AUIS 2018'!D2618="","",'[1]Base De Datos AUIS 2018'!D2618)</f>
        <v>43371</v>
      </c>
      <c r="D2623" s="7" t="str">
        <f>IF('[1]Base De Datos AUIS 2018'!F2618="","",'[1]Base De Datos AUIS 2018'!F2618)</f>
        <v>17410 Id-98587</v>
      </c>
      <c r="E2623" s="7" t="str">
        <f>IF('[1]Base De Datos AUIS 2018'!B2618="","",'[1]Base De Datos AUIS 2018'!B2618)</f>
        <v>Petición</v>
      </c>
      <c r="F2623" s="7">
        <f>IF('[1]Base De Datos AUIS 2018'!A2618="","",IF('[1]Base De Datos AUIS 2018'!Q2618="","Atención al Usuario",'[1]Base De Datos AUIS 2018'!Q2618))</f>
        <v>0</v>
      </c>
      <c r="G2623" s="7">
        <f>IF('[1]Base De Datos AUIS 2018'!AB2618="","",'[1]Base De Datos AUIS 2018'!AB2618)</f>
        <v>0</v>
      </c>
      <c r="H2623" s="8">
        <f>IF('[1]Base De Datos AUIS 2018'!Y2618="","",'[1]Base De Datos AUIS 2018'!Y2618)</f>
        <v>0</v>
      </c>
      <c r="I2623" s="8" t="str">
        <f>IF('[1]Base De Datos AUIS 2018'!AA2618="","",'[1]Base De Datos AUIS 2018'!AA2618)</f>
        <v>En tramite</v>
      </c>
      <c r="J2623" s="9" t="str">
        <f>IF('[1]Base De Datos AUIS 2018'!AC2618="","",'[1]Base De Datos AUIS 2018'!AC2618)</f>
        <v/>
      </c>
    </row>
    <row r="2624" spans="2:10" ht="16.5" x14ac:dyDescent="0.25">
      <c r="B2624" s="7" t="str">
        <f>IF('[1]Base De Datos AUIS 2018'!A2619="","",'[1]Base De Datos AUIS 2018'!A2619)</f>
        <v>Septiembre</v>
      </c>
      <c r="C2624" s="8">
        <f>IF('[1]Base De Datos AUIS 2018'!D2619="","",'[1]Base De Datos AUIS 2018'!D2619)</f>
        <v>43371</v>
      </c>
      <c r="D2624" s="7" t="str">
        <f>IF('[1]Base De Datos AUIS 2018'!F2619="","",'[1]Base De Datos AUIS 2018'!F2619)</f>
        <v>17411 Id-98588</v>
      </c>
      <c r="E2624" s="7" t="str">
        <f>IF('[1]Base De Datos AUIS 2018'!B2619="","",'[1]Base De Datos AUIS 2018'!B2619)</f>
        <v>Petición</v>
      </c>
      <c r="F2624" s="7">
        <f>IF('[1]Base De Datos AUIS 2018'!A2619="","",IF('[1]Base De Datos AUIS 2018'!Q2619="","Atención al Usuario",'[1]Base De Datos AUIS 2018'!Q2619))</f>
        <v>0</v>
      </c>
      <c r="G2624" s="7">
        <f>IF('[1]Base De Datos AUIS 2018'!AB2619="","",'[1]Base De Datos AUIS 2018'!AB2619)</f>
        <v>0</v>
      </c>
      <c r="H2624" s="8">
        <f>IF('[1]Base De Datos AUIS 2018'!Y2619="","",'[1]Base De Datos AUIS 2018'!Y2619)</f>
        <v>0</v>
      </c>
      <c r="I2624" s="8" t="str">
        <f>IF('[1]Base De Datos AUIS 2018'!AA2619="","",'[1]Base De Datos AUIS 2018'!AA2619)</f>
        <v>En tramite</v>
      </c>
      <c r="J2624" s="9" t="str">
        <f>IF('[1]Base De Datos AUIS 2018'!AC2619="","",'[1]Base De Datos AUIS 2018'!AC2619)</f>
        <v/>
      </c>
    </row>
    <row r="2625" spans="2:10" ht="16.5" x14ac:dyDescent="0.25">
      <c r="B2625" s="7" t="str">
        <f>IF('[1]Base De Datos AUIS 2018'!A2620="","",'[1]Base De Datos AUIS 2018'!A2620)</f>
        <v>Septiembre</v>
      </c>
      <c r="C2625" s="8">
        <f>IF('[1]Base De Datos AUIS 2018'!D2620="","",'[1]Base De Datos AUIS 2018'!D2620)</f>
        <v>43371</v>
      </c>
      <c r="D2625" s="7" t="str">
        <f>IF('[1]Base De Datos AUIS 2018'!F2620="","",'[1]Base De Datos AUIS 2018'!F2620)</f>
        <v>17441 Id-98645</v>
      </c>
      <c r="E2625" s="7" t="str">
        <f>IF('[1]Base De Datos AUIS 2018'!B2620="","",'[1]Base De Datos AUIS 2018'!B2620)</f>
        <v>Petición</v>
      </c>
      <c r="F2625" s="7">
        <f>IF('[1]Base De Datos AUIS 2018'!A2620="","",IF('[1]Base De Datos AUIS 2018'!Q2620="","Atención al Usuario",'[1]Base De Datos AUIS 2018'!Q2620))</f>
        <v>0</v>
      </c>
      <c r="G2625" s="7" t="str">
        <f>IF('[1]Base De Datos AUIS 2018'!AB2620="","",'[1]Base De Datos AUIS 2018'!AB2620)</f>
        <v>9238 Id-100742</v>
      </c>
      <c r="H2625" s="8">
        <f>IF('[1]Base De Datos AUIS 2018'!Y2620="","",'[1]Base De Datos AUIS 2018'!Y2620)</f>
        <v>0</v>
      </c>
      <c r="I2625" s="8">
        <f>IF('[1]Base De Datos AUIS 2018'!AA2620="","",'[1]Base De Datos AUIS 2018'!AA2620)</f>
        <v>43381</v>
      </c>
      <c r="J2625" s="9">
        <f>IF('[1]Base De Datos AUIS 2018'!AC2620="","",'[1]Base De Datos AUIS 2018'!AC2620)</f>
        <v>6</v>
      </c>
    </row>
    <row r="2626" spans="2:10" ht="16.5" x14ac:dyDescent="0.25">
      <c r="B2626" s="7" t="str">
        <f>IF('[1]Base De Datos AUIS 2018'!A2621="","",'[1]Base De Datos AUIS 2018'!A2621)</f>
        <v>Septiembre</v>
      </c>
      <c r="C2626" s="8">
        <f>IF('[1]Base De Datos AUIS 2018'!D2621="","",'[1]Base De Datos AUIS 2018'!D2621)</f>
        <v>43371</v>
      </c>
      <c r="D2626" s="7" t="str">
        <f>IF('[1]Base De Datos AUIS 2018'!F2621="","",'[1]Base De Datos AUIS 2018'!F2621)</f>
        <v>17407 Id-98578</v>
      </c>
      <c r="E2626" s="7" t="str">
        <f>IF('[1]Base De Datos AUIS 2018'!B2621="","",'[1]Base De Datos AUIS 2018'!B2621)</f>
        <v>Petición</v>
      </c>
      <c r="F2626" s="7">
        <f>IF('[1]Base De Datos AUIS 2018'!A2621="","",IF('[1]Base De Datos AUIS 2018'!Q2621="","Atención al Usuario",'[1]Base De Datos AUIS 2018'!Q2621))</f>
        <v>0</v>
      </c>
      <c r="G2626" s="7" t="str">
        <f>IF('[1]Base De Datos AUIS 2018'!AB2621="","",'[1]Base De Datos AUIS 2018'!AB2621)</f>
        <v>9430 Id-101761</v>
      </c>
      <c r="H2626" s="8">
        <f>IF('[1]Base De Datos AUIS 2018'!Y2621="","",'[1]Base De Datos AUIS 2018'!Y2621)</f>
        <v>0</v>
      </c>
      <c r="I2626" s="8">
        <f>IF('[1]Base De Datos AUIS 2018'!AA2621="","",'[1]Base De Datos AUIS 2018'!AA2621)</f>
        <v>43389</v>
      </c>
      <c r="J2626" s="9">
        <f>IF('[1]Base De Datos AUIS 2018'!AC2621="","",'[1]Base De Datos AUIS 2018'!AC2621)</f>
        <v>11</v>
      </c>
    </row>
    <row r="2627" spans="2:10" ht="16.5" x14ac:dyDescent="0.25">
      <c r="B2627" s="7" t="str">
        <f>IF('[1]Base De Datos AUIS 2018'!A2622="","",'[1]Base De Datos AUIS 2018'!A2622)</f>
        <v>Septiembre</v>
      </c>
      <c r="C2627" s="8">
        <f>IF('[1]Base De Datos AUIS 2018'!D2622="","",'[1]Base De Datos AUIS 2018'!D2622)</f>
        <v>43371</v>
      </c>
      <c r="D2627" s="7" t="str">
        <f>IF('[1]Base De Datos AUIS 2018'!F2622="","",'[1]Base De Datos AUIS 2018'!F2622)</f>
        <v>17379 Id-98444</v>
      </c>
      <c r="E2627" s="7" t="str">
        <f>IF('[1]Base De Datos AUIS 2018'!B2622="","",'[1]Base De Datos AUIS 2018'!B2622)</f>
        <v>Petición</v>
      </c>
      <c r="F2627" s="7">
        <f>IF('[1]Base De Datos AUIS 2018'!A2622="","",IF('[1]Base De Datos AUIS 2018'!Q2622="","Atención al Usuario",'[1]Base De Datos AUIS 2018'!Q2622))</f>
        <v>0</v>
      </c>
      <c r="G2627" s="7" t="str">
        <f>IF('[1]Base De Datos AUIS 2018'!AB2622="","",'[1]Base De Datos AUIS 2018'!AB2622)</f>
        <v>Internet: Sitio Web</v>
      </c>
      <c r="H2627" s="8">
        <f>IF('[1]Base De Datos AUIS 2018'!Y2622="","",'[1]Base De Datos AUIS 2018'!Y2622)</f>
        <v>0</v>
      </c>
      <c r="I2627" s="8">
        <f>IF('[1]Base De Datos AUIS 2018'!AA2622="","",'[1]Base De Datos AUIS 2018'!AA2622)</f>
        <v>43377</v>
      </c>
      <c r="J2627" s="9">
        <f>IF('[1]Base De Datos AUIS 2018'!AC2622="","",'[1]Base De Datos AUIS 2018'!AC2622)</f>
        <v>4</v>
      </c>
    </row>
    <row r="2628" spans="2:10" ht="16.5" x14ac:dyDescent="0.25">
      <c r="B2628" s="7" t="str">
        <f>IF('[1]Base De Datos AUIS 2018'!A2623="","",'[1]Base De Datos AUIS 2018'!A2623)</f>
        <v>Septiembre</v>
      </c>
      <c r="C2628" s="8">
        <f>IF('[1]Base De Datos AUIS 2018'!D2623="","",'[1]Base De Datos AUIS 2018'!D2623)</f>
        <v>43371</v>
      </c>
      <c r="D2628" s="7">
        <f>IF('[1]Base De Datos AUIS 2018'!F2623="","",'[1]Base De Datos AUIS 2018'!F2623)</f>
        <v>2388</v>
      </c>
      <c r="E2628" s="7" t="str">
        <f>IF('[1]Base De Datos AUIS 2018'!B2623="","",'[1]Base De Datos AUIS 2018'!B2623)</f>
        <v>Queja</v>
      </c>
      <c r="F2628" s="7">
        <f>IF('[1]Base De Datos AUIS 2018'!A2623="","",IF('[1]Base De Datos AUIS 2018'!Q2623="","Atención al Usuario",'[1]Base De Datos AUIS 2018'!Q2623))</f>
        <v>0</v>
      </c>
      <c r="G2628" s="7" t="str">
        <f>IF('[1]Base De Datos AUIS 2018'!AB2623="","",'[1]Base De Datos AUIS 2018'!AB2623)</f>
        <v>Internet: Sitio Web</v>
      </c>
      <c r="H2628" s="8">
        <f>IF('[1]Base De Datos AUIS 2018'!Y2623="","",'[1]Base De Datos AUIS 2018'!Y2623)</f>
        <v>0</v>
      </c>
      <c r="I2628" s="8">
        <f>IF('[1]Base De Datos AUIS 2018'!AA2623="","",'[1]Base De Datos AUIS 2018'!AA2623)</f>
        <v>43371</v>
      </c>
      <c r="J2628" s="9">
        <f>IF('[1]Base De Datos AUIS 2018'!AC2623="","",'[1]Base De Datos AUIS 2018'!AC2623)</f>
        <v>0</v>
      </c>
    </row>
    <row r="2629" spans="2:10" ht="16.5" x14ac:dyDescent="0.25">
      <c r="B2629" s="7" t="str">
        <f>IF('[1]Base De Datos AUIS 2018'!A2624="","",'[1]Base De Datos AUIS 2018'!A2624)</f>
        <v>Septiembre</v>
      </c>
      <c r="C2629" s="8">
        <f>IF('[1]Base De Datos AUIS 2018'!D2624="","",'[1]Base De Datos AUIS 2018'!D2624)</f>
        <v>43372</v>
      </c>
      <c r="D2629" s="7">
        <f>IF('[1]Base De Datos AUIS 2018'!F2624="","",'[1]Base De Datos AUIS 2018'!F2624)</f>
        <v>2392</v>
      </c>
      <c r="E2629" s="7" t="str">
        <f>IF('[1]Base De Datos AUIS 2018'!B2624="","",'[1]Base De Datos AUIS 2018'!B2624)</f>
        <v>Queja</v>
      </c>
      <c r="F2629" s="7">
        <f>IF('[1]Base De Datos AUIS 2018'!A2624="","",IF('[1]Base De Datos AUIS 2018'!Q2624="","Atención al Usuario",'[1]Base De Datos AUIS 2018'!Q2624))</f>
        <v>0</v>
      </c>
      <c r="G2629" s="7" t="str">
        <f>IF('[1]Base De Datos AUIS 2018'!AB2624="","",'[1]Base De Datos AUIS 2018'!AB2624)</f>
        <v>Internet: Sitio Web</v>
      </c>
      <c r="H2629" s="8">
        <f>IF('[1]Base De Datos AUIS 2018'!Y2624="","",'[1]Base De Datos AUIS 2018'!Y2624)</f>
        <v>0</v>
      </c>
      <c r="I2629" s="8">
        <f>IF('[1]Base De Datos AUIS 2018'!AA2624="","",'[1]Base De Datos AUIS 2018'!AA2624)</f>
        <v>43372</v>
      </c>
      <c r="J2629" s="9">
        <f>IF('[1]Base De Datos AUIS 2018'!AC2624="","",'[1]Base De Datos AUIS 2018'!AC2624)</f>
        <v>0</v>
      </c>
    </row>
    <row r="2630" spans="2:10" ht="16.5" x14ac:dyDescent="0.25">
      <c r="B2630" s="7" t="str">
        <f>IF('[1]Base De Datos AUIS 2018'!A2625="","",'[1]Base De Datos AUIS 2018'!A2625)</f>
        <v>Septiembre</v>
      </c>
      <c r="C2630" s="8">
        <f>IF('[1]Base De Datos AUIS 2018'!D2625="","",'[1]Base De Datos AUIS 2018'!D2625)</f>
        <v>43373</v>
      </c>
      <c r="D2630" s="7">
        <f>IF('[1]Base De Datos AUIS 2018'!F2625="","",'[1]Base De Datos AUIS 2018'!F2625)</f>
        <v>2382</v>
      </c>
      <c r="E2630" s="7" t="str">
        <f>IF('[1]Base De Datos AUIS 2018'!B2625="","",'[1]Base De Datos AUIS 2018'!B2625)</f>
        <v>Queja</v>
      </c>
      <c r="F2630" s="7">
        <f>IF('[1]Base De Datos AUIS 2018'!A2625="","",IF('[1]Base De Datos AUIS 2018'!Q2625="","Atención al Usuario",'[1]Base De Datos AUIS 2018'!Q2625))</f>
        <v>0</v>
      </c>
      <c r="G2630" s="7" t="str">
        <f>IF('[1]Base De Datos AUIS 2018'!AB2625="","",'[1]Base De Datos AUIS 2018'!AB2625)</f>
        <v>Internet: Sitio Web</v>
      </c>
      <c r="H2630" s="8">
        <f>IF('[1]Base De Datos AUIS 2018'!Y2625="","",'[1]Base De Datos AUIS 2018'!Y2625)</f>
        <v>0</v>
      </c>
      <c r="I2630" s="8">
        <f>IF('[1]Base De Datos AUIS 2018'!AA2625="","",'[1]Base De Datos AUIS 2018'!AA2625)</f>
        <v>43373</v>
      </c>
      <c r="J2630" s="9">
        <f>IF('[1]Base De Datos AUIS 2018'!AC2625="","",'[1]Base De Datos AUIS 2018'!AC2625)</f>
        <v>0</v>
      </c>
    </row>
    <row r="2631" spans="2:10" ht="33" hidden="1" x14ac:dyDescent="0.25">
      <c r="B2631" s="7" t="str">
        <f>IF('[1]Base De Datos AUIS 2018'!A2626="","",'[1]Base De Datos AUIS 2018'!A2626)</f>
        <v>Octubre</v>
      </c>
      <c r="C2631" s="8">
        <f>IF('[1]Base De Datos AUIS 2018'!D2626="","",'[1]Base De Datos AUIS 2018'!D2626)</f>
        <v>43374</v>
      </c>
      <c r="D2631" s="7" t="str">
        <f>IF('[1]Base De Datos AUIS 2018'!F2626="","",'[1]Base De Datos AUIS 2018'!F2626)</f>
        <v>17508 Id-98904</v>
      </c>
      <c r="E2631" s="7" t="str">
        <f>IF('[1]Base De Datos AUIS 2018'!B2626="","",'[1]Base De Datos AUIS 2018'!B2626)</f>
        <v>Petición</v>
      </c>
      <c r="F2631" s="7" t="str">
        <f>IF('[1]Base De Datos AUIS 2018'!A2626="","",IF('[1]Base De Datos AUIS 2018'!Q2626="","Atención al Usuario",'[1]Base De Datos AUIS 2018'!Q2626))</f>
        <v>Bioestadística y Archivo de Historias Clínicas</v>
      </c>
      <c r="G2631" s="7">
        <f>IF('[1]Base De Datos AUIS 2018'!AB2626="","",'[1]Base De Datos AUIS 2018'!AB2626)</f>
        <v>0</v>
      </c>
      <c r="H2631" s="8">
        <f>IF('[1]Base De Datos AUIS 2018'!Y2626="","",'[1]Base De Datos AUIS 2018'!Y2626)</f>
        <v>0</v>
      </c>
      <c r="I2631" s="8" t="str">
        <f>IF('[1]Base De Datos AUIS 2018'!AA2626="","",'[1]Base De Datos AUIS 2018'!AA2626)</f>
        <v>En tramite</v>
      </c>
      <c r="J2631" s="9" t="str">
        <f>IF('[1]Base De Datos AUIS 2018'!AC2626="","",'[1]Base De Datos AUIS 2018'!AC2626)</f>
        <v/>
      </c>
    </row>
    <row r="2632" spans="2:10" ht="16.5" hidden="1" x14ac:dyDescent="0.25">
      <c r="B2632" s="7" t="str">
        <f>IF('[1]Base De Datos AUIS 2018'!A2627="","",'[1]Base De Datos AUIS 2018'!A2627)</f>
        <v>Octubre</v>
      </c>
      <c r="C2632" s="8">
        <f>IF('[1]Base De Datos AUIS 2018'!D2627="","",'[1]Base De Datos AUIS 2018'!D2627)</f>
        <v>43374</v>
      </c>
      <c r="D2632" s="7" t="str">
        <f>IF('[1]Base De Datos AUIS 2018'!F2627="","",'[1]Base De Datos AUIS 2018'!F2627)</f>
        <v>22156 Id-99080</v>
      </c>
      <c r="E2632" s="7" t="str">
        <f>IF('[1]Base De Datos AUIS 2018'!B2627="","",'[1]Base De Datos AUIS 2018'!B2627)</f>
        <v>Queja</v>
      </c>
      <c r="F2632" s="7">
        <f>IF('[1]Base De Datos AUIS 2018'!A2627="","",IF('[1]Base De Datos AUIS 2018'!Q2627="","Atención al Usuario",'[1]Base De Datos AUIS 2018'!Q2627))</f>
        <v>0</v>
      </c>
      <c r="G2632" s="7">
        <f>IF('[1]Base De Datos AUIS 2018'!AB2627="","",'[1]Base De Datos AUIS 2018'!AB2627)</f>
        <v>0</v>
      </c>
      <c r="H2632" s="8">
        <f>IF('[1]Base De Datos AUIS 2018'!Y2627="","",'[1]Base De Datos AUIS 2018'!Y2627)</f>
        <v>0</v>
      </c>
      <c r="I2632" s="8" t="str">
        <f>IF('[1]Base De Datos AUIS 2018'!AA2627="","",'[1]Base De Datos AUIS 2018'!AA2627)</f>
        <v>En tramite</v>
      </c>
      <c r="J2632" s="9" t="str">
        <f>IF('[1]Base De Datos AUIS 2018'!AC2627="","",'[1]Base De Datos AUIS 2018'!AC2627)</f>
        <v/>
      </c>
    </row>
    <row r="2633" spans="2:10" ht="16.5" hidden="1" x14ac:dyDescent="0.25">
      <c r="B2633" s="7" t="str">
        <f>IF('[1]Base De Datos AUIS 2018'!A2628="","",'[1]Base De Datos AUIS 2018'!A2628)</f>
        <v>Octubre</v>
      </c>
      <c r="C2633" s="8">
        <f>IF('[1]Base De Datos AUIS 2018'!D2628="","",'[1]Base De Datos AUIS 2018'!D2628)</f>
        <v>43374</v>
      </c>
      <c r="D2633" s="7" t="str">
        <f>IF('[1]Base De Datos AUIS 2018'!F2628="","",'[1]Base De Datos AUIS 2018'!F2628)</f>
        <v xml:space="preserve">17480 Id-98796 </v>
      </c>
      <c r="E2633" s="7" t="str">
        <f>IF('[1]Base De Datos AUIS 2018'!B2628="","",'[1]Base De Datos AUIS 2018'!B2628)</f>
        <v>Queja</v>
      </c>
      <c r="F2633" s="7">
        <f>IF('[1]Base De Datos AUIS 2018'!A2628="","",IF('[1]Base De Datos AUIS 2018'!Q2628="","Atención al Usuario",'[1]Base De Datos AUIS 2018'!Q2628))</f>
        <v>0</v>
      </c>
      <c r="G2633" s="7">
        <f>IF('[1]Base De Datos AUIS 2018'!AB2628="","",'[1]Base De Datos AUIS 2018'!AB2628)</f>
        <v>0</v>
      </c>
      <c r="H2633" s="8">
        <f>IF('[1]Base De Datos AUIS 2018'!Y2628="","",'[1]Base De Datos AUIS 2018'!Y2628)</f>
        <v>0</v>
      </c>
      <c r="I2633" s="8" t="str">
        <f>IF('[1]Base De Datos AUIS 2018'!AA2628="","",'[1]Base De Datos AUIS 2018'!AA2628)</f>
        <v>En tramite</v>
      </c>
      <c r="J2633" s="9" t="str">
        <f>IF('[1]Base De Datos AUIS 2018'!AC2628="","",'[1]Base De Datos AUIS 2018'!AC2628)</f>
        <v/>
      </c>
    </row>
    <row r="2634" spans="2:10" ht="16.5" hidden="1" x14ac:dyDescent="0.25">
      <c r="B2634" s="7" t="str">
        <f>IF('[1]Base De Datos AUIS 2018'!A2629="","",'[1]Base De Datos AUIS 2018'!A2629)</f>
        <v>Octubre</v>
      </c>
      <c r="C2634" s="8">
        <f>IF('[1]Base De Datos AUIS 2018'!D2629="","",'[1]Base De Datos AUIS 2018'!D2629)</f>
        <v>43374</v>
      </c>
      <c r="D2634" s="7" t="str">
        <f>IF('[1]Base De Datos AUIS 2018'!F2629="","",'[1]Base De Datos AUIS 2018'!F2629)</f>
        <v>17483 Id-98807</v>
      </c>
      <c r="E2634" s="7" t="str">
        <f>IF('[1]Base De Datos AUIS 2018'!B2629="","",'[1]Base De Datos AUIS 2018'!B2629)</f>
        <v>Queja</v>
      </c>
      <c r="F2634" s="7">
        <f>IF('[1]Base De Datos AUIS 2018'!A2629="","",IF('[1]Base De Datos AUIS 2018'!Q2629="","Atención al Usuario",'[1]Base De Datos AUIS 2018'!Q2629))</f>
        <v>0</v>
      </c>
      <c r="G2634" s="7">
        <f>IF('[1]Base De Datos AUIS 2018'!AB2629="","",'[1]Base De Datos AUIS 2018'!AB2629)</f>
        <v>0</v>
      </c>
      <c r="H2634" s="8">
        <f>IF('[1]Base De Datos AUIS 2018'!Y2629="","",'[1]Base De Datos AUIS 2018'!Y2629)</f>
        <v>0</v>
      </c>
      <c r="I2634" s="8" t="str">
        <f>IF('[1]Base De Datos AUIS 2018'!AA2629="","",'[1]Base De Datos AUIS 2018'!AA2629)</f>
        <v>En tramite</v>
      </c>
      <c r="J2634" s="9" t="str">
        <f>IF('[1]Base De Datos AUIS 2018'!AC2629="","",'[1]Base De Datos AUIS 2018'!AC2629)</f>
        <v/>
      </c>
    </row>
    <row r="2635" spans="2:10" ht="16.5" hidden="1" x14ac:dyDescent="0.25">
      <c r="B2635" s="7" t="str">
        <f>IF('[1]Base De Datos AUIS 2018'!A2630="","",'[1]Base De Datos AUIS 2018'!A2630)</f>
        <v>Octubre</v>
      </c>
      <c r="C2635" s="8">
        <f>IF('[1]Base De Datos AUIS 2018'!D2630="","",'[1]Base De Datos AUIS 2018'!D2630)</f>
        <v>43374</v>
      </c>
      <c r="D2635" s="7" t="str">
        <f>IF('[1]Base De Datos AUIS 2018'!F2630="","",'[1]Base De Datos AUIS 2018'!F2630)</f>
        <v>17477 Id-98756</v>
      </c>
      <c r="E2635" s="7" t="str">
        <f>IF('[1]Base De Datos AUIS 2018'!B2630="","",'[1]Base De Datos AUIS 2018'!B2630)</f>
        <v>Petición</v>
      </c>
      <c r="F2635" s="7">
        <f>IF('[1]Base De Datos AUIS 2018'!A2630="","",IF('[1]Base De Datos AUIS 2018'!Q2630="","Atención al Usuario",'[1]Base De Datos AUIS 2018'!Q2630))</f>
        <v>0</v>
      </c>
      <c r="G2635" s="7">
        <f>IF('[1]Base De Datos AUIS 2018'!AB2630="","",'[1]Base De Datos AUIS 2018'!AB2630)</f>
        <v>0</v>
      </c>
      <c r="H2635" s="8">
        <f>IF('[1]Base De Datos AUIS 2018'!Y2630="","",'[1]Base De Datos AUIS 2018'!Y2630)</f>
        <v>0</v>
      </c>
      <c r="I2635" s="8" t="str">
        <f>IF('[1]Base De Datos AUIS 2018'!AA2630="","",'[1]Base De Datos AUIS 2018'!AA2630)</f>
        <v>En tramite</v>
      </c>
      <c r="J2635" s="9" t="str">
        <f>IF('[1]Base De Datos AUIS 2018'!AC2630="","",'[1]Base De Datos AUIS 2018'!AC2630)</f>
        <v/>
      </c>
    </row>
    <row r="2636" spans="2:10" ht="16.5" hidden="1" x14ac:dyDescent="0.25">
      <c r="B2636" s="7" t="str">
        <f>IF('[1]Base De Datos AUIS 2018'!A2631="","",'[1]Base De Datos AUIS 2018'!A2631)</f>
        <v>Octubre</v>
      </c>
      <c r="C2636" s="8">
        <f>IF('[1]Base De Datos AUIS 2018'!D2631="","",'[1]Base De Datos AUIS 2018'!D2631)</f>
        <v>43374</v>
      </c>
      <c r="D2636" s="7" t="str">
        <f>IF('[1]Base De Datos AUIS 2018'!F2631="","",'[1]Base De Datos AUIS 2018'!F2631)</f>
        <v>17490 Id-98837</v>
      </c>
      <c r="E2636" s="7" t="str">
        <f>IF('[1]Base De Datos AUIS 2018'!B2631="","",'[1]Base De Datos AUIS 2018'!B2631)</f>
        <v>Petición</v>
      </c>
      <c r="F2636" s="7">
        <f>IF('[1]Base De Datos AUIS 2018'!A2631="","",IF('[1]Base De Datos AUIS 2018'!Q2631="","Atención al Usuario",'[1]Base De Datos AUIS 2018'!Q2631))</f>
        <v>0</v>
      </c>
      <c r="G2636" s="7">
        <f>IF('[1]Base De Datos AUIS 2018'!AB2631="","",'[1]Base De Datos AUIS 2018'!AB2631)</f>
        <v>0</v>
      </c>
      <c r="H2636" s="8">
        <f>IF('[1]Base De Datos AUIS 2018'!Y2631="","",'[1]Base De Datos AUIS 2018'!Y2631)</f>
        <v>0</v>
      </c>
      <c r="I2636" s="8" t="str">
        <f>IF('[1]Base De Datos AUIS 2018'!AA2631="","",'[1]Base De Datos AUIS 2018'!AA2631)</f>
        <v>En tramite</v>
      </c>
      <c r="J2636" s="9" t="str">
        <f>IF('[1]Base De Datos AUIS 2018'!AC2631="","",'[1]Base De Datos AUIS 2018'!AC2631)</f>
        <v/>
      </c>
    </row>
    <row r="2637" spans="2:10" ht="16.5" hidden="1" x14ac:dyDescent="0.25">
      <c r="B2637" s="7" t="str">
        <f>IF('[1]Base De Datos AUIS 2018'!A2632="","",'[1]Base De Datos AUIS 2018'!A2632)</f>
        <v>Octubre</v>
      </c>
      <c r="C2637" s="8">
        <f>IF('[1]Base De Datos AUIS 2018'!D2632="","",'[1]Base De Datos AUIS 2018'!D2632)</f>
        <v>43374</v>
      </c>
      <c r="D2637" s="7" t="str">
        <f>IF('[1]Base De Datos AUIS 2018'!F2632="","",'[1]Base De Datos AUIS 2018'!F2632)</f>
        <v>17484 Id-98811</v>
      </c>
      <c r="E2637" s="7" t="str">
        <f>IF('[1]Base De Datos AUIS 2018'!B2632="","",'[1]Base De Datos AUIS 2018'!B2632)</f>
        <v>Petición</v>
      </c>
      <c r="F2637" s="7">
        <f>IF('[1]Base De Datos AUIS 2018'!A2632="","",IF('[1]Base De Datos AUIS 2018'!Q2632="","Atención al Usuario",'[1]Base De Datos AUIS 2018'!Q2632))</f>
        <v>0</v>
      </c>
      <c r="G2637" s="7" t="str">
        <f>IF('[1]Base De Datos AUIS 2018'!AB2632="","",'[1]Base De Datos AUIS 2018'!AB2632)</f>
        <v>Internet: Sitio Web</v>
      </c>
      <c r="H2637" s="8">
        <f>IF('[1]Base De Datos AUIS 2018'!Y2632="","",'[1]Base De Datos AUIS 2018'!Y2632)</f>
        <v>0</v>
      </c>
      <c r="I2637" s="8">
        <f>IF('[1]Base De Datos AUIS 2018'!AA2632="","",'[1]Base De Datos AUIS 2018'!AA2632)</f>
        <v>43384</v>
      </c>
      <c r="J2637" s="9">
        <f>IF('[1]Base De Datos AUIS 2018'!AC2632="","",'[1]Base De Datos AUIS 2018'!AC2632)</f>
        <v>8</v>
      </c>
    </row>
    <row r="2638" spans="2:10" ht="16.5" hidden="1" x14ac:dyDescent="0.25">
      <c r="B2638" s="7" t="str">
        <f>IF('[1]Base De Datos AUIS 2018'!A2633="","",'[1]Base De Datos AUIS 2018'!A2633)</f>
        <v>Octubre</v>
      </c>
      <c r="C2638" s="8">
        <f>IF('[1]Base De Datos AUIS 2018'!D2633="","",'[1]Base De Datos AUIS 2018'!D2633)</f>
        <v>43374</v>
      </c>
      <c r="D2638" s="7" t="str">
        <f>IF('[1]Base De Datos AUIS 2018'!F2633="","",'[1]Base De Datos AUIS 2018'!F2633)</f>
        <v>17481 Id-98801</v>
      </c>
      <c r="E2638" s="7" t="str">
        <f>IF('[1]Base De Datos AUIS 2018'!B2633="","",'[1]Base De Datos AUIS 2018'!B2633)</f>
        <v>Queja</v>
      </c>
      <c r="F2638" s="7">
        <f>IF('[1]Base De Datos AUIS 2018'!A2633="","",IF('[1]Base De Datos AUIS 2018'!Q2633="","Atención al Usuario",'[1]Base De Datos AUIS 2018'!Q2633))</f>
        <v>0</v>
      </c>
      <c r="G2638" s="7" t="str">
        <f>IF('[1]Base De Datos AUIS 2018'!AB2633="","",'[1]Base De Datos AUIS 2018'!AB2633)</f>
        <v>Internet: Sitio Web</v>
      </c>
      <c r="H2638" s="8">
        <f>IF('[1]Base De Datos AUIS 2018'!Y2633="","",'[1]Base De Datos AUIS 2018'!Y2633)</f>
        <v>0</v>
      </c>
      <c r="I2638" s="8">
        <f>IF('[1]Base De Datos AUIS 2018'!AA2633="","",'[1]Base De Datos AUIS 2018'!AA2633)</f>
        <v>43390</v>
      </c>
      <c r="J2638" s="9">
        <f>IF('[1]Base De Datos AUIS 2018'!AC2633="","",'[1]Base De Datos AUIS 2018'!AC2633)</f>
        <v>11</v>
      </c>
    </row>
    <row r="2639" spans="2:10" ht="16.5" hidden="1" x14ac:dyDescent="0.25">
      <c r="B2639" s="7" t="str">
        <f>IF('[1]Base De Datos AUIS 2018'!A2634="","",'[1]Base De Datos AUIS 2018'!A2634)</f>
        <v>Octubre</v>
      </c>
      <c r="C2639" s="8">
        <f>IF('[1]Base De Datos AUIS 2018'!D2634="","",'[1]Base De Datos AUIS 2018'!D2634)</f>
        <v>43374</v>
      </c>
      <c r="D2639" s="7" t="str">
        <f>IF('[1]Base De Datos AUIS 2018'!F2634="","",'[1]Base De Datos AUIS 2018'!F2634)</f>
        <v>17482 Id-98804</v>
      </c>
      <c r="E2639" s="7" t="str">
        <f>IF('[1]Base De Datos AUIS 2018'!B2634="","",'[1]Base De Datos AUIS 2018'!B2634)</f>
        <v>Petición</v>
      </c>
      <c r="F2639" s="7">
        <f>IF('[1]Base De Datos AUIS 2018'!A2634="","",IF('[1]Base De Datos AUIS 2018'!Q2634="","Atención al Usuario",'[1]Base De Datos AUIS 2018'!Q2634))</f>
        <v>0</v>
      </c>
      <c r="G2639" s="7">
        <f>IF('[1]Base De Datos AUIS 2018'!AB2634="","",'[1]Base De Datos AUIS 2018'!AB2634)</f>
        <v>0</v>
      </c>
      <c r="H2639" s="8">
        <f>IF('[1]Base De Datos AUIS 2018'!Y2634="","",'[1]Base De Datos AUIS 2018'!Y2634)</f>
        <v>0</v>
      </c>
      <c r="I2639" s="8" t="str">
        <f>IF('[1]Base De Datos AUIS 2018'!AA2634="","",'[1]Base De Datos AUIS 2018'!AA2634)</f>
        <v>En tramite</v>
      </c>
      <c r="J2639" s="9" t="str">
        <f>IF('[1]Base De Datos AUIS 2018'!AC2634="","",'[1]Base De Datos AUIS 2018'!AC2634)</f>
        <v/>
      </c>
    </row>
    <row r="2640" spans="2:10" ht="16.5" hidden="1" x14ac:dyDescent="0.25">
      <c r="B2640" s="7" t="str">
        <f>IF('[1]Base De Datos AUIS 2018'!A2635="","",'[1]Base De Datos AUIS 2018'!A2635)</f>
        <v>Octubre</v>
      </c>
      <c r="C2640" s="8">
        <f>IF('[1]Base De Datos AUIS 2018'!D2635="","",'[1]Base De Datos AUIS 2018'!D2635)</f>
        <v>43374</v>
      </c>
      <c r="D2640" s="7" t="str">
        <f>IF('[1]Base De Datos AUIS 2018'!F2635="","",'[1]Base De Datos AUIS 2018'!F2635)</f>
        <v>17509 Id-98906</v>
      </c>
      <c r="E2640" s="7" t="str">
        <f>IF('[1]Base De Datos AUIS 2018'!B2635="","",'[1]Base De Datos AUIS 2018'!B2635)</f>
        <v>Petición</v>
      </c>
      <c r="F2640" s="7">
        <f>IF('[1]Base De Datos AUIS 2018'!A2635="","",IF('[1]Base De Datos AUIS 2018'!Q2635="","Atención al Usuario",'[1]Base De Datos AUIS 2018'!Q2635))</f>
        <v>0</v>
      </c>
      <c r="G2640" s="7">
        <f>IF('[1]Base De Datos AUIS 2018'!AB2635="","",'[1]Base De Datos AUIS 2018'!AB2635)</f>
        <v>0</v>
      </c>
      <c r="H2640" s="8">
        <f>IF('[1]Base De Datos AUIS 2018'!Y2635="","",'[1]Base De Datos AUIS 2018'!Y2635)</f>
        <v>0</v>
      </c>
      <c r="I2640" s="8" t="str">
        <f>IF('[1]Base De Datos AUIS 2018'!AA2635="","",'[1]Base De Datos AUIS 2018'!AA2635)</f>
        <v>En tramite</v>
      </c>
      <c r="J2640" s="9" t="str">
        <f>IF('[1]Base De Datos AUIS 2018'!AC2635="","",'[1]Base De Datos AUIS 2018'!AC2635)</f>
        <v/>
      </c>
    </row>
    <row r="2641" spans="2:10" ht="16.5" hidden="1" x14ac:dyDescent="0.25">
      <c r="B2641" s="7" t="str">
        <f>IF('[1]Base De Datos AUIS 2018'!A2636="","",'[1]Base De Datos AUIS 2018'!A2636)</f>
        <v>Octubre</v>
      </c>
      <c r="C2641" s="8">
        <f>IF('[1]Base De Datos AUIS 2018'!D2636="","",'[1]Base De Datos AUIS 2018'!D2636)</f>
        <v>43374</v>
      </c>
      <c r="D2641" s="7" t="str">
        <f>IF('[1]Base De Datos AUIS 2018'!F2636="","",'[1]Base De Datos AUIS 2018'!F2636)</f>
        <v>17506 Id-98900</v>
      </c>
      <c r="E2641" s="7" t="str">
        <f>IF('[1]Base De Datos AUIS 2018'!B2636="","",'[1]Base De Datos AUIS 2018'!B2636)</f>
        <v>Queja</v>
      </c>
      <c r="F2641" s="7">
        <f>IF('[1]Base De Datos AUIS 2018'!A2636="","",IF('[1]Base De Datos AUIS 2018'!Q2636="","Atención al Usuario",'[1]Base De Datos AUIS 2018'!Q2636))</f>
        <v>0</v>
      </c>
      <c r="G2641" s="7">
        <f>IF('[1]Base De Datos AUIS 2018'!AB2636="","",'[1]Base De Datos AUIS 2018'!AB2636)</f>
        <v>0</v>
      </c>
      <c r="H2641" s="8">
        <f>IF('[1]Base De Datos AUIS 2018'!Y2636="","",'[1]Base De Datos AUIS 2018'!Y2636)</f>
        <v>0</v>
      </c>
      <c r="I2641" s="8" t="str">
        <f>IF('[1]Base De Datos AUIS 2018'!AA2636="","",'[1]Base De Datos AUIS 2018'!AA2636)</f>
        <v>En tramite</v>
      </c>
      <c r="J2641" s="9" t="str">
        <f>IF('[1]Base De Datos AUIS 2018'!AC2636="","",'[1]Base De Datos AUIS 2018'!AC2636)</f>
        <v/>
      </c>
    </row>
    <row r="2642" spans="2:10" ht="16.5" hidden="1" x14ac:dyDescent="0.25">
      <c r="B2642" s="7" t="str">
        <f>IF('[1]Base De Datos AUIS 2018'!A2637="","",'[1]Base De Datos AUIS 2018'!A2637)</f>
        <v>Octubre</v>
      </c>
      <c r="C2642" s="8">
        <f>IF('[1]Base De Datos AUIS 2018'!D2637="","",'[1]Base De Datos AUIS 2018'!D2637)</f>
        <v>43374</v>
      </c>
      <c r="D2642" s="7" t="str">
        <f>IF('[1]Base De Datos AUIS 2018'!F2637="","",'[1]Base De Datos AUIS 2018'!F2637)</f>
        <v>17505 Id-98899</v>
      </c>
      <c r="E2642" s="7" t="str">
        <f>IF('[1]Base De Datos AUIS 2018'!B2637="","",'[1]Base De Datos AUIS 2018'!B2637)</f>
        <v>Queja</v>
      </c>
      <c r="F2642" s="7">
        <f>IF('[1]Base De Datos AUIS 2018'!A2637="","",IF('[1]Base De Datos AUIS 2018'!Q2637="","Atención al Usuario",'[1]Base De Datos AUIS 2018'!Q2637))</f>
        <v>0</v>
      </c>
      <c r="G2642" s="7" t="str">
        <f>IF('[1]Base De Datos AUIS 2018'!AB2637="","",'[1]Base De Datos AUIS 2018'!AB2637)</f>
        <v>9432 Id-101763</v>
      </c>
      <c r="H2642" s="8">
        <f>IF('[1]Base De Datos AUIS 2018'!Y2637="","",'[1]Base De Datos AUIS 2018'!Y2637)</f>
        <v>0</v>
      </c>
      <c r="I2642" s="8">
        <f>IF('[1]Base De Datos AUIS 2018'!AA2637="","",'[1]Base De Datos AUIS 2018'!AA2637)</f>
        <v>43389</v>
      </c>
      <c r="J2642" s="9">
        <f>IF('[1]Base De Datos AUIS 2018'!AC2637="","",'[1]Base De Datos AUIS 2018'!AC2637)</f>
        <v>10</v>
      </c>
    </row>
    <row r="2643" spans="2:10" ht="16.5" hidden="1" x14ac:dyDescent="0.25">
      <c r="B2643" s="7" t="str">
        <f>IF('[1]Base De Datos AUIS 2018'!A2638="","",'[1]Base De Datos AUIS 2018'!A2638)</f>
        <v>Octubre</v>
      </c>
      <c r="C2643" s="8">
        <f>IF('[1]Base De Datos AUIS 2018'!D2638="","",'[1]Base De Datos AUIS 2018'!D2638)</f>
        <v>43374</v>
      </c>
      <c r="D2643" s="7" t="str">
        <f>IF('[1]Base De Datos AUIS 2018'!F2638="","",'[1]Base De Datos AUIS 2018'!F2638)</f>
        <v>17501 Id-98868</v>
      </c>
      <c r="E2643" s="7" t="str">
        <f>IF('[1]Base De Datos AUIS 2018'!B2638="","",'[1]Base De Datos AUIS 2018'!B2638)</f>
        <v>Queja</v>
      </c>
      <c r="F2643" s="7">
        <f>IF('[1]Base De Datos AUIS 2018'!A2638="","",IF('[1]Base De Datos AUIS 2018'!Q2638="","Atención al Usuario",'[1]Base De Datos AUIS 2018'!Q2638))</f>
        <v>0</v>
      </c>
      <c r="G2643" s="7" t="str">
        <f>IF('[1]Base De Datos AUIS 2018'!AB2638="","",'[1]Base De Datos AUIS 2018'!AB2638)</f>
        <v>9431 Id-101762</v>
      </c>
      <c r="H2643" s="8">
        <f>IF('[1]Base De Datos AUIS 2018'!Y2638="","",'[1]Base De Datos AUIS 2018'!Y2638)</f>
        <v>0</v>
      </c>
      <c r="I2643" s="8">
        <f>IF('[1]Base De Datos AUIS 2018'!AA2638="","",'[1]Base De Datos AUIS 2018'!AA2638)</f>
        <v>43389</v>
      </c>
      <c r="J2643" s="9">
        <f>IF('[1]Base De Datos AUIS 2018'!AC2638="","",'[1]Base De Datos AUIS 2018'!AC2638)</f>
        <v>10</v>
      </c>
    </row>
    <row r="2644" spans="2:10" ht="16.5" hidden="1" x14ac:dyDescent="0.25">
      <c r="B2644" s="7" t="str">
        <f>IF('[1]Base De Datos AUIS 2018'!A2639="","",'[1]Base De Datos AUIS 2018'!A2639)</f>
        <v>Octubre</v>
      </c>
      <c r="C2644" s="8">
        <f>IF('[1]Base De Datos AUIS 2018'!D2639="","",'[1]Base De Datos AUIS 2018'!D2639)</f>
        <v>43374</v>
      </c>
      <c r="D2644" s="7" t="str">
        <f>IF('[1]Base De Datos AUIS 2018'!F2639="","",'[1]Base De Datos AUIS 2018'!F2639)</f>
        <v>17500 Id-98867</v>
      </c>
      <c r="E2644" s="7" t="str">
        <f>IF('[1]Base De Datos AUIS 2018'!B2639="","",'[1]Base De Datos AUIS 2018'!B2639)</f>
        <v>Queja</v>
      </c>
      <c r="F2644" s="7">
        <f>IF('[1]Base De Datos AUIS 2018'!A2639="","",IF('[1]Base De Datos AUIS 2018'!Q2639="","Atención al Usuario",'[1]Base De Datos AUIS 2018'!Q2639))</f>
        <v>0</v>
      </c>
      <c r="G2644" s="7" t="str">
        <f>IF('[1]Base De Datos AUIS 2018'!AB2639="","",'[1]Base De Datos AUIS 2018'!AB2639)</f>
        <v>9435 Id-101770</v>
      </c>
      <c r="H2644" s="8">
        <f>IF('[1]Base De Datos AUIS 2018'!Y2639="","",'[1]Base De Datos AUIS 2018'!Y2639)</f>
        <v>0</v>
      </c>
      <c r="I2644" s="8">
        <f>IF('[1]Base De Datos AUIS 2018'!AA2639="","",'[1]Base De Datos AUIS 2018'!AA2639)</f>
        <v>43389</v>
      </c>
      <c r="J2644" s="9">
        <f>IF('[1]Base De Datos AUIS 2018'!AC2639="","",'[1]Base De Datos AUIS 2018'!AC2639)</f>
        <v>10</v>
      </c>
    </row>
    <row r="2645" spans="2:10" ht="16.5" hidden="1" x14ac:dyDescent="0.25">
      <c r="B2645" s="7" t="str">
        <f>IF('[1]Base De Datos AUIS 2018'!A2640="","",'[1]Base De Datos AUIS 2018'!A2640)</f>
        <v>Octubre</v>
      </c>
      <c r="C2645" s="8">
        <f>IF('[1]Base De Datos AUIS 2018'!D2640="","",'[1]Base De Datos AUIS 2018'!D2640)</f>
        <v>43374</v>
      </c>
      <c r="D2645" s="7" t="str">
        <f>IF('[1]Base De Datos AUIS 2018'!F2640="","",'[1]Base De Datos AUIS 2018'!F2640)</f>
        <v>17499 Id-98865</v>
      </c>
      <c r="E2645" s="7" t="str">
        <f>IF('[1]Base De Datos AUIS 2018'!B2640="","",'[1]Base De Datos AUIS 2018'!B2640)</f>
        <v>Queja</v>
      </c>
      <c r="F2645" s="7">
        <f>IF('[1]Base De Datos AUIS 2018'!A2640="","",IF('[1]Base De Datos AUIS 2018'!Q2640="","Atención al Usuario",'[1]Base De Datos AUIS 2018'!Q2640))</f>
        <v>0</v>
      </c>
      <c r="G2645" s="7" t="str">
        <f>IF('[1]Base De Datos AUIS 2018'!AB2640="","",'[1]Base De Datos AUIS 2018'!AB2640)</f>
        <v>9434 Id-101768</v>
      </c>
      <c r="H2645" s="8">
        <f>IF('[1]Base De Datos AUIS 2018'!Y2640="","",'[1]Base De Datos AUIS 2018'!Y2640)</f>
        <v>0</v>
      </c>
      <c r="I2645" s="8">
        <f>IF('[1]Base De Datos AUIS 2018'!AA2640="","",'[1]Base De Datos AUIS 2018'!AA2640)</f>
        <v>43389</v>
      </c>
      <c r="J2645" s="9">
        <f>IF('[1]Base De Datos AUIS 2018'!AC2640="","",'[1]Base De Datos AUIS 2018'!AC2640)</f>
        <v>10</v>
      </c>
    </row>
    <row r="2646" spans="2:10" ht="16.5" hidden="1" x14ac:dyDescent="0.25">
      <c r="B2646" s="7" t="str">
        <f>IF('[1]Base De Datos AUIS 2018'!A2641="","",'[1]Base De Datos AUIS 2018'!A2641)</f>
        <v>Octubre</v>
      </c>
      <c r="C2646" s="8">
        <f>IF('[1]Base De Datos AUIS 2018'!D2641="","",'[1]Base De Datos AUIS 2018'!D2641)</f>
        <v>43374</v>
      </c>
      <c r="D2646" s="7" t="str">
        <f>IF('[1]Base De Datos AUIS 2018'!F2641="","",'[1]Base De Datos AUIS 2018'!F2641)</f>
        <v>17510 Id-98908</v>
      </c>
      <c r="E2646" s="7" t="str">
        <f>IF('[1]Base De Datos AUIS 2018'!B2641="","",'[1]Base De Datos AUIS 2018'!B2641)</f>
        <v>Petición</v>
      </c>
      <c r="F2646" s="7">
        <f>IF('[1]Base De Datos AUIS 2018'!A2641="","",IF('[1]Base De Datos AUIS 2018'!Q2641="","Atención al Usuario",'[1]Base De Datos AUIS 2018'!Q2641))</f>
        <v>0</v>
      </c>
      <c r="G2646" s="7">
        <f>IF('[1]Base De Datos AUIS 2018'!AB2641="","",'[1]Base De Datos AUIS 2018'!AB2641)</f>
        <v>0</v>
      </c>
      <c r="H2646" s="8">
        <f>IF('[1]Base De Datos AUIS 2018'!Y2641="","",'[1]Base De Datos AUIS 2018'!Y2641)</f>
        <v>0</v>
      </c>
      <c r="I2646" s="8" t="str">
        <f>IF('[1]Base De Datos AUIS 2018'!AA2641="","",'[1]Base De Datos AUIS 2018'!AA2641)</f>
        <v>En tramite</v>
      </c>
      <c r="J2646" s="9" t="str">
        <f>IF('[1]Base De Datos AUIS 2018'!AC2641="","",'[1]Base De Datos AUIS 2018'!AC2641)</f>
        <v/>
      </c>
    </row>
    <row r="2647" spans="2:10" ht="16.5" hidden="1" x14ac:dyDescent="0.25">
      <c r="B2647" s="7" t="str">
        <f>IF('[1]Base De Datos AUIS 2018'!A2642="","",'[1]Base De Datos AUIS 2018'!A2642)</f>
        <v>Octubre</v>
      </c>
      <c r="C2647" s="8">
        <f>IF('[1]Base De Datos AUIS 2018'!D2642="","",'[1]Base De Datos AUIS 2018'!D2642)</f>
        <v>43374</v>
      </c>
      <c r="D2647" s="7" t="str">
        <f>IF('[1]Base De Datos AUIS 2018'!F2642="","",'[1]Base De Datos AUIS 2018'!F2642)</f>
        <v>17498 Id-98860</v>
      </c>
      <c r="E2647" s="7" t="str">
        <f>IF('[1]Base De Datos AUIS 2018'!B2642="","",'[1]Base De Datos AUIS 2018'!B2642)</f>
        <v>Petición</v>
      </c>
      <c r="F2647" s="7">
        <f>IF('[1]Base De Datos AUIS 2018'!A2642="","",IF('[1]Base De Datos AUIS 2018'!Q2642="","Atención al Usuario",'[1]Base De Datos AUIS 2018'!Q2642))</f>
        <v>0</v>
      </c>
      <c r="G2647" s="7">
        <f>IF('[1]Base De Datos AUIS 2018'!AB2642="","",'[1]Base De Datos AUIS 2018'!AB2642)</f>
        <v>0</v>
      </c>
      <c r="H2647" s="8">
        <f>IF('[1]Base De Datos AUIS 2018'!Y2642="","",'[1]Base De Datos AUIS 2018'!Y2642)</f>
        <v>0</v>
      </c>
      <c r="I2647" s="8" t="str">
        <f>IF('[1]Base De Datos AUIS 2018'!AA2642="","",'[1]Base De Datos AUIS 2018'!AA2642)</f>
        <v>En tramite</v>
      </c>
      <c r="J2647" s="9" t="str">
        <f>IF('[1]Base De Datos AUIS 2018'!AC2642="","",'[1]Base De Datos AUIS 2018'!AC2642)</f>
        <v/>
      </c>
    </row>
    <row r="2648" spans="2:10" ht="16.5" hidden="1" x14ac:dyDescent="0.25">
      <c r="B2648" s="7" t="str">
        <f>IF('[1]Base De Datos AUIS 2018'!A2643="","",'[1]Base De Datos AUIS 2018'!A2643)</f>
        <v>Octubre</v>
      </c>
      <c r="C2648" s="8">
        <f>IF('[1]Base De Datos AUIS 2018'!D2643="","",'[1]Base De Datos AUIS 2018'!D2643)</f>
        <v>43374</v>
      </c>
      <c r="D2648" s="7" t="str">
        <f>IF('[1]Base De Datos AUIS 2018'!F2643="","",'[1]Base De Datos AUIS 2018'!F2643)</f>
        <v>17513 Id-98911</v>
      </c>
      <c r="E2648" s="7" t="str">
        <f>IF('[1]Base De Datos AUIS 2018'!B2643="","",'[1]Base De Datos AUIS 2018'!B2643)</f>
        <v>Petición</v>
      </c>
      <c r="F2648" s="7">
        <f>IF('[1]Base De Datos AUIS 2018'!A2643="","",IF('[1]Base De Datos AUIS 2018'!Q2643="","Atención al Usuario",'[1]Base De Datos AUIS 2018'!Q2643))</f>
        <v>0</v>
      </c>
      <c r="G2648" s="7">
        <f>IF('[1]Base De Datos AUIS 2018'!AB2643="","",'[1]Base De Datos AUIS 2018'!AB2643)</f>
        <v>0</v>
      </c>
      <c r="H2648" s="8">
        <f>IF('[1]Base De Datos AUIS 2018'!Y2643="","",'[1]Base De Datos AUIS 2018'!Y2643)</f>
        <v>0</v>
      </c>
      <c r="I2648" s="8" t="str">
        <f>IF('[1]Base De Datos AUIS 2018'!AA2643="","",'[1]Base De Datos AUIS 2018'!AA2643)</f>
        <v>En tramite</v>
      </c>
      <c r="J2648" s="9" t="str">
        <f>IF('[1]Base De Datos AUIS 2018'!AC2643="","",'[1]Base De Datos AUIS 2018'!AC2643)</f>
        <v/>
      </c>
    </row>
    <row r="2649" spans="2:10" ht="16.5" hidden="1" x14ac:dyDescent="0.25">
      <c r="B2649" s="7" t="str">
        <f>IF('[1]Base De Datos AUIS 2018'!A2644="","",'[1]Base De Datos AUIS 2018'!A2644)</f>
        <v>Octubre</v>
      </c>
      <c r="C2649" s="8">
        <f>IF('[1]Base De Datos AUIS 2018'!D2644="","",'[1]Base De Datos AUIS 2018'!D2644)</f>
        <v>43374</v>
      </c>
      <c r="D2649" s="7" t="str">
        <f>IF('[1]Base De Datos AUIS 2018'!F2644="","",'[1]Base De Datos AUIS 2018'!F2644)</f>
        <v>17519 Id-98950</v>
      </c>
      <c r="E2649" s="7" t="str">
        <f>IF('[1]Base De Datos AUIS 2018'!B2644="","",'[1]Base De Datos AUIS 2018'!B2644)</f>
        <v>Petición</v>
      </c>
      <c r="F2649" s="7">
        <f>IF('[1]Base De Datos AUIS 2018'!A2644="","",IF('[1]Base De Datos AUIS 2018'!Q2644="","Atención al Usuario",'[1]Base De Datos AUIS 2018'!Q2644))</f>
        <v>0</v>
      </c>
      <c r="G2649" s="7" t="str">
        <f>IF('[1]Base De Datos AUIS 2018'!AB2644="","",'[1]Base De Datos AUIS 2018'!AB2644)</f>
        <v>9433 Id-101766</v>
      </c>
      <c r="H2649" s="8">
        <f>IF('[1]Base De Datos AUIS 2018'!Y2644="","",'[1]Base De Datos AUIS 2018'!Y2644)</f>
        <v>0</v>
      </c>
      <c r="I2649" s="8">
        <f>IF('[1]Base De Datos AUIS 2018'!AA2644="","",'[1]Base De Datos AUIS 2018'!AA2644)</f>
        <v>43385</v>
      </c>
      <c r="J2649" s="9">
        <f>IF('[1]Base De Datos AUIS 2018'!AC2644="","",'[1]Base De Datos AUIS 2018'!AC2644)</f>
        <v>9</v>
      </c>
    </row>
    <row r="2650" spans="2:10" ht="16.5" hidden="1" x14ac:dyDescent="0.25">
      <c r="B2650" s="7" t="str">
        <f>IF('[1]Base De Datos AUIS 2018'!A2645="","",'[1]Base De Datos AUIS 2018'!A2645)</f>
        <v>Octubre</v>
      </c>
      <c r="C2650" s="8">
        <f>IF('[1]Base De Datos AUIS 2018'!D2645="","",'[1]Base De Datos AUIS 2018'!D2645)</f>
        <v>43374</v>
      </c>
      <c r="D2650" s="7" t="str">
        <f>IF('[1]Base De Datos AUIS 2018'!F2645="","",'[1]Base De Datos AUIS 2018'!F2645)</f>
        <v>17485 Id-98814</v>
      </c>
      <c r="E2650" s="7" t="str">
        <f>IF('[1]Base De Datos AUIS 2018'!B2645="","",'[1]Base De Datos AUIS 2018'!B2645)</f>
        <v>Petición</v>
      </c>
      <c r="F2650" s="7">
        <f>IF('[1]Base De Datos AUIS 2018'!A2645="","",IF('[1]Base De Datos AUIS 2018'!Q2645="","Atención al Usuario",'[1]Base De Datos AUIS 2018'!Q2645))</f>
        <v>0</v>
      </c>
      <c r="G2650" s="7">
        <f>IF('[1]Base De Datos AUIS 2018'!AB2645="","",'[1]Base De Datos AUIS 2018'!AB2645)</f>
        <v>0</v>
      </c>
      <c r="H2650" s="8">
        <f>IF('[1]Base De Datos AUIS 2018'!Y2645="","",'[1]Base De Datos AUIS 2018'!Y2645)</f>
        <v>0</v>
      </c>
      <c r="I2650" s="8" t="str">
        <f>IF('[1]Base De Datos AUIS 2018'!AA2645="","",'[1]Base De Datos AUIS 2018'!AA2645)</f>
        <v>En tramite</v>
      </c>
      <c r="J2650" s="9" t="str">
        <f>IF('[1]Base De Datos AUIS 2018'!AC2645="","",'[1]Base De Datos AUIS 2018'!AC2645)</f>
        <v/>
      </c>
    </row>
    <row r="2651" spans="2:10" ht="16.5" hidden="1" x14ac:dyDescent="0.25">
      <c r="B2651" s="7" t="str">
        <f>IF('[1]Base De Datos AUIS 2018'!A2646="","",'[1]Base De Datos AUIS 2018'!A2646)</f>
        <v>Octubre</v>
      </c>
      <c r="C2651" s="8">
        <f>IF('[1]Base De Datos AUIS 2018'!D2646="","",'[1]Base De Datos AUIS 2018'!D2646)</f>
        <v>43374</v>
      </c>
      <c r="D2651" s="7" t="str">
        <f>IF('[1]Base De Datos AUIS 2018'!F2646="","",'[1]Base De Datos AUIS 2018'!F2646)</f>
        <v>17526 Id-99048</v>
      </c>
      <c r="E2651" s="7" t="str">
        <f>IF('[1]Base De Datos AUIS 2018'!B2646="","",'[1]Base De Datos AUIS 2018'!B2646)</f>
        <v>Queja</v>
      </c>
      <c r="F2651" s="7">
        <f>IF('[1]Base De Datos AUIS 2018'!A2646="","",IF('[1]Base De Datos AUIS 2018'!Q2646="","Atención al Usuario",'[1]Base De Datos AUIS 2018'!Q2646))</f>
        <v>0</v>
      </c>
      <c r="G2651" s="7" t="str">
        <f>IF('[1]Base De Datos AUIS 2018'!AB2646="","",'[1]Base De Datos AUIS 2018'!AB2646)</f>
        <v>9281 Id-100934</v>
      </c>
      <c r="H2651" s="8">
        <f>IF('[1]Base De Datos AUIS 2018'!Y2646="","",'[1]Base De Datos AUIS 2018'!Y2646)</f>
        <v>0</v>
      </c>
      <c r="I2651" s="8">
        <f>IF('[1]Base De Datos AUIS 2018'!AA2646="","",'[1]Base De Datos AUIS 2018'!AA2646)</f>
        <v>43382</v>
      </c>
      <c r="J2651" s="9">
        <f>IF('[1]Base De Datos AUIS 2018'!AC2646="","",'[1]Base De Datos AUIS 2018'!AC2646)</f>
        <v>6</v>
      </c>
    </row>
    <row r="2652" spans="2:10" ht="16.5" hidden="1" x14ac:dyDescent="0.25">
      <c r="B2652" s="7" t="str">
        <f>IF('[1]Base De Datos AUIS 2018'!A2647="","",'[1]Base De Datos AUIS 2018'!A2647)</f>
        <v>Octubre</v>
      </c>
      <c r="C2652" s="8">
        <f>IF('[1]Base De Datos AUIS 2018'!D2647="","",'[1]Base De Datos AUIS 2018'!D2647)</f>
        <v>43374</v>
      </c>
      <c r="D2652" s="7" t="str">
        <f>IF('[1]Base De Datos AUIS 2018'!F2647="","",'[1]Base De Datos AUIS 2018'!F2647)</f>
        <v>17527 Id-99049</v>
      </c>
      <c r="E2652" s="7" t="str">
        <f>IF('[1]Base De Datos AUIS 2018'!B2647="","",'[1]Base De Datos AUIS 2018'!B2647)</f>
        <v>Queja</v>
      </c>
      <c r="F2652" s="7">
        <f>IF('[1]Base De Datos AUIS 2018'!A2647="","",IF('[1]Base De Datos AUIS 2018'!Q2647="","Atención al Usuario",'[1]Base De Datos AUIS 2018'!Q2647))</f>
        <v>0</v>
      </c>
      <c r="G2652" s="7">
        <f>IF('[1]Base De Datos AUIS 2018'!AB2647="","",'[1]Base De Datos AUIS 2018'!AB2647)</f>
        <v>0</v>
      </c>
      <c r="H2652" s="8">
        <f>IF('[1]Base De Datos AUIS 2018'!Y2647="","",'[1]Base De Datos AUIS 2018'!Y2647)</f>
        <v>0</v>
      </c>
      <c r="I2652" s="8" t="str">
        <f>IF('[1]Base De Datos AUIS 2018'!AA2647="","",'[1]Base De Datos AUIS 2018'!AA2647)</f>
        <v>En tramite</v>
      </c>
      <c r="J2652" s="9" t="str">
        <f>IF('[1]Base De Datos AUIS 2018'!AC2647="","",'[1]Base De Datos AUIS 2018'!AC2647)</f>
        <v/>
      </c>
    </row>
    <row r="2653" spans="2:10" ht="16.5" hidden="1" x14ac:dyDescent="0.25">
      <c r="B2653" s="7" t="str">
        <f>IF('[1]Base De Datos AUIS 2018'!A2648="","",'[1]Base De Datos AUIS 2018'!A2648)</f>
        <v>Octubre</v>
      </c>
      <c r="C2653" s="8">
        <f>IF('[1]Base De Datos AUIS 2018'!D2648="","",'[1]Base De Datos AUIS 2018'!D2648)</f>
        <v>43374</v>
      </c>
      <c r="D2653" s="7" t="str">
        <f>IF('[1]Base De Datos AUIS 2018'!F2648="","",'[1]Base De Datos AUIS 2018'!F2648)</f>
        <v>17494 Id-98850</v>
      </c>
      <c r="E2653" s="7" t="str">
        <f>IF('[1]Base De Datos AUIS 2018'!B2648="","",'[1]Base De Datos AUIS 2018'!B2648)</f>
        <v>Queja</v>
      </c>
      <c r="F2653" s="7">
        <f>IF('[1]Base De Datos AUIS 2018'!A2648="","",IF('[1]Base De Datos AUIS 2018'!Q2648="","Atención al Usuario",'[1]Base De Datos AUIS 2018'!Q2648))</f>
        <v>0</v>
      </c>
      <c r="G2653" s="7">
        <f>IF('[1]Base De Datos AUIS 2018'!AB2648="","",'[1]Base De Datos AUIS 2018'!AB2648)</f>
        <v>0</v>
      </c>
      <c r="H2653" s="8">
        <f>IF('[1]Base De Datos AUIS 2018'!Y2648="","",'[1]Base De Datos AUIS 2018'!Y2648)</f>
        <v>0</v>
      </c>
      <c r="I2653" s="8" t="str">
        <f>IF('[1]Base De Datos AUIS 2018'!AA2648="","",'[1]Base De Datos AUIS 2018'!AA2648)</f>
        <v>En tramite</v>
      </c>
      <c r="J2653" s="9" t="str">
        <f>IF('[1]Base De Datos AUIS 2018'!AC2648="","",'[1]Base De Datos AUIS 2018'!AC2648)</f>
        <v/>
      </c>
    </row>
    <row r="2654" spans="2:10" ht="16.5" hidden="1" x14ac:dyDescent="0.25">
      <c r="B2654" s="7" t="str">
        <f>IF('[1]Base De Datos AUIS 2018'!A2649="","",'[1]Base De Datos AUIS 2018'!A2649)</f>
        <v>Octubre</v>
      </c>
      <c r="C2654" s="8">
        <f>IF('[1]Base De Datos AUIS 2018'!D2649="","",'[1]Base De Datos AUIS 2018'!D2649)</f>
        <v>43375</v>
      </c>
      <c r="D2654" s="7" t="str">
        <f>IF('[1]Base De Datos AUIS 2018'!F2649="","",'[1]Base De Datos AUIS 2018'!F2649)</f>
        <v>17580 Id-99243</v>
      </c>
      <c r="E2654" s="7" t="str">
        <f>IF('[1]Base De Datos AUIS 2018'!B2649="","",'[1]Base De Datos AUIS 2018'!B2649)</f>
        <v>Petición</v>
      </c>
      <c r="F2654" s="7">
        <f>IF('[1]Base De Datos AUIS 2018'!A2649="","",IF('[1]Base De Datos AUIS 2018'!Q2649="","Atención al Usuario",'[1]Base De Datos AUIS 2018'!Q2649))</f>
        <v>0</v>
      </c>
      <c r="G2654" s="7">
        <f>IF('[1]Base De Datos AUIS 2018'!AB2649="","",'[1]Base De Datos AUIS 2018'!AB2649)</f>
        <v>0</v>
      </c>
      <c r="H2654" s="8">
        <f>IF('[1]Base De Datos AUIS 2018'!Y2649="","",'[1]Base De Datos AUIS 2018'!Y2649)</f>
        <v>0</v>
      </c>
      <c r="I2654" s="8" t="str">
        <f>IF('[1]Base De Datos AUIS 2018'!AA2649="","",'[1]Base De Datos AUIS 2018'!AA2649)</f>
        <v>En tramite</v>
      </c>
      <c r="J2654" s="9" t="str">
        <f>IF('[1]Base De Datos AUIS 2018'!AC2649="","",'[1]Base De Datos AUIS 2018'!AC2649)</f>
        <v/>
      </c>
    </row>
    <row r="2655" spans="2:10" ht="16.5" hidden="1" x14ac:dyDescent="0.25">
      <c r="B2655" s="7" t="str">
        <f>IF('[1]Base De Datos AUIS 2018'!A2650="","",'[1]Base De Datos AUIS 2018'!A2650)</f>
        <v>Octubre</v>
      </c>
      <c r="C2655" s="8">
        <f>IF('[1]Base De Datos AUIS 2018'!D2650="","",'[1]Base De Datos AUIS 2018'!D2650)</f>
        <v>43375</v>
      </c>
      <c r="D2655" s="7" t="str">
        <f>IF('[1]Base De Datos AUIS 2018'!F2650="","",'[1]Base De Datos AUIS 2018'!F2650)</f>
        <v>17548 Id-99138</v>
      </c>
      <c r="E2655" s="7" t="str">
        <f>IF('[1]Base De Datos AUIS 2018'!B2650="","",'[1]Base De Datos AUIS 2018'!B2650)</f>
        <v>Petición</v>
      </c>
      <c r="F2655" s="7">
        <f>IF('[1]Base De Datos AUIS 2018'!A2650="","",IF('[1]Base De Datos AUIS 2018'!Q2650="","Atención al Usuario",'[1]Base De Datos AUIS 2018'!Q2650))</f>
        <v>0</v>
      </c>
      <c r="G2655" s="7">
        <f>IF('[1]Base De Datos AUIS 2018'!AB2650="","",'[1]Base De Datos AUIS 2018'!AB2650)</f>
        <v>0</v>
      </c>
      <c r="H2655" s="8">
        <f>IF('[1]Base De Datos AUIS 2018'!Y2650="","",'[1]Base De Datos AUIS 2018'!Y2650)</f>
        <v>0</v>
      </c>
      <c r="I2655" s="8" t="str">
        <f>IF('[1]Base De Datos AUIS 2018'!AA2650="","",'[1]Base De Datos AUIS 2018'!AA2650)</f>
        <v>En tramite</v>
      </c>
      <c r="J2655" s="9" t="str">
        <f>IF('[1]Base De Datos AUIS 2018'!AC2650="","",'[1]Base De Datos AUIS 2018'!AC2650)</f>
        <v/>
      </c>
    </row>
    <row r="2656" spans="2:10" ht="16.5" hidden="1" x14ac:dyDescent="0.25">
      <c r="B2656" s="7" t="str">
        <f>IF('[1]Base De Datos AUIS 2018'!A2651="","",'[1]Base De Datos AUIS 2018'!A2651)</f>
        <v>Octubre</v>
      </c>
      <c r="C2656" s="8">
        <f>IF('[1]Base De Datos AUIS 2018'!D2651="","",'[1]Base De Datos AUIS 2018'!D2651)</f>
        <v>43375</v>
      </c>
      <c r="D2656" s="7" t="str">
        <f>IF('[1]Base De Datos AUIS 2018'!F2651="","",'[1]Base De Datos AUIS 2018'!F2651)</f>
        <v>17650 Id-99442</v>
      </c>
      <c r="E2656" s="7" t="str">
        <f>IF('[1]Base De Datos AUIS 2018'!B2651="","",'[1]Base De Datos AUIS 2018'!B2651)</f>
        <v>Petición</v>
      </c>
      <c r="F2656" s="7" t="str">
        <f>IF('[1]Base De Datos AUIS 2018'!A2651="","",IF('[1]Base De Datos AUIS 2018'!Q2651="","Atención al Usuario",'[1]Base De Datos AUIS 2018'!Q2651))</f>
        <v>Director Sanidad Fuerza Aérea</v>
      </c>
      <c r="G2656" s="7">
        <f>IF('[1]Base De Datos AUIS 2018'!AB2651="","",'[1]Base De Datos AUIS 2018'!AB2651)</f>
        <v>0</v>
      </c>
      <c r="H2656" s="8">
        <f>IF('[1]Base De Datos AUIS 2018'!Y2651="","",'[1]Base De Datos AUIS 2018'!Y2651)</f>
        <v>0</v>
      </c>
      <c r="I2656" s="8" t="str">
        <f>IF('[1]Base De Datos AUIS 2018'!AA2651="","",'[1]Base De Datos AUIS 2018'!AA2651)</f>
        <v>En tramite</v>
      </c>
      <c r="J2656" s="9" t="str">
        <f>IF('[1]Base De Datos AUIS 2018'!AC2651="","",'[1]Base De Datos AUIS 2018'!AC2651)</f>
        <v/>
      </c>
    </row>
    <row r="2657" spans="2:10" ht="16.5" hidden="1" x14ac:dyDescent="0.25">
      <c r="B2657" s="7" t="str">
        <f>IF('[1]Base De Datos AUIS 2018'!A2652="","",'[1]Base De Datos AUIS 2018'!A2652)</f>
        <v>Octubre</v>
      </c>
      <c r="C2657" s="8">
        <f>IF('[1]Base De Datos AUIS 2018'!D2652="","",'[1]Base De Datos AUIS 2018'!D2652)</f>
        <v>43375</v>
      </c>
      <c r="D2657" s="7" t="str">
        <f>IF('[1]Base De Datos AUIS 2018'!F2652="","",'[1]Base De Datos AUIS 2018'!F2652)</f>
        <v>17651 Id-99445</v>
      </c>
      <c r="E2657" s="7" t="str">
        <f>IF('[1]Base De Datos AUIS 2018'!B2652="","",'[1]Base De Datos AUIS 2018'!B2652)</f>
        <v>Petición</v>
      </c>
      <c r="F2657" s="7" t="str">
        <f>IF('[1]Base De Datos AUIS 2018'!A2652="","",IF('[1]Base De Datos AUIS 2018'!Q2652="","Atención al Usuario",'[1]Base De Datos AUIS 2018'!Q2652))</f>
        <v>Oficina Asesora Jurídica</v>
      </c>
      <c r="G2657" s="7">
        <f>IF('[1]Base De Datos AUIS 2018'!AB2652="","",'[1]Base De Datos AUIS 2018'!AB2652)</f>
        <v>0</v>
      </c>
      <c r="H2657" s="8">
        <f>IF('[1]Base De Datos AUIS 2018'!Y2652="","",'[1]Base De Datos AUIS 2018'!Y2652)</f>
        <v>0</v>
      </c>
      <c r="I2657" s="8" t="str">
        <f>IF('[1]Base De Datos AUIS 2018'!AA2652="","",'[1]Base De Datos AUIS 2018'!AA2652)</f>
        <v>En tramite</v>
      </c>
      <c r="J2657" s="9" t="str">
        <f>IF('[1]Base De Datos AUIS 2018'!AC2652="","",'[1]Base De Datos AUIS 2018'!AC2652)</f>
        <v/>
      </c>
    </row>
    <row r="2658" spans="2:10" ht="16.5" hidden="1" x14ac:dyDescent="0.25">
      <c r="B2658" s="7" t="str">
        <f>IF('[1]Base De Datos AUIS 2018'!A2653="","",'[1]Base De Datos AUIS 2018'!A2653)</f>
        <v>Octubre</v>
      </c>
      <c r="C2658" s="8">
        <f>IF('[1]Base De Datos AUIS 2018'!D2653="","",'[1]Base De Datos AUIS 2018'!D2653)</f>
        <v>43375</v>
      </c>
      <c r="D2658" s="7" t="str">
        <f>IF('[1]Base De Datos AUIS 2018'!F2653="","",'[1]Base De Datos AUIS 2018'!F2653)</f>
        <v>17567 Id-99168</v>
      </c>
      <c r="E2658" s="7" t="str">
        <f>IF('[1]Base De Datos AUIS 2018'!B2653="","",'[1]Base De Datos AUIS 2018'!B2653)</f>
        <v>Petición</v>
      </c>
      <c r="F2658" s="7">
        <f>IF('[1]Base De Datos AUIS 2018'!A2653="","",IF('[1]Base De Datos AUIS 2018'!Q2653="","Atención al Usuario",'[1]Base De Datos AUIS 2018'!Q2653))</f>
        <v>0</v>
      </c>
      <c r="G2658" s="7">
        <f>IF('[1]Base De Datos AUIS 2018'!AB2653="","",'[1]Base De Datos AUIS 2018'!AB2653)</f>
        <v>0</v>
      </c>
      <c r="H2658" s="8">
        <f>IF('[1]Base De Datos AUIS 2018'!Y2653="","",'[1]Base De Datos AUIS 2018'!Y2653)</f>
        <v>0</v>
      </c>
      <c r="I2658" s="8" t="str">
        <f>IF('[1]Base De Datos AUIS 2018'!AA2653="","",'[1]Base De Datos AUIS 2018'!AA2653)</f>
        <v>En tramite</v>
      </c>
      <c r="J2658" s="9" t="str">
        <f>IF('[1]Base De Datos AUIS 2018'!AC2653="","",'[1]Base De Datos AUIS 2018'!AC2653)</f>
        <v/>
      </c>
    </row>
    <row r="2659" spans="2:10" ht="16.5" hidden="1" x14ac:dyDescent="0.25">
      <c r="B2659" s="7" t="str">
        <f>IF('[1]Base De Datos AUIS 2018'!A2654="","",'[1]Base De Datos AUIS 2018'!A2654)</f>
        <v>Octubre</v>
      </c>
      <c r="C2659" s="8">
        <f>IF('[1]Base De Datos AUIS 2018'!D2654="","",'[1]Base De Datos AUIS 2018'!D2654)</f>
        <v>43375</v>
      </c>
      <c r="D2659" s="7" t="str">
        <f>IF('[1]Base De Datos AUIS 2018'!F2654="","",'[1]Base De Datos AUIS 2018'!F2654)</f>
        <v>17587 Id-99275</v>
      </c>
      <c r="E2659" s="7" t="str">
        <f>IF('[1]Base De Datos AUIS 2018'!B2654="","",'[1]Base De Datos AUIS 2018'!B2654)</f>
        <v>Petición</v>
      </c>
      <c r="F2659" s="7">
        <f>IF('[1]Base De Datos AUIS 2018'!A2654="","",IF('[1]Base De Datos AUIS 2018'!Q2654="","Atención al Usuario",'[1]Base De Datos AUIS 2018'!Q2654))</f>
        <v>0</v>
      </c>
      <c r="G2659" s="7">
        <f>IF('[1]Base De Datos AUIS 2018'!AB2654="","",'[1]Base De Datos AUIS 2018'!AB2654)</f>
        <v>0</v>
      </c>
      <c r="H2659" s="8">
        <f>IF('[1]Base De Datos AUIS 2018'!Y2654="","",'[1]Base De Datos AUIS 2018'!Y2654)</f>
        <v>0</v>
      </c>
      <c r="I2659" s="8" t="str">
        <f>IF('[1]Base De Datos AUIS 2018'!AA2654="","",'[1]Base De Datos AUIS 2018'!AA2654)</f>
        <v>En tramite</v>
      </c>
      <c r="J2659" s="9" t="str">
        <f>IF('[1]Base De Datos AUIS 2018'!AC2654="","",'[1]Base De Datos AUIS 2018'!AC2654)</f>
        <v/>
      </c>
    </row>
    <row r="2660" spans="2:10" ht="16.5" hidden="1" x14ac:dyDescent="0.25">
      <c r="B2660" s="7" t="str">
        <f>IF('[1]Base De Datos AUIS 2018'!A2655="","",'[1]Base De Datos AUIS 2018'!A2655)</f>
        <v>Octubre</v>
      </c>
      <c r="C2660" s="8">
        <f>IF('[1]Base De Datos AUIS 2018'!D2655="","",'[1]Base De Datos AUIS 2018'!D2655)</f>
        <v>43375</v>
      </c>
      <c r="D2660" s="7" t="str">
        <f>IF('[1]Base De Datos AUIS 2018'!F2655="","",'[1]Base De Datos AUIS 2018'!F2655)</f>
        <v>17652 Id-99447</v>
      </c>
      <c r="E2660" s="7" t="str">
        <f>IF('[1]Base De Datos AUIS 2018'!B2655="","",'[1]Base De Datos AUIS 2018'!B2655)</f>
        <v>Petición</v>
      </c>
      <c r="F2660" s="7">
        <f>IF('[1]Base De Datos AUIS 2018'!A2655="","",IF('[1]Base De Datos AUIS 2018'!Q2655="","Atención al Usuario",'[1]Base De Datos AUIS 2018'!Q2655))</f>
        <v>0</v>
      </c>
      <c r="G2660" s="7">
        <f>IF('[1]Base De Datos AUIS 2018'!AB2655="","",'[1]Base De Datos AUIS 2018'!AB2655)</f>
        <v>0</v>
      </c>
      <c r="H2660" s="8">
        <f>IF('[1]Base De Datos AUIS 2018'!Y2655="","",'[1]Base De Datos AUIS 2018'!Y2655)</f>
        <v>0</v>
      </c>
      <c r="I2660" s="8" t="str">
        <f>IF('[1]Base De Datos AUIS 2018'!AA2655="","",'[1]Base De Datos AUIS 2018'!AA2655)</f>
        <v>En tramite</v>
      </c>
      <c r="J2660" s="9" t="str">
        <f>IF('[1]Base De Datos AUIS 2018'!AC2655="","",'[1]Base De Datos AUIS 2018'!AC2655)</f>
        <v/>
      </c>
    </row>
    <row r="2661" spans="2:10" ht="16.5" hidden="1" x14ac:dyDescent="0.25">
      <c r="B2661" s="7" t="str">
        <f>IF('[1]Base De Datos AUIS 2018'!A2656="","",'[1]Base De Datos AUIS 2018'!A2656)</f>
        <v>Octubre</v>
      </c>
      <c r="C2661" s="8">
        <f>IF('[1]Base De Datos AUIS 2018'!D2656="","",'[1]Base De Datos AUIS 2018'!D2656)</f>
        <v>43375</v>
      </c>
      <c r="D2661" s="7" t="str">
        <f>IF('[1]Base De Datos AUIS 2018'!F2656="","",'[1]Base De Datos AUIS 2018'!F2656)</f>
        <v>17600 Id-99323</v>
      </c>
      <c r="E2661" s="7" t="str">
        <f>IF('[1]Base De Datos AUIS 2018'!B2656="","",'[1]Base De Datos AUIS 2018'!B2656)</f>
        <v>Queja</v>
      </c>
      <c r="F2661" s="7">
        <f>IF('[1]Base De Datos AUIS 2018'!A2656="","",IF('[1]Base De Datos AUIS 2018'!Q2656="","Atención al Usuario",'[1]Base De Datos AUIS 2018'!Q2656))</f>
        <v>0</v>
      </c>
      <c r="G2661" s="7">
        <f>IF('[1]Base De Datos AUIS 2018'!AB2656="","",'[1]Base De Datos AUIS 2018'!AB2656)</f>
        <v>0</v>
      </c>
      <c r="H2661" s="8">
        <f>IF('[1]Base De Datos AUIS 2018'!Y2656="","",'[1]Base De Datos AUIS 2018'!Y2656)</f>
        <v>0</v>
      </c>
      <c r="I2661" s="8" t="str">
        <f>IF('[1]Base De Datos AUIS 2018'!AA2656="","",'[1]Base De Datos AUIS 2018'!AA2656)</f>
        <v>En tramite</v>
      </c>
      <c r="J2661" s="9" t="str">
        <f>IF('[1]Base De Datos AUIS 2018'!AC2656="","",'[1]Base De Datos AUIS 2018'!AC2656)</f>
        <v/>
      </c>
    </row>
    <row r="2662" spans="2:10" ht="33" hidden="1" x14ac:dyDescent="0.25">
      <c r="B2662" s="7" t="str">
        <f>IF('[1]Base De Datos AUIS 2018'!A2657="","",'[1]Base De Datos AUIS 2018'!A2657)</f>
        <v>Octubre</v>
      </c>
      <c r="C2662" s="8">
        <f>IF('[1]Base De Datos AUIS 2018'!D2657="","",'[1]Base De Datos AUIS 2018'!D2657)</f>
        <v>43376</v>
      </c>
      <c r="D2662" s="7" t="str">
        <f>IF('[1]Base De Datos AUIS 2018'!F2657="","",'[1]Base De Datos AUIS 2018'!F2657)</f>
        <v>17723 Id-99673</v>
      </c>
      <c r="E2662" s="7" t="str">
        <f>IF('[1]Base De Datos AUIS 2018'!B2657="","",'[1]Base De Datos AUIS 2018'!B2657)</f>
        <v>Petición de Documentación</v>
      </c>
      <c r="F2662" s="7" t="str">
        <f>IF('[1]Base De Datos AUIS 2018'!A2657="","",IF('[1]Base De Datos AUIS 2018'!Q2657="","Atención al Usuario",'[1]Base De Datos AUIS 2018'!Q2657))</f>
        <v>Bioestadística y Archivo de Historias Clínicas</v>
      </c>
      <c r="G2662" s="7">
        <f>IF('[1]Base De Datos AUIS 2018'!AB2657="","",'[1]Base De Datos AUIS 2018'!AB2657)</f>
        <v>0</v>
      </c>
      <c r="H2662" s="8">
        <f>IF('[1]Base De Datos AUIS 2018'!Y2657="","",'[1]Base De Datos AUIS 2018'!Y2657)</f>
        <v>0</v>
      </c>
      <c r="I2662" s="8" t="str">
        <f>IF('[1]Base De Datos AUIS 2018'!AA2657="","",'[1]Base De Datos AUIS 2018'!AA2657)</f>
        <v>En tramite</v>
      </c>
      <c r="J2662" s="9" t="str">
        <f>IF('[1]Base De Datos AUIS 2018'!AC2657="","",'[1]Base De Datos AUIS 2018'!AC2657)</f>
        <v/>
      </c>
    </row>
    <row r="2663" spans="2:10" ht="16.5" hidden="1" x14ac:dyDescent="0.25">
      <c r="B2663" s="7" t="str">
        <f>IF('[1]Base De Datos AUIS 2018'!A2658="","",'[1]Base De Datos AUIS 2018'!A2658)</f>
        <v>Octubre</v>
      </c>
      <c r="C2663" s="8">
        <f>IF('[1]Base De Datos AUIS 2018'!D2658="","",'[1]Base De Datos AUIS 2018'!D2658)</f>
        <v>43376</v>
      </c>
      <c r="D2663" s="7" t="str">
        <f>IF('[1]Base De Datos AUIS 2018'!F2658="","",'[1]Base De Datos AUIS 2018'!F2658)</f>
        <v>17706 Id-99649</v>
      </c>
      <c r="E2663" s="7" t="str">
        <f>IF('[1]Base De Datos AUIS 2018'!B2658="","",'[1]Base De Datos AUIS 2018'!B2658)</f>
        <v>Queja</v>
      </c>
      <c r="F2663" s="7">
        <f>IF('[1]Base De Datos AUIS 2018'!A2658="","",IF('[1]Base De Datos AUIS 2018'!Q2658="","Atención al Usuario",'[1]Base De Datos AUIS 2018'!Q2658))</f>
        <v>0</v>
      </c>
      <c r="G2663" s="7">
        <f>IF('[1]Base De Datos AUIS 2018'!AB2658="","",'[1]Base De Datos AUIS 2018'!AB2658)</f>
        <v>0</v>
      </c>
      <c r="H2663" s="8">
        <f>IF('[1]Base De Datos AUIS 2018'!Y2658="","",'[1]Base De Datos AUIS 2018'!Y2658)</f>
        <v>0</v>
      </c>
      <c r="I2663" s="8" t="str">
        <f>IF('[1]Base De Datos AUIS 2018'!AA2658="","",'[1]Base De Datos AUIS 2018'!AA2658)</f>
        <v>En tramite</v>
      </c>
      <c r="J2663" s="9" t="str">
        <f>IF('[1]Base De Datos AUIS 2018'!AC2658="","",'[1]Base De Datos AUIS 2018'!AC2658)</f>
        <v/>
      </c>
    </row>
    <row r="2664" spans="2:10" ht="16.5" hidden="1" x14ac:dyDescent="0.25">
      <c r="B2664" s="7" t="str">
        <f>IF('[1]Base De Datos AUIS 2018'!A2659="","",'[1]Base De Datos AUIS 2018'!A2659)</f>
        <v>Octubre</v>
      </c>
      <c r="C2664" s="8">
        <f>IF('[1]Base De Datos AUIS 2018'!D2659="","",'[1]Base De Datos AUIS 2018'!D2659)</f>
        <v>43376</v>
      </c>
      <c r="D2664" s="7" t="str">
        <f>IF('[1]Base De Datos AUIS 2018'!F2659="","",'[1]Base De Datos AUIS 2018'!F2659)</f>
        <v>17725 Id-99675</v>
      </c>
      <c r="E2664" s="7" t="str">
        <f>IF('[1]Base De Datos AUIS 2018'!B2659="","",'[1]Base De Datos AUIS 2018'!B2659)</f>
        <v>Queja</v>
      </c>
      <c r="F2664" s="7">
        <f>IF('[1]Base De Datos AUIS 2018'!A2659="","",IF('[1]Base De Datos AUIS 2018'!Q2659="","Atención al Usuario",'[1]Base De Datos AUIS 2018'!Q2659))</f>
        <v>0</v>
      </c>
      <c r="G2664" s="7">
        <f>IF('[1]Base De Datos AUIS 2018'!AB2659="","",'[1]Base De Datos AUIS 2018'!AB2659)</f>
        <v>0</v>
      </c>
      <c r="H2664" s="8">
        <f>IF('[1]Base De Datos AUIS 2018'!Y2659="","",'[1]Base De Datos AUIS 2018'!Y2659)</f>
        <v>0</v>
      </c>
      <c r="I2664" s="8" t="str">
        <f>IF('[1]Base De Datos AUIS 2018'!AA2659="","",'[1]Base De Datos AUIS 2018'!AA2659)</f>
        <v>En tramite</v>
      </c>
      <c r="J2664" s="9" t="str">
        <f>IF('[1]Base De Datos AUIS 2018'!AC2659="","",'[1]Base De Datos AUIS 2018'!AC2659)</f>
        <v/>
      </c>
    </row>
    <row r="2665" spans="2:10" ht="16.5" hidden="1" x14ac:dyDescent="0.25">
      <c r="B2665" s="7" t="str">
        <f>IF('[1]Base De Datos AUIS 2018'!A2660="","",'[1]Base De Datos AUIS 2018'!A2660)</f>
        <v>Octubre</v>
      </c>
      <c r="C2665" s="8">
        <f>IF('[1]Base De Datos AUIS 2018'!D2660="","",'[1]Base De Datos AUIS 2018'!D2660)</f>
        <v>43377</v>
      </c>
      <c r="D2665" s="7" t="str">
        <f>IF('[1]Base De Datos AUIS 2018'!F2660="","",'[1]Base De Datos AUIS 2018'!F2660)</f>
        <v>17823 Id-99912</v>
      </c>
      <c r="E2665" s="7" t="str">
        <f>IF('[1]Base De Datos AUIS 2018'!B2660="","",'[1]Base De Datos AUIS 2018'!B2660)</f>
        <v>Petición</v>
      </c>
      <c r="F2665" s="7" t="str">
        <f>IF('[1]Base De Datos AUIS 2018'!A2660="","",IF('[1]Base De Datos AUIS 2018'!Q2660="","Atención al Usuario",'[1]Base De Datos AUIS 2018'!Q2660))</f>
        <v>Oficina Asesora Jurídica</v>
      </c>
      <c r="G2665" s="7">
        <f>IF('[1]Base De Datos AUIS 2018'!AB2660="","",'[1]Base De Datos AUIS 2018'!AB2660)</f>
        <v>0</v>
      </c>
      <c r="H2665" s="8">
        <f>IF('[1]Base De Datos AUIS 2018'!Y2660="","",'[1]Base De Datos AUIS 2018'!Y2660)</f>
        <v>0</v>
      </c>
      <c r="I2665" s="8" t="str">
        <f>IF('[1]Base De Datos AUIS 2018'!AA2660="","",'[1]Base De Datos AUIS 2018'!AA2660)</f>
        <v>En tramite</v>
      </c>
      <c r="J2665" s="9" t="str">
        <f>IF('[1]Base De Datos AUIS 2018'!AC2660="","",'[1]Base De Datos AUIS 2018'!AC2660)</f>
        <v/>
      </c>
    </row>
    <row r="2666" spans="2:10" ht="16.5" hidden="1" x14ac:dyDescent="0.25">
      <c r="B2666" s="7" t="str">
        <f>IF('[1]Base De Datos AUIS 2018'!A2661="","",'[1]Base De Datos AUIS 2018'!A2661)</f>
        <v>Octubre</v>
      </c>
      <c r="C2666" s="8">
        <f>IF('[1]Base De Datos AUIS 2018'!D2661="","",'[1]Base De Datos AUIS 2018'!D2661)</f>
        <v>43377</v>
      </c>
      <c r="D2666" s="7" t="str">
        <f>IF('[1]Base De Datos AUIS 2018'!F2661="","",'[1]Base De Datos AUIS 2018'!F2661)</f>
        <v>17786 Id-99810</v>
      </c>
      <c r="E2666" s="7" t="str">
        <f>IF('[1]Base De Datos AUIS 2018'!B2661="","",'[1]Base De Datos AUIS 2018'!B2661)</f>
        <v>Petición</v>
      </c>
      <c r="F2666" s="7">
        <f>IF('[1]Base De Datos AUIS 2018'!A2661="","",IF('[1]Base De Datos AUIS 2018'!Q2661="","Atención al Usuario",'[1]Base De Datos AUIS 2018'!Q2661))</f>
        <v>0</v>
      </c>
      <c r="G2666" s="7">
        <f>IF('[1]Base De Datos AUIS 2018'!AB2661="","",'[1]Base De Datos AUIS 2018'!AB2661)</f>
        <v>0</v>
      </c>
      <c r="H2666" s="8">
        <f>IF('[1]Base De Datos AUIS 2018'!Y2661="","",'[1]Base De Datos AUIS 2018'!Y2661)</f>
        <v>0</v>
      </c>
      <c r="I2666" s="8" t="str">
        <f>IF('[1]Base De Datos AUIS 2018'!AA2661="","",'[1]Base De Datos AUIS 2018'!AA2661)</f>
        <v>En tramite</v>
      </c>
      <c r="J2666" s="9" t="str">
        <f>IF('[1]Base De Datos AUIS 2018'!AC2661="","",'[1]Base De Datos AUIS 2018'!AC2661)</f>
        <v/>
      </c>
    </row>
    <row r="2667" spans="2:10" ht="16.5" hidden="1" x14ac:dyDescent="0.25">
      <c r="B2667" s="7" t="str">
        <f>IF('[1]Base De Datos AUIS 2018'!A2662="","",'[1]Base De Datos AUIS 2018'!A2662)</f>
        <v>Octubre</v>
      </c>
      <c r="C2667" s="8">
        <f>IF('[1]Base De Datos AUIS 2018'!D2662="","",'[1]Base De Datos AUIS 2018'!D2662)</f>
        <v>43377</v>
      </c>
      <c r="D2667" s="7" t="str">
        <f>IF('[1]Base De Datos AUIS 2018'!F2662="","",'[1]Base De Datos AUIS 2018'!F2662)</f>
        <v>17790  Id-99821</v>
      </c>
      <c r="E2667" s="7" t="str">
        <f>IF('[1]Base De Datos AUIS 2018'!B2662="","",'[1]Base De Datos AUIS 2018'!B2662)</f>
        <v>Petición</v>
      </c>
      <c r="F2667" s="7">
        <f>IF('[1]Base De Datos AUIS 2018'!A2662="","",IF('[1]Base De Datos AUIS 2018'!Q2662="","Atención al Usuario",'[1]Base De Datos AUIS 2018'!Q2662))</f>
        <v>0</v>
      </c>
      <c r="G2667" s="7" t="str">
        <f>IF('[1]Base De Datos AUIS 2018'!AB2662="","",'[1]Base De Datos AUIS 2018'!AB2662)</f>
        <v>Internet: Sitio Web</v>
      </c>
      <c r="H2667" s="8">
        <f>IF('[1]Base De Datos AUIS 2018'!Y2662="","",'[1]Base De Datos AUIS 2018'!Y2662)</f>
        <v>0</v>
      </c>
      <c r="I2667" s="8">
        <f>IF('[1]Base De Datos AUIS 2018'!AA2662="","",'[1]Base De Datos AUIS 2018'!AA2662)</f>
        <v>43385</v>
      </c>
      <c r="J2667" s="9">
        <f>IF('[1]Base De Datos AUIS 2018'!AC2662="","",'[1]Base De Datos AUIS 2018'!AC2662)</f>
        <v>6</v>
      </c>
    </row>
    <row r="2668" spans="2:10" ht="16.5" hidden="1" x14ac:dyDescent="0.25">
      <c r="B2668" s="7" t="str">
        <f>IF('[1]Base De Datos AUIS 2018'!A2663="","",'[1]Base De Datos AUIS 2018'!A2663)</f>
        <v>Octubre</v>
      </c>
      <c r="C2668" s="8">
        <f>IF('[1]Base De Datos AUIS 2018'!D2663="","",'[1]Base De Datos AUIS 2018'!D2663)</f>
        <v>43377</v>
      </c>
      <c r="D2668" s="7" t="str">
        <f>IF('[1]Base De Datos AUIS 2018'!F2663="","",'[1]Base De Datos AUIS 2018'!F2663)</f>
        <v>17787 Id-99813</v>
      </c>
      <c r="E2668" s="7" t="str">
        <f>IF('[1]Base De Datos AUIS 2018'!B2663="","",'[1]Base De Datos AUIS 2018'!B2663)</f>
        <v>Queja</v>
      </c>
      <c r="F2668" s="7">
        <f>IF('[1]Base De Datos AUIS 2018'!A2663="","",IF('[1]Base De Datos AUIS 2018'!Q2663="","Atención al Usuario",'[1]Base De Datos AUIS 2018'!Q2663))</f>
        <v>0</v>
      </c>
      <c r="G2668" s="7">
        <f>IF('[1]Base De Datos AUIS 2018'!AB2663="","",'[1]Base De Datos AUIS 2018'!AB2663)</f>
        <v>0</v>
      </c>
      <c r="H2668" s="8">
        <f>IF('[1]Base De Datos AUIS 2018'!Y2663="","",'[1]Base De Datos AUIS 2018'!Y2663)</f>
        <v>0</v>
      </c>
      <c r="I2668" s="8" t="str">
        <f>IF('[1]Base De Datos AUIS 2018'!AA2663="","",'[1]Base De Datos AUIS 2018'!AA2663)</f>
        <v>En tramite</v>
      </c>
      <c r="J2668" s="9" t="str">
        <f>IF('[1]Base De Datos AUIS 2018'!AC2663="","",'[1]Base De Datos AUIS 2018'!AC2663)</f>
        <v/>
      </c>
    </row>
    <row r="2669" spans="2:10" ht="16.5" hidden="1" x14ac:dyDescent="0.25">
      <c r="B2669" s="7" t="str">
        <f>IF('[1]Base De Datos AUIS 2018'!A2664="","",'[1]Base De Datos AUIS 2018'!A2664)</f>
        <v>Octubre</v>
      </c>
      <c r="C2669" s="8">
        <f>IF('[1]Base De Datos AUIS 2018'!D2664="","",'[1]Base De Datos AUIS 2018'!D2664)</f>
        <v>43377</v>
      </c>
      <c r="D2669" s="7" t="str">
        <f>IF('[1]Base De Datos AUIS 2018'!F2664="","",'[1]Base De Datos AUIS 2018'!F2664)</f>
        <v>17849 Id-99960</v>
      </c>
      <c r="E2669" s="7" t="str">
        <f>IF('[1]Base De Datos AUIS 2018'!B2664="","",'[1]Base De Datos AUIS 2018'!B2664)</f>
        <v>Queja</v>
      </c>
      <c r="F2669" s="7">
        <f>IF('[1]Base De Datos AUIS 2018'!A2664="","",IF('[1]Base De Datos AUIS 2018'!Q2664="","Atención al Usuario",'[1]Base De Datos AUIS 2018'!Q2664))</f>
        <v>0</v>
      </c>
      <c r="G2669" s="7">
        <f>IF('[1]Base De Datos AUIS 2018'!AB2664="","",'[1]Base De Datos AUIS 2018'!AB2664)</f>
        <v>0</v>
      </c>
      <c r="H2669" s="8">
        <f>IF('[1]Base De Datos AUIS 2018'!Y2664="","",'[1]Base De Datos AUIS 2018'!Y2664)</f>
        <v>0</v>
      </c>
      <c r="I2669" s="8" t="str">
        <f>IF('[1]Base De Datos AUIS 2018'!AA2664="","",'[1]Base De Datos AUIS 2018'!AA2664)</f>
        <v>En tramite</v>
      </c>
      <c r="J2669" s="9" t="str">
        <f>IF('[1]Base De Datos AUIS 2018'!AC2664="","",'[1]Base De Datos AUIS 2018'!AC2664)</f>
        <v/>
      </c>
    </row>
    <row r="2670" spans="2:10" ht="16.5" hidden="1" x14ac:dyDescent="0.25">
      <c r="B2670" s="7" t="str">
        <f>IF('[1]Base De Datos AUIS 2018'!A2665="","",'[1]Base De Datos AUIS 2018'!A2665)</f>
        <v>Octubre</v>
      </c>
      <c r="C2670" s="8">
        <f>IF('[1]Base De Datos AUIS 2018'!D2665="","",'[1]Base De Datos AUIS 2018'!D2665)</f>
        <v>43377</v>
      </c>
      <c r="D2670" s="7" t="str">
        <f>IF('[1]Base De Datos AUIS 2018'!F2665="","",'[1]Base De Datos AUIS 2018'!F2665)</f>
        <v>17850 Id-9963</v>
      </c>
      <c r="E2670" s="7" t="str">
        <f>IF('[1]Base De Datos AUIS 2018'!B2665="","",'[1]Base De Datos AUIS 2018'!B2665)</f>
        <v>Petición</v>
      </c>
      <c r="F2670" s="7">
        <f>IF('[1]Base De Datos AUIS 2018'!A2665="","",IF('[1]Base De Datos AUIS 2018'!Q2665="","Atención al Usuario",'[1]Base De Datos AUIS 2018'!Q2665))</f>
        <v>0</v>
      </c>
      <c r="G2670" s="7">
        <f>IF('[1]Base De Datos AUIS 2018'!AB2665="","",'[1]Base De Datos AUIS 2018'!AB2665)</f>
        <v>0</v>
      </c>
      <c r="H2670" s="8">
        <f>IF('[1]Base De Datos AUIS 2018'!Y2665="","",'[1]Base De Datos AUIS 2018'!Y2665)</f>
        <v>0</v>
      </c>
      <c r="I2670" s="8" t="str">
        <f>IF('[1]Base De Datos AUIS 2018'!AA2665="","",'[1]Base De Datos AUIS 2018'!AA2665)</f>
        <v>En tramite</v>
      </c>
      <c r="J2670" s="9" t="str">
        <f>IF('[1]Base De Datos AUIS 2018'!AC2665="","",'[1]Base De Datos AUIS 2018'!AC2665)</f>
        <v/>
      </c>
    </row>
    <row r="2671" spans="2:10" ht="16.5" hidden="1" x14ac:dyDescent="0.25">
      <c r="B2671" s="7" t="str">
        <f>IF('[1]Base De Datos AUIS 2018'!A2666="","",'[1]Base De Datos AUIS 2018'!A2666)</f>
        <v>Octubre</v>
      </c>
      <c r="C2671" s="8">
        <f>IF('[1]Base De Datos AUIS 2018'!D2666="","",'[1]Base De Datos AUIS 2018'!D2666)</f>
        <v>43377</v>
      </c>
      <c r="D2671" s="7" t="str">
        <f>IF('[1]Base De Datos AUIS 2018'!F2666="","",'[1]Base De Datos AUIS 2018'!F2666)</f>
        <v>17788 Id-99814</v>
      </c>
      <c r="E2671" s="7" t="str">
        <f>IF('[1]Base De Datos AUIS 2018'!B2666="","",'[1]Base De Datos AUIS 2018'!B2666)</f>
        <v>Petición</v>
      </c>
      <c r="F2671" s="7">
        <f>IF('[1]Base De Datos AUIS 2018'!A2666="","",IF('[1]Base De Datos AUIS 2018'!Q2666="","Atención al Usuario",'[1]Base De Datos AUIS 2018'!Q2666))</f>
        <v>0</v>
      </c>
      <c r="G2671" s="7">
        <f>IF('[1]Base De Datos AUIS 2018'!AB2666="","",'[1]Base De Datos AUIS 2018'!AB2666)</f>
        <v>0</v>
      </c>
      <c r="H2671" s="8">
        <f>IF('[1]Base De Datos AUIS 2018'!Y2666="","",'[1]Base De Datos AUIS 2018'!Y2666)</f>
        <v>0</v>
      </c>
      <c r="I2671" s="8" t="str">
        <f>IF('[1]Base De Datos AUIS 2018'!AA2666="","",'[1]Base De Datos AUIS 2018'!AA2666)</f>
        <v>En tramite</v>
      </c>
      <c r="J2671" s="9" t="str">
        <f>IF('[1]Base De Datos AUIS 2018'!AC2666="","",'[1]Base De Datos AUIS 2018'!AC2666)</f>
        <v/>
      </c>
    </row>
    <row r="2672" spans="2:10" ht="16.5" hidden="1" x14ac:dyDescent="0.25">
      <c r="B2672" s="7" t="str">
        <f>IF('[1]Base De Datos AUIS 2018'!A2667="","",'[1]Base De Datos AUIS 2018'!A2667)</f>
        <v>Octubre</v>
      </c>
      <c r="C2672" s="8">
        <f>IF('[1]Base De Datos AUIS 2018'!D2667="","",'[1]Base De Datos AUIS 2018'!D2667)</f>
        <v>43377</v>
      </c>
      <c r="D2672" s="7" t="str">
        <f>IF('[1]Base De Datos AUIS 2018'!F2667="","",'[1]Base De Datos AUIS 2018'!F2667)</f>
        <v>17791 Id-99826</v>
      </c>
      <c r="E2672" s="7" t="str">
        <f>IF('[1]Base De Datos AUIS 2018'!B2667="","",'[1]Base De Datos AUIS 2018'!B2667)</f>
        <v>Petición</v>
      </c>
      <c r="F2672" s="7">
        <f>IF('[1]Base De Datos AUIS 2018'!A2667="","",IF('[1]Base De Datos AUIS 2018'!Q2667="","Atención al Usuario",'[1]Base De Datos AUIS 2018'!Q2667))</f>
        <v>0</v>
      </c>
      <c r="G2672" s="7">
        <f>IF('[1]Base De Datos AUIS 2018'!AB2667="","",'[1]Base De Datos AUIS 2018'!AB2667)</f>
        <v>0</v>
      </c>
      <c r="H2672" s="8">
        <f>IF('[1]Base De Datos AUIS 2018'!Y2667="","",'[1]Base De Datos AUIS 2018'!Y2667)</f>
        <v>0</v>
      </c>
      <c r="I2672" s="8" t="str">
        <f>IF('[1]Base De Datos AUIS 2018'!AA2667="","",'[1]Base De Datos AUIS 2018'!AA2667)</f>
        <v>En tramite</v>
      </c>
      <c r="J2672" s="9" t="str">
        <f>IF('[1]Base De Datos AUIS 2018'!AC2667="","",'[1]Base De Datos AUIS 2018'!AC2667)</f>
        <v/>
      </c>
    </row>
    <row r="2673" spans="2:10" ht="16.5" hidden="1" x14ac:dyDescent="0.25">
      <c r="B2673" s="7" t="str">
        <f>IF('[1]Base De Datos AUIS 2018'!A2668="","",'[1]Base De Datos AUIS 2018'!A2668)</f>
        <v>Octubre</v>
      </c>
      <c r="C2673" s="8">
        <f>IF('[1]Base De Datos AUIS 2018'!D2668="","",'[1]Base De Datos AUIS 2018'!D2668)</f>
        <v>43377</v>
      </c>
      <c r="D2673" s="7" t="str">
        <f>IF('[1]Base De Datos AUIS 2018'!F2668="","",'[1]Base De Datos AUIS 2018'!F2668)</f>
        <v>17745 Id-99756</v>
      </c>
      <c r="E2673" s="7" t="str">
        <f>IF('[1]Base De Datos AUIS 2018'!B2668="","",'[1]Base De Datos AUIS 2018'!B2668)</f>
        <v>Petición</v>
      </c>
      <c r="F2673" s="7">
        <f>IF('[1]Base De Datos AUIS 2018'!A2668="","",IF('[1]Base De Datos AUIS 2018'!Q2668="","Atención al Usuario",'[1]Base De Datos AUIS 2018'!Q2668))</f>
        <v>0</v>
      </c>
      <c r="G2673" s="7">
        <f>IF('[1]Base De Datos AUIS 2018'!AB2668="","",'[1]Base De Datos AUIS 2018'!AB2668)</f>
        <v>0</v>
      </c>
      <c r="H2673" s="8">
        <f>IF('[1]Base De Datos AUIS 2018'!Y2668="","",'[1]Base De Datos AUIS 2018'!Y2668)</f>
        <v>0</v>
      </c>
      <c r="I2673" s="8" t="str">
        <f>IF('[1]Base De Datos AUIS 2018'!AA2668="","",'[1]Base De Datos AUIS 2018'!AA2668)</f>
        <v>En tramite</v>
      </c>
      <c r="J2673" s="9" t="str">
        <f>IF('[1]Base De Datos AUIS 2018'!AC2668="","",'[1]Base De Datos AUIS 2018'!AC2668)</f>
        <v/>
      </c>
    </row>
    <row r="2674" spans="2:10" ht="16.5" hidden="1" x14ac:dyDescent="0.25">
      <c r="B2674" s="7" t="str">
        <f>IF('[1]Base De Datos AUIS 2018'!A2669="","",'[1]Base De Datos AUIS 2018'!A2669)</f>
        <v>Octubre</v>
      </c>
      <c r="C2674" s="8">
        <f>IF('[1]Base De Datos AUIS 2018'!D2669="","",'[1]Base De Datos AUIS 2018'!D2669)</f>
        <v>43377</v>
      </c>
      <c r="D2674" s="7" t="str">
        <f>IF('[1]Base De Datos AUIS 2018'!F2669="","",'[1]Base De Datos AUIS 2018'!F2669)</f>
        <v>17830 Id-99927</v>
      </c>
      <c r="E2674" s="7" t="str">
        <f>IF('[1]Base De Datos AUIS 2018'!B2669="","",'[1]Base De Datos AUIS 2018'!B2669)</f>
        <v>Petición</v>
      </c>
      <c r="F2674" s="7">
        <f>IF('[1]Base De Datos AUIS 2018'!A2669="","",IF('[1]Base De Datos AUIS 2018'!Q2669="","Atención al Usuario",'[1]Base De Datos AUIS 2018'!Q2669))</f>
        <v>0</v>
      </c>
      <c r="G2674" s="7">
        <f>IF('[1]Base De Datos AUIS 2018'!AB2669="","",'[1]Base De Datos AUIS 2018'!AB2669)</f>
        <v>0</v>
      </c>
      <c r="H2674" s="8">
        <f>IF('[1]Base De Datos AUIS 2018'!Y2669="","",'[1]Base De Datos AUIS 2018'!Y2669)</f>
        <v>0</v>
      </c>
      <c r="I2674" s="8" t="str">
        <f>IF('[1]Base De Datos AUIS 2018'!AA2669="","",'[1]Base De Datos AUIS 2018'!AA2669)</f>
        <v>En tramite</v>
      </c>
      <c r="J2674" s="9" t="str">
        <f>IF('[1]Base De Datos AUIS 2018'!AC2669="","",'[1]Base De Datos AUIS 2018'!AC2669)</f>
        <v/>
      </c>
    </row>
    <row r="2675" spans="2:10" ht="16.5" hidden="1" x14ac:dyDescent="0.25">
      <c r="B2675" s="7" t="str">
        <f>IF('[1]Base De Datos AUIS 2018'!A2670="","",'[1]Base De Datos AUIS 2018'!A2670)</f>
        <v>Octubre</v>
      </c>
      <c r="C2675" s="8">
        <f>IF('[1]Base De Datos AUIS 2018'!D2670="","",'[1]Base De Datos AUIS 2018'!D2670)</f>
        <v>43377</v>
      </c>
      <c r="D2675" s="7" t="str">
        <f>IF('[1]Base De Datos AUIS 2018'!F2670="","",'[1]Base De Datos AUIS 2018'!F2670)</f>
        <v>17824 Id-99914</v>
      </c>
      <c r="E2675" s="7" t="str">
        <f>IF('[1]Base De Datos AUIS 2018'!B2670="","",'[1]Base De Datos AUIS 2018'!B2670)</f>
        <v>Queja</v>
      </c>
      <c r="F2675" s="7">
        <f>IF('[1]Base De Datos AUIS 2018'!A2670="","",IF('[1]Base De Datos AUIS 2018'!Q2670="","Atención al Usuario",'[1]Base De Datos AUIS 2018'!Q2670))</f>
        <v>0</v>
      </c>
      <c r="G2675" s="7">
        <f>IF('[1]Base De Datos AUIS 2018'!AB2670="","",'[1]Base De Datos AUIS 2018'!AB2670)</f>
        <v>0</v>
      </c>
      <c r="H2675" s="8">
        <f>IF('[1]Base De Datos AUIS 2018'!Y2670="","",'[1]Base De Datos AUIS 2018'!Y2670)</f>
        <v>0</v>
      </c>
      <c r="I2675" s="8" t="str">
        <f>IF('[1]Base De Datos AUIS 2018'!AA2670="","",'[1]Base De Datos AUIS 2018'!AA2670)</f>
        <v>En tramite</v>
      </c>
      <c r="J2675" s="9" t="str">
        <f>IF('[1]Base De Datos AUIS 2018'!AC2670="","",'[1]Base De Datos AUIS 2018'!AC2670)</f>
        <v/>
      </c>
    </row>
    <row r="2676" spans="2:10" ht="16.5" hidden="1" x14ac:dyDescent="0.25">
      <c r="B2676" s="7" t="str">
        <f>IF('[1]Base De Datos AUIS 2018'!A2671="","",'[1]Base De Datos AUIS 2018'!A2671)</f>
        <v>Octubre</v>
      </c>
      <c r="C2676" s="8">
        <f>IF('[1]Base De Datos AUIS 2018'!D2671="","",'[1]Base De Datos AUIS 2018'!D2671)</f>
        <v>43378</v>
      </c>
      <c r="D2676" s="7" t="str">
        <f>IF('[1]Base De Datos AUIS 2018'!F2671="","",'[1]Base De Datos AUIS 2018'!F2671)</f>
        <v>17862 Id-100081</v>
      </c>
      <c r="E2676" s="7" t="str">
        <f>IF('[1]Base De Datos AUIS 2018'!B2671="","",'[1]Base De Datos AUIS 2018'!B2671)</f>
        <v>Petición</v>
      </c>
      <c r="F2676" s="7" t="str">
        <f>IF('[1]Base De Datos AUIS 2018'!A2671="","",IF('[1]Base De Datos AUIS 2018'!Q2671="","Atención al Usuario",'[1]Base De Datos AUIS 2018'!Q2671))</f>
        <v>Oficina Asesora Jurídica</v>
      </c>
      <c r="G2676" s="7">
        <f>IF('[1]Base De Datos AUIS 2018'!AB2671="","",'[1]Base De Datos AUIS 2018'!AB2671)</f>
        <v>0</v>
      </c>
      <c r="H2676" s="8">
        <f>IF('[1]Base De Datos AUIS 2018'!Y2671="","",'[1]Base De Datos AUIS 2018'!Y2671)</f>
        <v>0</v>
      </c>
      <c r="I2676" s="8" t="str">
        <f>IF('[1]Base De Datos AUIS 2018'!AA2671="","",'[1]Base De Datos AUIS 2018'!AA2671)</f>
        <v>En tramite</v>
      </c>
      <c r="J2676" s="9" t="str">
        <f>IF('[1]Base De Datos AUIS 2018'!AC2671="","",'[1]Base De Datos AUIS 2018'!AC2671)</f>
        <v/>
      </c>
    </row>
    <row r="2677" spans="2:10" ht="33" hidden="1" x14ac:dyDescent="0.25">
      <c r="B2677" s="7" t="str">
        <f>IF('[1]Base De Datos AUIS 2018'!A2672="","",'[1]Base De Datos AUIS 2018'!A2672)</f>
        <v>Octubre</v>
      </c>
      <c r="C2677" s="8">
        <f>IF('[1]Base De Datos AUIS 2018'!D2672="","",'[1]Base De Datos AUIS 2018'!D2672)</f>
        <v>43378</v>
      </c>
      <c r="D2677" s="7" t="str">
        <f>IF('[1]Base De Datos AUIS 2018'!F2672="","",'[1]Base De Datos AUIS 2018'!F2672)</f>
        <v>17871 Id-10094</v>
      </c>
      <c r="E2677" s="7" t="str">
        <f>IF('[1]Base De Datos AUIS 2018'!B2672="","",'[1]Base De Datos AUIS 2018'!B2672)</f>
        <v>Petición de Documentación</v>
      </c>
      <c r="F2677" s="7" t="str">
        <f>IF('[1]Base De Datos AUIS 2018'!A2672="","",IF('[1]Base De Datos AUIS 2018'!Q2672="","Atención al Usuario",'[1]Base De Datos AUIS 2018'!Q2672))</f>
        <v>Bioestadística y Archivo de Historias Clínicas</v>
      </c>
      <c r="G2677" s="7">
        <f>IF('[1]Base De Datos AUIS 2018'!AB2672="","",'[1]Base De Datos AUIS 2018'!AB2672)</f>
        <v>0</v>
      </c>
      <c r="H2677" s="8">
        <f>IF('[1]Base De Datos AUIS 2018'!Y2672="","",'[1]Base De Datos AUIS 2018'!Y2672)</f>
        <v>0</v>
      </c>
      <c r="I2677" s="8" t="str">
        <f>IF('[1]Base De Datos AUIS 2018'!AA2672="","",'[1]Base De Datos AUIS 2018'!AA2672)</f>
        <v>En tramite</v>
      </c>
      <c r="J2677" s="9" t="str">
        <f>IF('[1]Base De Datos AUIS 2018'!AC2672="","",'[1]Base De Datos AUIS 2018'!AC2672)</f>
        <v/>
      </c>
    </row>
    <row r="2678" spans="2:10" ht="16.5" hidden="1" x14ac:dyDescent="0.25">
      <c r="B2678" s="7" t="str">
        <f>IF('[1]Base De Datos AUIS 2018'!A2673="","",'[1]Base De Datos AUIS 2018'!A2673)</f>
        <v>Octubre</v>
      </c>
      <c r="C2678" s="8">
        <f>IF('[1]Base De Datos AUIS 2018'!D2673="","",'[1]Base De Datos AUIS 2018'!D2673)</f>
        <v>43378</v>
      </c>
      <c r="D2678" s="7" t="str">
        <f>IF('[1]Base De Datos AUIS 2018'!F2673="","",'[1]Base De Datos AUIS 2018'!F2673)</f>
        <v>17866 Id-100087</v>
      </c>
      <c r="E2678" s="7" t="str">
        <f>IF('[1]Base De Datos AUIS 2018'!B2673="","",'[1]Base De Datos AUIS 2018'!B2673)</f>
        <v>Petición</v>
      </c>
      <c r="F2678" s="7">
        <f>IF('[1]Base De Datos AUIS 2018'!A2673="","",IF('[1]Base De Datos AUIS 2018'!Q2673="","Atención al Usuario",'[1]Base De Datos AUIS 2018'!Q2673))</f>
        <v>0</v>
      </c>
      <c r="G2678" s="7">
        <f>IF('[1]Base De Datos AUIS 2018'!AB2673="","",'[1]Base De Datos AUIS 2018'!AB2673)</f>
        <v>0</v>
      </c>
      <c r="H2678" s="8">
        <f>IF('[1]Base De Datos AUIS 2018'!Y2673="","",'[1]Base De Datos AUIS 2018'!Y2673)</f>
        <v>0</v>
      </c>
      <c r="I2678" s="8" t="str">
        <f>IF('[1]Base De Datos AUIS 2018'!AA2673="","",'[1]Base De Datos AUIS 2018'!AA2673)</f>
        <v>En tramite</v>
      </c>
      <c r="J2678" s="9" t="str">
        <f>IF('[1]Base De Datos AUIS 2018'!AC2673="","",'[1]Base De Datos AUIS 2018'!AC2673)</f>
        <v/>
      </c>
    </row>
    <row r="2679" spans="2:10" ht="16.5" hidden="1" x14ac:dyDescent="0.25">
      <c r="B2679" s="7" t="str">
        <f>IF('[1]Base De Datos AUIS 2018'!A2674="","",'[1]Base De Datos AUIS 2018'!A2674)</f>
        <v>Octubre</v>
      </c>
      <c r="C2679" s="8">
        <f>IF('[1]Base De Datos AUIS 2018'!D2674="","",'[1]Base De Datos AUIS 2018'!D2674)</f>
        <v>43378</v>
      </c>
      <c r="D2679" s="7" t="str">
        <f>IF('[1]Base De Datos AUIS 2018'!F2674="","",'[1]Base De Datos AUIS 2018'!F2674)</f>
        <v>17890 Id-100140</v>
      </c>
      <c r="E2679" s="7" t="str">
        <f>IF('[1]Base De Datos AUIS 2018'!B2674="","",'[1]Base De Datos AUIS 2018'!B2674)</f>
        <v>Petición</v>
      </c>
      <c r="F2679" s="7">
        <f>IF('[1]Base De Datos AUIS 2018'!A2674="","",IF('[1]Base De Datos AUIS 2018'!Q2674="","Atención al Usuario",'[1]Base De Datos AUIS 2018'!Q2674))</f>
        <v>0</v>
      </c>
      <c r="G2679" s="7">
        <f>IF('[1]Base De Datos AUIS 2018'!AB2674="","",'[1]Base De Datos AUIS 2018'!AB2674)</f>
        <v>0</v>
      </c>
      <c r="H2679" s="8">
        <f>IF('[1]Base De Datos AUIS 2018'!Y2674="","",'[1]Base De Datos AUIS 2018'!Y2674)</f>
        <v>0</v>
      </c>
      <c r="I2679" s="8" t="str">
        <f>IF('[1]Base De Datos AUIS 2018'!AA2674="","",'[1]Base De Datos AUIS 2018'!AA2674)</f>
        <v>En tramite</v>
      </c>
      <c r="J2679" s="9" t="str">
        <f>IF('[1]Base De Datos AUIS 2018'!AC2674="","",'[1]Base De Datos AUIS 2018'!AC2674)</f>
        <v/>
      </c>
    </row>
    <row r="2680" spans="2:10" ht="16.5" hidden="1" x14ac:dyDescent="0.25">
      <c r="B2680" s="7" t="str">
        <f>IF('[1]Base De Datos AUIS 2018'!A2675="","",'[1]Base De Datos AUIS 2018'!A2675)</f>
        <v>Octubre</v>
      </c>
      <c r="C2680" s="8">
        <f>IF('[1]Base De Datos AUIS 2018'!D2675="","",'[1]Base De Datos AUIS 2018'!D2675)</f>
        <v>43378</v>
      </c>
      <c r="D2680" s="7" t="str">
        <f>IF('[1]Base De Datos AUIS 2018'!F2675="","",'[1]Base De Datos AUIS 2018'!F2675)</f>
        <v>17878 Id-100110</v>
      </c>
      <c r="E2680" s="7" t="str">
        <f>IF('[1]Base De Datos AUIS 2018'!B2675="","",'[1]Base De Datos AUIS 2018'!B2675)</f>
        <v>Petición</v>
      </c>
      <c r="F2680" s="7">
        <f>IF('[1]Base De Datos AUIS 2018'!A2675="","",IF('[1]Base De Datos AUIS 2018'!Q2675="","Atención al Usuario",'[1]Base De Datos AUIS 2018'!Q2675))</f>
        <v>0</v>
      </c>
      <c r="G2680" s="7">
        <f>IF('[1]Base De Datos AUIS 2018'!AB2675="","",'[1]Base De Datos AUIS 2018'!AB2675)</f>
        <v>0</v>
      </c>
      <c r="H2680" s="8">
        <f>IF('[1]Base De Datos AUIS 2018'!Y2675="","",'[1]Base De Datos AUIS 2018'!Y2675)</f>
        <v>0</v>
      </c>
      <c r="I2680" s="8" t="str">
        <f>IF('[1]Base De Datos AUIS 2018'!AA2675="","",'[1]Base De Datos AUIS 2018'!AA2675)</f>
        <v>En tramite</v>
      </c>
      <c r="J2680" s="9" t="str">
        <f>IF('[1]Base De Datos AUIS 2018'!AC2675="","",'[1]Base De Datos AUIS 2018'!AC2675)</f>
        <v/>
      </c>
    </row>
    <row r="2681" spans="2:10" ht="16.5" hidden="1" x14ac:dyDescent="0.25">
      <c r="B2681" s="7" t="str">
        <f>IF('[1]Base De Datos AUIS 2018'!A2676="","",'[1]Base De Datos AUIS 2018'!A2676)</f>
        <v>Octubre</v>
      </c>
      <c r="C2681" s="8">
        <f>IF('[1]Base De Datos AUIS 2018'!D2676="","",'[1]Base De Datos AUIS 2018'!D2676)</f>
        <v>43381</v>
      </c>
      <c r="D2681" s="7" t="str">
        <f>IF('[1]Base De Datos AUIS 2018'!F2676="","",'[1]Base De Datos AUIS 2018'!F2676)</f>
        <v>17934 Id-100349</v>
      </c>
      <c r="E2681" s="7" t="str">
        <f>IF('[1]Base De Datos AUIS 2018'!B2676="","",'[1]Base De Datos AUIS 2018'!B2676)</f>
        <v>Queja</v>
      </c>
      <c r="F2681" s="7">
        <f>IF('[1]Base De Datos AUIS 2018'!A2676="","",IF('[1]Base De Datos AUIS 2018'!Q2676="","Atención al Usuario",'[1]Base De Datos AUIS 2018'!Q2676))</f>
        <v>0</v>
      </c>
      <c r="G2681" s="7">
        <f>IF('[1]Base De Datos AUIS 2018'!AB2676="","",'[1]Base De Datos AUIS 2018'!AB2676)</f>
        <v>0</v>
      </c>
      <c r="H2681" s="8">
        <f>IF('[1]Base De Datos AUIS 2018'!Y2676="","",'[1]Base De Datos AUIS 2018'!Y2676)</f>
        <v>0</v>
      </c>
      <c r="I2681" s="8" t="str">
        <f>IF('[1]Base De Datos AUIS 2018'!AA2676="","",'[1]Base De Datos AUIS 2018'!AA2676)</f>
        <v>En tramite</v>
      </c>
      <c r="J2681" s="9" t="str">
        <f>IF('[1]Base De Datos AUIS 2018'!AC2676="","",'[1]Base De Datos AUIS 2018'!AC2676)</f>
        <v/>
      </c>
    </row>
    <row r="2682" spans="2:10" ht="16.5" hidden="1" x14ac:dyDescent="0.25">
      <c r="B2682" s="7" t="str">
        <f>IF('[1]Base De Datos AUIS 2018'!A2677="","",'[1]Base De Datos AUIS 2018'!A2677)</f>
        <v>Octubre</v>
      </c>
      <c r="C2682" s="8">
        <f>IF('[1]Base De Datos AUIS 2018'!D2677="","",'[1]Base De Datos AUIS 2018'!D2677)</f>
        <v>43381</v>
      </c>
      <c r="D2682" s="7" t="str">
        <f>IF('[1]Base De Datos AUIS 2018'!F2677="","",'[1]Base De Datos AUIS 2018'!F2677)</f>
        <v>17935 Id-100351</v>
      </c>
      <c r="E2682" s="7" t="str">
        <f>IF('[1]Base De Datos AUIS 2018'!B2677="","",'[1]Base De Datos AUIS 2018'!B2677)</f>
        <v>Queja</v>
      </c>
      <c r="F2682" s="7">
        <f>IF('[1]Base De Datos AUIS 2018'!A2677="","",IF('[1]Base De Datos AUIS 2018'!Q2677="","Atención al Usuario",'[1]Base De Datos AUIS 2018'!Q2677))</f>
        <v>0</v>
      </c>
      <c r="G2682" s="7">
        <f>IF('[1]Base De Datos AUIS 2018'!AB2677="","",'[1]Base De Datos AUIS 2018'!AB2677)</f>
        <v>0</v>
      </c>
      <c r="H2682" s="8">
        <f>IF('[1]Base De Datos AUIS 2018'!Y2677="","",'[1]Base De Datos AUIS 2018'!Y2677)</f>
        <v>0</v>
      </c>
      <c r="I2682" s="8" t="str">
        <f>IF('[1]Base De Datos AUIS 2018'!AA2677="","",'[1]Base De Datos AUIS 2018'!AA2677)</f>
        <v>En tramite</v>
      </c>
      <c r="J2682" s="9" t="str">
        <f>IF('[1]Base De Datos AUIS 2018'!AC2677="","",'[1]Base De Datos AUIS 2018'!AC2677)</f>
        <v/>
      </c>
    </row>
    <row r="2683" spans="2:10" ht="16.5" hidden="1" x14ac:dyDescent="0.25">
      <c r="B2683" s="7" t="str">
        <f>IF('[1]Base De Datos AUIS 2018'!A2678="","",'[1]Base De Datos AUIS 2018'!A2678)</f>
        <v>Octubre</v>
      </c>
      <c r="C2683" s="8">
        <f>IF('[1]Base De Datos AUIS 2018'!D2678="","",'[1]Base De Datos AUIS 2018'!D2678)</f>
        <v>43381</v>
      </c>
      <c r="D2683" s="7" t="str">
        <f>IF('[1]Base De Datos AUIS 2018'!F2678="","",'[1]Base De Datos AUIS 2018'!F2678)</f>
        <v>17972 Id-100468</v>
      </c>
      <c r="E2683" s="7" t="str">
        <f>IF('[1]Base De Datos AUIS 2018'!B2678="","",'[1]Base De Datos AUIS 2018'!B2678)</f>
        <v>Queja</v>
      </c>
      <c r="F2683" s="7">
        <f>IF('[1]Base De Datos AUIS 2018'!A2678="","",IF('[1]Base De Datos AUIS 2018'!Q2678="","Atención al Usuario",'[1]Base De Datos AUIS 2018'!Q2678))</f>
        <v>0</v>
      </c>
      <c r="G2683" s="7">
        <f>IF('[1]Base De Datos AUIS 2018'!AB2678="","",'[1]Base De Datos AUIS 2018'!AB2678)</f>
        <v>0</v>
      </c>
      <c r="H2683" s="8">
        <f>IF('[1]Base De Datos AUIS 2018'!Y2678="","",'[1]Base De Datos AUIS 2018'!Y2678)</f>
        <v>0</v>
      </c>
      <c r="I2683" s="8" t="str">
        <f>IF('[1]Base De Datos AUIS 2018'!AA2678="","",'[1]Base De Datos AUIS 2018'!AA2678)</f>
        <v>En tramite</v>
      </c>
      <c r="J2683" s="9" t="str">
        <f>IF('[1]Base De Datos AUIS 2018'!AC2678="","",'[1]Base De Datos AUIS 2018'!AC2678)</f>
        <v/>
      </c>
    </row>
    <row r="2684" spans="2:10" ht="16.5" hidden="1" x14ac:dyDescent="0.25">
      <c r="B2684" s="7" t="str">
        <f>IF('[1]Base De Datos AUIS 2018'!A2679="","",'[1]Base De Datos AUIS 2018'!A2679)</f>
        <v>Octubre</v>
      </c>
      <c r="C2684" s="8">
        <f>IF('[1]Base De Datos AUIS 2018'!D2679="","",'[1]Base De Datos AUIS 2018'!D2679)</f>
        <v>43381</v>
      </c>
      <c r="D2684" s="7" t="str">
        <f>IF('[1]Base De Datos AUIS 2018'!F2679="","",'[1]Base De Datos AUIS 2018'!F2679)</f>
        <v>17974 Id-100471</v>
      </c>
      <c r="E2684" s="7" t="str">
        <f>IF('[1]Base De Datos AUIS 2018'!B2679="","",'[1]Base De Datos AUIS 2018'!B2679)</f>
        <v>Queja</v>
      </c>
      <c r="F2684" s="7">
        <f>IF('[1]Base De Datos AUIS 2018'!A2679="","",IF('[1]Base De Datos AUIS 2018'!Q2679="","Atención al Usuario",'[1]Base De Datos AUIS 2018'!Q2679))</f>
        <v>0</v>
      </c>
      <c r="G2684" s="7">
        <f>IF('[1]Base De Datos AUIS 2018'!AB2679="","",'[1]Base De Datos AUIS 2018'!AB2679)</f>
        <v>0</v>
      </c>
      <c r="H2684" s="8">
        <f>IF('[1]Base De Datos AUIS 2018'!Y2679="","",'[1]Base De Datos AUIS 2018'!Y2679)</f>
        <v>0</v>
      </c>
      <c r="I2684" s="8" t="str">
        <f>IF('[1]Base De Datos AUIS 2018'!AA2679="","",'[1]Base De Datos AUIS 2018'!AA2679)</f>
        <v>En tramite</v>
      </c>
      <c r="J2684" s="9" t="str">
        <f>IF('[1]Base De Datos AUIS 2018'!AC2679="","",'[1]Base De Datos AUIS 2018'!AC2679)</f>
        <v/>
      </c>
    </row>
    <row r="2685" spans="2:10" ht="16.5" hidden="1" x14ac:dyDescent="0.25">
      <c r="B2685" s="7" t="str">
        <f>IF('[1]Base De Datos AUIS 2018'!A2680="","",'[1]Base De Datos AUIS 2018'!A2680)</f>
        <v>Octubre</v>
      </c>
      <c r="C2685" s="8">
        <f>IF('[1]Base De Datos AUIS 2018'!D2680="","",'[1]Base De Datos AUIS 2018'!D2680)</f>
        <v>43381</v>
      </c>
      <c r="D2685" s="7" t="str">
        <f>IF('[1]Base De Datos AUIS 2018'!F2680="","",'[1]Base De Datos AUIS 2018'!F2680)</f>
        <v>17976 Id-100474</v>
      </c>
      <c r="E2685" s="7" t="str">
        <f>IF('[1]Base De Datos AUIS 2018'!B2680="","",'[1]Base De Datos AUIS 2018'!B2680)</f>
        <v>Petición</v>
      </c>
      <c r="F2685" s="7" t="str">
        <f>IF('[1]Base De Datos AUIS 2018'!A2680="","",IF('[1]Base De Datos AUIS 2018'!Q2680="","Atención al Usuario",'[1]Base De Datos AUIS 2018'!Q2680))</f>
        <v>Unidad de Talento Humano</v>
      </c>
      <c r="G2685" s="7">
        <f>IF('[1]Base De Datos AUIS 2018'!AB2680="","",'[1]Base De Datos AUIS 2018'!AB2680)</f>
        <v>0</v>
      </c>
      <c r="H2685" s="8">
        <f>IF('[1]Base De Datos AUIS 2018'!Y2680="","",'[1]Base De Datos AUIS 2018'!Y2680)</f>
        <v>0</v>
      </c>
      <c r="I2685" s="8" t="str">
        <f>IF('[1]Base De Datos AUIS 2018'!AA2680="","",'[1]Base De Datos AUIS 2018'!AA2680)</f>
        <v>En tramite</v>
      </c>
      <c r="J2685" s="9" t="str">
        <f>IF('[1]Base De Datos AUIS 2018'!AC2680="","",'[1]Base De Datos AUIS 2018'!AC2680)</f>
        <v/>
      </c>
    </row>
    <row r="2686" spans="2:10" ht="16.5" hidden="1" x14ac:dyDescent="0.25">
      <c r="B2686" s="7" t="str">
        <f>IF('[1]Base De Datos AUIS 2018'!A2681="","",'[1]Base De Datos AUIS 2018'!A2681)</f>
        <v>Octubre</v>
      </c>
      <c r="C2686" s="8">
        <f>IF('[1]Base De Datos AUIS 2018'!D2681="","",'[1]Base De Datos AUIS 2018'!D2681)</f>
        <v>43381</v>
      </c>
      <c r="D2686" s="7" t="str">
        <f>IF('[1]Base De Datos AUIS 2018'!F2681="","",'[1]Base De Datos AUIS 2018'!F2681)</f>
        <v>17962 Id-100443</v>
      </c>
      <c r="E2686" s="7" t="str">
        <f>IF('[1]Base De Datos AUIS 2018'!B2681="","",'[1]Base De Datos AUIS 2018'!B2681)</f>
        <v>Petición</v>
      </c>
      <c r="F2686" s="7">
        <f>IF('[1]Base De Datos AUIS 2018'!A2681="","",IF('[1]Base De Datos AUIS 2018'!Q2681="","Atención al Usuario",'[1]Base De Datos AUIS 2018'!Q2681))</f>
        <v>0</v>
      </c>
      <c r="G2686" s="7">
        <f>IF('[1]Base De Datos AUIS 2018'!AB2681="","",'[1]Base De Datos AUIS 2018'!AB2681)</f>
        <v>0</v>
      </c>
      <c r="H2686" s="8">
        <f>IF('[1]Base De Datos AUIS 2018'!Y2681="","",'[1]Base De Datos AUIS 2018'!Y2681)</f>
        <v>0</v>
      </c>
      <c r="I2686" s="8" t="str">
        <f>IF('[1]Base De Datos AUIS 2018'!AA2681="","",'[1]Base De Datos AUIS 2018'!AA2681)</f>
        <v>En tramite</v>
      </c>
      <c r="J2686" s="9" t="str">
        <f>IF('[1]Base De Datos AUIS 2018'!AC2681="","",'[1]Base De Datos AUIS 2018'!AC2681)</f>
        <v/>
      </c>
    </row>
    <row r="2687" spans="2:10" ht="16.5" hidden="1" x14ac:dyDescent="0.25">
      <c r="B2687" s="7" t="str">
        <f>IF('[1]Base De Datos AUIS 2018'!A2682="","",'[1]Base De Datos AUIS 2018'!A2682)</f>
        <v>Octubre</v>
      </c>
      <c r="C2687" s="8">
        <f>IF('[1]Base De Datos AUIS 2018'!D2682="","",'[1]Base De Datos AUIS 2018'!D2682)</f>
        <v>43381</v>
      </c>
      <c r="D2687" s="7" t="str">
        <f>IF('[1]Base De Datos AUIS 2018'!F2682="","",'[1]Base De Datos AUIS 2018'!F2682)</f>
        <v>17975 Id-100472</v>
      </c>
      <c r="E2687" s="7" t="str">
        <f>IF('[1]Base De Datos AUIS 2018'!B2682="","",'[1]Base De Datos AUIS 2018'!B2682)</f>
        <v>Petición</v>
      </c>
      <c r="F2687" s="7">
        <f>IF('[1]Base De Datos AUIS 2018'!A2682="","",IF('[1]Base De Datos AUIS 2018'!Q2682="","Atención al Usuario",'[1]Base De Datos AUIS 2018'!Q2682))</f>
        <v>0</v>
      </c>
      <c r="G2687" s="7" t="str">
        <f>IF('[1]Base De Datos AUIS 2018'!AB2682="","",'[1]Base De Datos AUIS 2018'!AB2682)</f>
        <v>Internet: Sitio Web</v>
      </c>
      <c r="H2687" s="8">
        <f>IF('[1]Base De Datos AUIS 2018'!Y2682="","",'[1]Base De Datos AUIS 2018'!Y2682)</f>
        <v>0</v>
      </c>
      <c r="I2687" s="8">
        <f>IF('[1]Base De Datos AUIS 2018'!AA2682="","",'[1]Base De Datos AUIS 2018'!AA2682)</f>
        <v>43382</v>
      </c>
      <c r="J2687" s="9">
        <f>IF('[1]Base De Datos AUIS 2018'!AC2682="","",'[1]Base De Datos AUIS 2018'!AC2682)</f>
        <v>1</v>
      </c>
    </row>
    <row r="2688" spans="2:10" ht="16.5" hidden="1" x14ac:dyDescent="0.25">
      <c r="B2688" s="7" t="str">
        <f>IF('[1]Base De Datos AUIS 2018'!A2683="","",'[1]Base De Datos AUIS 2018'!A2683)</f>
        <v>Octubre</v>
      </c>
      <c r="C2688" s="8">
        <f>IF('[1]Base De Datos AUIS 2018'!D2683="","",'[1]Base De Datos AUIS 2018'!D2683)</f>
        <v>43381</v>
      </c>
      <c r="D2688" s="7" t="str">
        <f>IF('[1]Base De Datos AUIS 2018'!F2683="","",'[1]Base De Datos AUIS 2018'!F2683)</f>
        <v>17973 Id-100469</v>
      </c>
      <c r="E2688" s="7" t="str">
        <f>IF('[1]Base De Datos AUIS 2018'!B2683="","",'[1]Base De Datos AUIS 2018'!B2683)</f>
        <v>Petición</v>
      </c>
      <c r="F2688" s="7">
        <f>IF('[1]Base De Datos AUIS 2018'!A2683="","",IF('[1]Base De Datos AUIS 2018'!Q2683="","Atención al Usuario",'[1]Base De Datos AUIS 2018'!Q2683))</f>
        <v>0</v>
      </c>
      <c r="G2688" s="7">
        <f>IF('[1]Base De Datos AUIS 2018'!AB2683="","",'[1]Base De Datos AUIS 2018'!AB2683)</f>
        <v>0</v>
      </c>
      <c r="H2688" s="8">
        <f>IF('[1]Base De Datos AUIS 2018'!Y2683="","",'[1]Base De Datos AUIS 2018'!Y2683)</f>
        <v>0</v>
      </c>
      <c r="I2688" s="8" t="str">
        <f>IF('[1]Base De Datos AUIS 2018'!AA2683="","",'[1]Base De Datos AUIS 2018'!AA2683)</f>
        <v>En tramite</v>
      </c>
      <c r="J2688" s="9" t="str">
        <f>IF('[1]Base De Datos AUIS 2018'!AC2683="","",'[1]Base De Datos AUIS 2018'!AC2683)</f>
        <v/>
      </c>
    </row>
    <row r="2689" spans="2:10" ht="16.5" hidden="1" x14ac:dyDescent="0.25">
      <c r="B2689" s="7" t="str">
        <f>IF('[1]Base De Datos AUIS 2018'!A2684="","",'[1]Base De Datos AUIS 2018'!A2684)</f>
        <v>Octubre</v>
      </c>
      <c r="C2689" s="8">
        <f>IF('[1]Base De Datos AUIS 2018'!D2684="","",'[1]Base De Datos AUIS 2018'!D2684)</f>
        <v>43381</v>
      </c>
      <c r="D2689" s="7" t="str">
        <f>IF('[1]Base De Datos AUIS 2018'!F2684="","",'[1]Base De Datos AUIS 2018'!F2684)</f>
        <v>17990 Id-100534</v>
      </c>
      <c r="E2689" s="7" t="str">
        <f>IF('[1]Base De Datos AUIS 2018'!B2684="","",'[1]Base De Datos AUIS 2018'!B2684)</f>
        <v>Petición</v>
      </c>
      <c r="F2689" s="7">
        <f>IF('[1]Base De Datos AUIS 2018'!A2684="","",IF('[1]Base De Datos AUIS 2018'!Q2684="","Atención al Usuario",'[1]Base De Datos AUIS 2018'!Q2684))</f>
        <v>0</v>
      </c>
      <c r="G2689" s="7">
        <f>IF('[1]Base De Datos AUIS 2018'!AB2684="","",'[1]Base De Datos AUIS 2018'!AB2684)</f>
        <v>0</v>
      </c>
      <c r="H2689" s="8">
        <f>IF('[1]Base De Datos AUIS 2018'!Y2684="","",'[1]Base De Datos AUIS 2018'!Y2684)</f>
        <v>0</v>
      </c>
      <c r="I2689" s="8" t="str">
        <f>IF('[1]Base De Datos AUIS 2018'!AA2684="","",'[1]Base De Datos AUIS 2018'!AA2684)</f>
        <v>En tramite</v>
      </c>
      <c r="J2689" s="9" t="str">
        <f>IF('[1]Base De Datos AUIS 2018'!AC2684="","",'[1]Base De Datos AUIS 2018'!AC2684)</f>
        <v/>
      </c>
    </row>
    <row r="2690" spans="2:10" ht="16.5" hidden="1" x14ac:dyDescent="0.25">
      <c r="B2690" s="7" t="str">
        <f>IF('[1]Base De Datos AUIS 2018'!A2685="","",'[1]Base De Datos AUIS 2018'!A2685)</f>
        <v>Octubre</v>
      </c>
      <c r="C2690" s="8">
        <f>IF('[1]Base De Datos AUIS 2018'!D2685="","",'[1]Base De Datos AUIS 2018'!D2685)</f>
        <v>43382</v>
      </c>
      <c r="D2690" s="7" t="str">
        <f>IF('[1]Base De Datos AUIS 2018'!F2685="","",'[1]Base De Datos AUIS 2018'!F2685)</f>
        <v>18042 Id-100699</v>
      </c>
      <c r="E2690" s="7" t="str">
        <f>IF('[1]Base De Datos AUIS 2018'!B2685="","",'[1]Base De Datos AUIS 2018'!B2685)</f>
        <v>Queja</v>
      </c>
      <c r="F2690" s="7">
        <f>IF('[1]Base De Datos AUIS 2018'!A2685="","",IF('[1]Base De Datos AUIS 2018'!Q2685="","Atención al Usuario",'[1]Base De Datos AUIS 2018'!Q2685))</f>
        <v>0</v>
      </c>
      <c r="G2690" s="7">
        <f>IF('[1]Base De Datos AUIS 2018'!AB2685="","",'[1]Base De Datos AUIS 2018'!AB2685)</f>
        <v>0</v>
      </c>
      <c r="H2690" s="8">
        <f>IF('[1]Base De Datos AUIS 2018'!Y2685="","",'[1]Base De Datos AUIS 2018'!Y2685)</f>
        <v>0</v>
      </c>
      <c r="I2690" s="8" t="str">
        <f>IF('[1]Base De Datos AUIS 2018'!AA2685="","",'[1]Base De Datos AUIS 2018'!AA2685)</f>
        <v>En tramite</v>
      </c>
      <c r="J2690" s="9" t="str">
        <f>IF('[1]Base De Datos AUIS 2018'!AC2685="","",'[1]Base De Datos AUIS 2018'!AC2685)</f>
        <v/>
      </c>
    </row>
    <row r="2691" spans="2:10" ht="16.5" hidden="1" x14ac:dyDescent="0.25">
      <c r="B2691" s="7" t="str">
        <f>IF('[1]Base De Datos AUIS 2018'!A2686="","",'[1]Base De Datos AUIS 2018'!A2686)</f>
        <v>Octubre</v>
      </c>
      <c r="C2691" s="8">
        <f>IF('[1]Base De Datos AUIS 2018'!D2686="","",'[1]Base De Datos AUIS 2018'!D2686)</f>
        <v>43382</v>
      </c>
      <c r="D2691" s="7" t="str">
        <f>IF('[1]Base De Datos AUIS 2018'!F2686="","",'[1]Base De Datos AUIS 2018'!F2686)</f>
        <v>18041 Id-100665</v>
      </c>
      <c r="E2691" s="7" t="str">
        <f>IF('[1]Base De Datos AUIS 2018'!B2686="","",'[1]Base De Datos AUIS 2018'!B2686)</f>
        <v>Petición</v>
      </c>
      <c r="F2691" s="7">
        <f>IF('[1]Base De Datos AUIS 2018'!A2686="","",IF('[1]Base De Datos AUIS 2018'!Q2686="","Atención al Usuario",'[1]Base De Datos AUIS 2018'!Q2686))</f>
        <v>0</v>
      </c>
      <c r="G2691" s="7">
        <f>IF('[1]Base De Datos AUIS 2018'!AB2686="","",'[1]Base De Datos AUIS 2018'!AB2686)</f>
        <v>0</v>
      </c>
      <c r="H2691" s="8">
        <f>IF('[1]Base De Datos AUIS 2018'!Y2686="","",'[1]Base De Datos AUIS 2018'!Y2686)</f>
        <v>0</v>
      </c>
      <c r="I2691" s="8" t="str">
        <f>IF('[1]Base De Datos AUIS 2018'!AA2686="","",'[1]Base De Datos AUIS 2018'!AA2686)</f>
        <v>En tramite</v>
      </c>
      <c r="J2691" s="9" t="str">
        <f>IF('[1]Base De Datos AUIS 2018'!AC2686="","",'[1]Base De Datos AUIS 2018'!AC2686)</f>
        <v/>
      </c>
    </row>
    <row r="2692" spans="2:10" ht="16.5" hidden="1" x14ac:dyDescent="0.25">
      <c r="B2692" s="7" t="str">
        <f>IF('[1]Base De Datos AUIS 2018'!A2687="","",'[1]Base De Datos AUIS 2018'!A2687)</f>
        <v>Octubre</v>
      </c>
      <c r="C2692" s="8">
        <f>IF('[1]Base De Datos AUIS 2018'!D2687="","",'[1]Base De Datos AUIS 2018'!D2687)</f>
        <v>43382</v>
      </c>
      <c r="D2692" s="7" t="str">
        <f>IF('[1]Base De Datos AUIS 2018'!F2687="","",'[1]Base De Datos AUIS 2018'!F2687)</f>
        <v>18035 Id-100645</v>
      </c>
      <c r="E2692" s="7" t="str">
        <f>IF('[1]Base De Datos AUIS 2018'!B2687="","",'[1]Base De Datos AUIS 2018'!B2687)</f>
        <v>Petición</v>
      </c>
      <c r="F2692" s="7">
        <f>IF('[1]Base De Datos AUIS 2018'!A2687="","",IF('[1]Base De Datos AUIS 2018'!Q2687="","Atención al Usuario",'[1]Base De Datos AUIS 2018'!Q2687))</f>
        <v>0</v>
      </c>
      <c r="G2692" s="7">
        <f>IF('[1]Base De Datos AUIS 2018'!AB2687="","",'[1]Base De Datos AUIS 2018'!AB2687)</f>
        <v>0</v>
      </c>
      <c r="H2692" s="8">
        <f>IF('[1]Base De Datos AUIS 2018'!Y2687="","",'[1]Base De Datos AUIS 2018'!Y2687)</f>
        <v>0</v>
      </c>
      <c r="I2692" s="8" t="str">
        <f>IF('[1]Base De Datos AUIS 2018'!AA2687="","",'[1]Base De Datos AUIS 2018'!AA2687)</f>
        <v>En tramite</v>
      </c>
      <c r="J2692" s="9" t="str">
        <f>IF('[1]Base De Datos AUIS 2018'!AC2687="","",'[1]Base De Datos AUIS 2018'!AC2687)</f>
        <v/>
      </c>
    </row>
    <row r="2693" spans="2:10" ht="16.5" hidden="1" x14ac:dyDescent="0.25">
      <c r="B2693" s="7" t="str">
        <f>IF('[1]Base De Datos AUIS 2018'!A2688="","",'[1]Base De Datos AUIS 2018'!A2688)</f>
        <v>Octubre</v>
      </c>
      <c r="C2693" s="8">
        <f>IF('[1]Base De Datos AUIS 2018'!D2688="","",'[1]Base De Datos AUIS 2018'!D2688)</f>
        <v>43382</v>
      </c>
      <c r="D2693" s="7" t="str">
        <f>IF('[1]Base De Datos AUIS 2018'!F2688="","",'[1]Base De Datos AUIS 2018'!F2688)</f>
        <v>18034 Id-100643</v>
      </c>
      <c r="E2693" s="7" t="str">
        <f>IF('[1]Base De Datos AUIS 2018'!B2688="","",'[1]Base De Datos AUIS 2018'!B2688)</f>
        <v>Petición</v>
      </c>
      <c r="F2693" s="7" t="str">
        <f>IF('[1]Base De Datos AUIS 2018'!A2688="","",IF('[1]Base De Datos AUIS 2018'!Q2688="","Atención al Usuario",'[1]Base De Datos AUIS 2018'!Q2688))</f>
        <v>Oficina Asesora Jurídica</v>
      </c>
      <c r="G2693" s="7" t="str">
        <f>IF('[1]Base De Datos AUIS 2018'!AB2688="","",'[1]Base De Datos AUIS 2018'!AB2688)</f>
        <v>23120 Id-101016</v>
      </c>
      <c r="H2693" s="8">
        <f>IF('[1]Base De Datos AUIS 2018'!Y2688="","",'[1]Base De Datos AUIS 2018'!Y2688)</f>
        <v>0</v>
      </c>
      <c r="I2693" s="8">
        <f>IF('[1]Base De Datos AUIS 2018'!AA2688="","",'[1]Base De Datos AUIS 2018'!AA2688)</f>
        <v>43383</v>
      </c>
      <c r="J2693" s="9">
        <f>IF('[1]Base De Datos AUIS 2018'!AC2688="","",'[1]Base De Datos AUIS 2018'!AC2688)</f>
        <v>1</v>
      </c>
    </row>
    <row r="2694" spans="2:10" ht="16.5" hidden="1" x14ac:dyDescent="0.25">
      <c r="B2694" s="7" t="str">
        <f>IF('[1]Base De Datos AUIS 2018'!A2689="","",'[1]Base De Datos AUIS 2018'!A2689)</f>
        <v>Octubre</v>
      </c>
      <c r="C2694" s="8">
        <f>IF('[1]Base De Datos AUIS 2018'!D2689="","",'[1]Base De Datos AUIS 2018'!D2689)</f>
        <v>43382</v>
      </c>
      <c r="D2694" s="7" t="str">
        <f>IF('[1]Base De Datos AUIS 2018'!F2689="","",'[1]Base De Datos AUIS 2018'!F2689)</f>
        <v>17992 Id-100570</v>
      </c>
      <c r="E2694" s="7" t="str">
        <f>IF('[1]Base De Datos AUIS 2018'!B2689="","",'[1]Base De Datos AUIS 2018'!B2689)</f>
        <v>Petición</v>
      </c>
      <c r="F2694" s="7">
        <f>IF('[1]Base De Datos AUIS 2018'!A2689="","",IF('[1]Base De Datos AUIS 2018'!Q2689="","Atención al Usuario",'[1]Base De Datos AUIS 2018'!Q2689))</f>
        <v>0</v>
      </c>
      <c r="G2694" s="7">
        <f>IF('[1]Base De Datos AUIS 2018'!AB2689="","",'[1]Base De Datos AUIS 2018'!AB2689)</f>
        <v>0</v>
      </c>
      <c r="H2694" s="8">
        <f>IF('[1]Base De Datos AUIS 2018'!Y2689="","",'[1]Base De Datos AUIS 2018'!Y2689)</f>
        <v>0</v>
      </c>
      <c r="I2694" s="8" t="str">
        <f>IF('[1]Base De Datos AUIS 2018'!AA2689="","",'[1]Base De Datos AUIS 2018'!AA2689)</f>
        <v>En tramite</v>
      </c>
      <c r="J2694" s="9" t="str">
        <f>IF('[1]Base De Datos AUIS 2018'!AC2689="","",'[1]Base De Datos AUIS 2018'!AC2689)</f>
        <v/>
      </c>
    </row>
    <row r="2695" spans="2:10" ht="16.5" hidden="1" x14ac:dyDescent="0.25">
      <c r="B2695" s="7" t="str">
        <f>IF('[1]Base De Datos AUIS 2018'!A2690="","",'[1]Base De Datos AUIS 2018'!A2690)</f>
        <v>Octubre</v>
      </c>
      <c r="C2695" s="8">
        <f>IF('[1]Base De Datos AUIS 2018'!D2690="","",'[1]Base De Datos AUIS 2018'!D2690)</f>
        <v>43382</v>
      </c>
      <c r="D2695" s="7" t="str">
        <f>IF('[1]Base De Datos AUIS 2018'!F2690="","",'[1]Base De Datos AUIS 2018'!F2690)</f>
        <v>18033 Id-100642</v>
      </c>
      <c r="E2695" s="7" t="str">
        <f>IF('[1]Base De Datos AUIS 2018'!B2690="","",'[1]Base De Datos AUIS 2018'!B2690)</f>
        <v>Petición</v>
      </c>
      <c r="F2695" s="7">
        <f>IF('[1]Base De Datos AUIS 2018'!A2690="","",IF('[1]Base De Datos AUIS 2018'!Q2690="","Atención al Usuario",'[1]Base De Datos AUIS 2018'!Q2690))</f>
        <v>0</v>
      </c>
      <c r="G2695" s="7">
        <f>IF('[1]Base De Datos AUIS 2018'!AB2690="","",'[1]Base De Datos AUIS 2018'!AB2690)</f>
        <v>0</v>
      </c>
      <c r="H2695" s="8">
        <f>IF('[1]Base De Datos AUIS 2018'!Y2690="","",'[1]Base De Datos AUIS 2018'!Y2690)</f>
        <v>0</v>
      </c>
      <c r="I2695" s="8" t="str">
        <f>IF('[1]Base De Datos AUIS 2018'!AA2690="","",'[1]Base De Datos AUIS 2018'!AA2690)</f>
        <v>En tramite</v>
      </c>
      <c r="J2695" s="9" t="str">
        <f>IF('[1]Base De Datos AUIS 2018'!AC2690="","",'[1]Base De Datos AUIS 2018'!AC2690)</f>
        <v/>
      </c>
    </row>
    <row r="2696" spans="2:10" ht="16.5" hidden="1" x14ac:dyDescent="0.25">
      <c r="B2696" s="7" t="str">
        <f>IF('[1]Base De Datos AUIS 2018'!A2691="","",'[1]Base De Datos AUIS 2018'!A2691)</f>
        <v>Octubre</v>
      </c>
      <c r="C2696" s="8">
        <f>IF('[1]Base De Datos AUIS 2018'!D2691="","",'[1]Base De Datos AUIS 2018'!D2691)</f>
        <v>43382</v>
      </c>
      <c r="D2696" s="7" t="str">
        <f>IF('[1]Base De Datos AUIS 2018'!F2691="","",'[1]Base De Datos AUIS 2018'!F2691)</f>
        <v>1830 Id-100638</v>
      </c>
      <c r="E2696" s="7" t="str">
        <f>IF('[1]Base De Datos AUIS 2018'!B2691="","",'[1]Base De Datos AUIS 2018'!B2691)</f>
        <v>Petición</v>
      </c>
      <c r="F2696" s="7">
        <f>IF('[1]Base De Datos AUIS 2018'!A2691="","",IF('[1]Base De Datos AUIS 2018'!Q2691="","Atención al Usuario",'[1]Base De Datos AUIS 2018'!Q2691))</f>
        <v>0</v>
      </c>
      <c r="G2696" s="7">
        <f>IF('[1]Base De Datos AUIS 2018'!AB2691="","",'[1]Base De Datos AUIS 2018'!AB2691)</f>
        <v>0</v>
      </c>
      <c r="H2696" s="8">
        <f>IF('[1]Base De Datos AUIS 2018'!Y2691="","",'[1]Base De Datos AUIS 2018'!Y2691)</f>
        <v>0</v>
      </c>
      <c r="I2696" s="8" t="str">
        <f>IF('[1]Base De Datos AUIS 2018'!AA2691="","",'[1]Base De Datos AUIS 2018'!AA2691)</f>
        <v>En tramite</v>
      </c>
      <c r="J2696" s="9" t="str">
        <f>IF('[1]Base De Datos AUIS 2018'!AC2691="","",'[1]Base De Datos AUIS 2018'!AC2691)</f>
        <v/>
      </c>
    </row>
    <row r="2697" spans="2:10" ht="16.5" hidden="1" x14ac:dyDescent="0.25">
      <c r="B2697" s="7" t="str">
        <f>IF('[1]Base De Datos AUIS 2018'!A2692="","",'[1]Base De Datos AUIS 2018'!A2692)</f>
        <v>Octubre</v>
      </c>
      <c r="C2697" s="8">
        <f>IF('[1]Base De Datos AUIS 2018'!D2692="","",'[1]Base De Datos AUIS 2018'!D2692)</f>
        <v>43382</v>
      </c>
      <c r="D2697" s="7" t="str">
        <f>IF('[1]Base De Datos AUIS 2018'!F2692="","",'[1]Base De Datos AUIS 2018'!F2692)</f>
        <v>18027 Id-100634</v>
      </c>
      <c r="E2697" s="7" t="str">
        <f>IF('[1]Base De Datos AUIS 2018'!B2692="","",'[1]Base De Datos AUIS 2018'!B2692)</f>
        <v>Petición</v>
      </c>
      <c r="F2697" s="7">
        <f>IF('[1]Base De Datos AUIS 2018'!A2692="","",IF('[1]Base De Datos AUIS 2018'!Q2692="","Atención al Usuario",'[1]Base De Datos AUIS 2018'!Q2692))</f>
        <v>0</v>
      </c>
      <c r="G2697" s="7">
        <f>IF('[1]Base De Datos AUIS 2018'!AB2692="","",'[1]Base De Datos AUIS 2018'!AB2692)</f>
        <v>0</v>
      </c>
      <c r="H2697" s="8">
        <f>IF('[1]Base De Datos AUIS 2018'!Y2692="","",'[1]Base De Datos AUIS 2018'!Y2692)</f>
        <v>0</v>
      </c>
      <c r="I2697" s="8" t="str">
        <f>IF('[1]Base De Datos AUIS 2018'!AA2692="","",'[1]Base De Datos AUIS 2018'!AA2692)</f>
        <v>En tramite</v>
      </c>
      <c r="J2697" s="9" t="str">
        <f>IF('[1]Base De Datos AUIS 2018'!AC2692="","",'[1]Base De Datos AUIS 2018'!AC2692)</f>
        <v/>
      </c>
    </row>
    <row r="2698" spans="2:10" ht="16.5" hidden="1" x14ac:dyDescent="0.25">
      <c r="B2698" s="7" t="str">
        <f>IF('[1]Base De Datos AUIS 2018'!A2693="","",'[1]Base De Datos AUIS 2018'!A2693)</f>
        <v>Octubre</v>
      </c>
      <c r="C2698" s="8">
        <f>IF('[1]Base De Datos AUIS 2018'!D2693="","",'[1]Base De Datos AUIS 2018'!D2693)</f>
        <v>43382</v>
      </c>
      <c r="D2698" s="7" t="str">
        <f>IF('[1]Base De Datos AUIS 2018'!F2693="","",'[1]Base De Datos AUIS 2018'!F2693)</f>
        <v>18029 Id-100637</v>
      </c>
      <c r="E2698" s="7" t="str">
        <f>IF('[1]Base De Datos AUIS 2018'!B2693="","",'[1]Base De Datos AUIS 2018'!B2693)</f>
        <v>Petición</v>
      </c>
      <c r="F2698" s="7">
        <f>IF('[1]Base De Datos AUIS 2018'!A2693="","",IF('[1]Base De Datos AUIS 2018'!Q2693="","Atención al Usuario",'[1]Base De Datos AUIS 2018'!Q2693))</f>
        <v>0</v>
      </c>
      <c r="G2698" s="7">
        <f>IF('[1]Base De Datos AUIS 2018'!AB2693="","",'[1]Base De Datos AUIS 2018'!AB2693)</f>
        <v>0</v>
      </c>
      <c r="H2698" s="8">
        <f>IF('[1]Base De Datos AUIS 2018'!Y2693="","",'[1]Base De Datos AUIS 2018'!Y2693)</f>
        <v>0</v>
      </c>
      <c r="I2698" s="8" t="str">
        <f>IF('[1]Base De Datos AUIS 2018'!AA2693="","",'[1]Base De Datos AUIS 2018'!AA2693)</f>
        <v>En tramite</v>
      </c>
      <c r="J2698" s="9" t="str">
        <f>IF('[1]Base De Datos AUIS 2018'!AC2693="","",'[1]Base De Datos AUIS 2018'!AC2693)</f>
        <v/>
      </c>
    </row>
    <row r="2699" spans="2:10" ht="16.5" hidden="1" x14ac:dyDescent="0.25">
      <c r="B2699" s="7" t="str">
        <f>IF('[1]Base De Datos AUIS 2018'!A2694="","",'[1]Base De Datos AUIS 2018'!A2694)</f>
        <v>Octubre</v>
      </c>
      <c r="C2699" s="8">
        <f>IF('[1]Base De Datos AUIS 2018'!D2694="","",'[1]Base De Datos AUIS 2018'!D2694)</f>
        <v>43382</v>
      </c>
      <c r="D2699" s="7" t="str">
        <f>IF('[1]Base De Datos AUIS 2018'!F2694="","",'[1]Base De Datos AUIS 2018'!F2694)</f>
        <v>18028 Id-100635</v>
      </c>
      <c r="E2699" s="7" t="str">
        <f>IF('[1]Base De Datos AUIS 2018'!B2694="","",'[1]Base De Datos AUIS 2018'!B2694)</f>
        <v>Petición</v>
      </c>
      <c r="F2699" s="7">
        <f>IF('[1]Base De Datos AUIS 2018'!A2694="","",IF('[1]Base De Datos AUIS 2018'!Q2694="","Atención al Usuario",'[1]Base De Datos AUIS 2018'!Q2694))</f>
        <v>0</v>
      </c>
      <c r="G2699" s="7">
        <f>IF('[1]Base De Datos AUIS 2018'!AB2694="","",'[1]Base De Datos AUIS 2018'!AB2694)</f>
        <v>0</v>
      </c>
      <c r="H2699" s="8">
        <f>IF('[1]Base De Datos AUIS 2018'!Y2694="","",'[1]Base De Datos AUIS 2018'!Y2694)</f>
        <v>0</v>
      </c>
      <c r="I2699" s="8" t="str">
        <f>IF('[1]Base De Datos AUIS 2018'!AA2694="","",'[1]Base De Datos AUIS 2018'!AA2694)</f>
        <v>En tramite</v>
      </c>
      <c r="J2699" s="9" t="str">
        <f>IF('[1]Base De Datos AUIS 2018'!AC2694="","",'[1]Base De Datos AUIS 2018'!AC2694)</f>
        <v/>
      </c>
    </row>
    <row r="2700" spans="2:10" ht="16.5" hidden="1" x14ac:dyDescent="0.25">
      <c r="B2700" s="7" t="str">
        <f>IF('[1]Base De Datos AUIS 2018'!A2695="","",'[1]Base De Datos AUIS 2018'!A2695)</f>
        <v>Octubre</v>
      </c>
      <c r="C2700" s="8">
        <f>IF('[1]Base De Datos AUIS 2018'!D2695="","",'[1]Base De Datos AUIS 2018'!D2695)</f>
        <v>43382</v>
      </c>
      <c r="D2700" s="7" t="str">
        <f>IF('[1]Base De Datos AUIS 2018'!F2695="","",'[1]Base De Datos AUIS 2018'!F2695)</f>
        <v>18026 Id-100633</v>
      </c>
      <c r="E2700" s="7" t="str">
        <f>IF('[1]Base De Datos AUIS 2018'!B2695="","",'[1]Base De Datos AUIS 2018'!B2695)</f>
        <v>Queja</v>
      </c>
      <c r="F2700" s="7">
        <f>IF('[1]Base De Datos AUIS 2018'!A2695="","",IF('[1]Base De Datos AUIS 2018'!Q2695="","Atención al Usuario",'[1]Base De Datos AUIS 2018'!Q2695))</f>
        <v>0</v>
      </c>
      <c r="G2700" s="7">
        <f>IF('[1]Base De Datos AUIS 2018'!AB2695="","",'[1]Base De Datos AUIS 2018'!AB2695)</f>
        <v>0</v>
      </c>
      <c r="H2700" s="8">
        <f>IF('[1]Base De Datos AUIS 2018'!Y2695="","",'[1]Base De Datos AUIS 2018'!Y2695)</f>
        <v>0</v>
      </c>
      <c r="I2700" s="8" t="str">
        <f>IF('[1]Base De Datos AUIS 2018'!AA2695="","",'[1]Base De Datos AUIS 2018'!AA2695)</f>
        <v>En tramite</v>
      </c>
      <c r="J2700" s="9" t="str">
        <f>IF('[1]Base De Datos AUIS 2018'!AC2695="","",'[1]Base De Datos AUIS 2018'!AC2695)</f>
        <v/>
      </c>
    </row>
    <row r="2701" spans="2:10" ht="16.5" hidden="1" x14ac:dyDescent="0.25">
      <c r="B2701" s="7" t="str">
        <f>IF('[1]Base De Datos AUIS 2018'!A2696="","",'[1]Base De Datos AUIS 2018'!A2696)</f>
        <v>Octubre</v>
      </c>
      <c r="C2701" s="8">
        <f>IF('[1]Base De Datos AUIS 2018'!D2696="","",'[1]Base De Datos AUIS 2018'!D2696)</f>
        <v>43382</v>
      </c>
      <c r="D2701" s="7" t="str">
        <f>IF('[1]Base De Datos AUIS 2018'!F2696="","",'[1]Base De Datos AUIS 2018'!F2696)</f>
        <v>18025 Id-100632</v>
      </c>
      <c r="E2701" s="7" t="str">
        <f>IF('[1]Base De Datos AUIS 2018'!B2696="","",'[1]Base De Datos AUIS 2018'!B2696)</f>
        <v>Queja</v>
      </c>
      <c r="F2701" s="7">
        <f>IF('[1]Base De Datos AUIS 2018'!A2696="","",IF('[1]Base De Datos AUIS 2018'!Q2696="","Atención al Usuario",'[1]Base De Datos AUIS 2018'!Q2696))</f>
        <v>0</v>
      </c>
      <c r="G2701" s="7">
        <f>IF('[1]Base De Datos AUIS 2018'!AB2696="","",'[1]Base De Datos AUIS 2018'!AB2696)</f>
        <v>0</v>
      </c>
      <c r="H2701" s="8">
        <f>IF('[1]Base De Datos AUIS 2018'!Y2696="","",'[1]Base De Datos AUIS 2018'!Y2696)</f>
        <v>0</v>
      </c>
      <c r="I2701" s="8" t="str">
        <f>IF('[1]Base De Datos AUIS 2018'!AA2696="","",'[1]Base De Datos AUIS 2018'!AA2696)</f>
        <v>En tramite</v>
      </c>
      <c r="J2701" s="9" t="str">
        <f>IF('[1]Base De Datos AUIS 2018'!AC2696="","",'[1]Base De Datos AUIS 2018'!AC2696)</f>
        <v/>
      </c>
    </row>
    <row r="2702" spans="2:10" ht="16.5" hidden="1" x14ac:dyDescent="0.25">
      <c r="B2702" s="7" t="str">
        <f>IF('[1]Base De Datos AUIS 2018'!A2697="","",'[1]Base De Datos AUIS 2018'!A2697)</f>
        <v>Octubre</v>
      </c>
      <c r="C2702" s="8">
        <f>IF('[1]Base De Datos AUIS 2018'!D2697="","",'[1]Base De Datos AUIS 2018'!D2697)</f>
        <v>43382</v>
      </c>
      <c r="D2702" s="7" t="str">
        <f>IF('[1]Base De Datos AUIS 2018'!F2697="","",'[1]Base De Datos AUIS 2018'!F2697)</f>
        <v>18024 Id-100631</v>
      </c>
      <c r="E2702" s="7" t="str">
        <f>IF('[1]Base De Datos AUIS 2018'!B2697="","",'[1]Base De Datos AUIS 2018'!B2697)</f>
        <v>Queja</v>
      </c>
      <c r="F2702" s="7">
        <f>IF('[1]Base De Datos AUIS 2018'!A2697="","",IF('[1]Base De Datos AUIS 2018'!Q2697="","Atención al Usuario",'[1]Base De Datos AUIS 2018'!Q2697))</f>
        <v>0</v>
      </c>
      <c r="G2702" s="7">
        <f>IF('[1]Base De Datos AUIS 2018'!AB2697="","",'[1]Base De Datos AUIS 2018'!AB2697)</f>
        <v>0</v>
      </c>
      <c r="H2702" s="8">
        <f>IF('[1]Base De Datos AUIS 2018'!Y2697="","",'[1]Base De Datos AUIS 2018'!Y2697)</f>
        <v>0</v>
      </c>
      <c r="I2702" s="8" t="str">
        <f>IF('[1]Base De Datos AUIS 2018'!AA2697="","",'[1]Base De Datos AUIS 2018'!AA2697)</f>
        <v>En tramite</v>
      </c>
      <c r="J2702" s="9" t="str">
        <f>IF('[1]Base De Datos AUIS 2018'!AC2697="","",'[1]Base De Datos AUIS 2018'!AC2697)</f>
        <v/>
      </c>
    </row>
    <row r="2703" spans="2:10" ht="16.5" hidden="1" x14ac:dyDescent="0.25">
      <c r="B2703" s="7" t="str">
        <f>IF('[1]Base De Datos AUIS 2018'!A2698="","",'[1]Base De Datos AUIS 2018'!A2698)</f>
        <v>Octubre</v>
      </c>
      <c r="C2703" s="8">
        <f>IF('[1]Base De Datos AUIS 2018'!D2698="","",'[1]Base De Datos AUIS 2018'!D2698)</f>
        <v>43382</v>
      </c>
      <c r="D2703" s="7" t="str">
        <f>IF('[1]Base De Datos AUIS 2018'!F2698="","",'[1]Base De Datos AUIS 2018'!F2698)</f>
        <v>18023 Id-100629</v>
      </c>
      <c r="E2703" s="7" t="str">
        <f>IF('[1]Base De Datos AUIS 2018'!B2698="","",'[1]Base De Datos AUIS 2018'!B2698)</f>
        <v>Queja</v>
      </c>
      <c r="F2703" s="7">
        <f>IF('[1]Base De Datos AUIS 2018'!A2698="","",IF('[1]Base De Datos AUIS 2018'!Q2698="","Atención al Usuario",'[1]Base De Datos AUIS 2018'!Q2698))</f>
        <v>0</v>
      </c>
      <c r="G2703" s="7">
        <f>IF('[1]Base De Datos AUIS 2018'!AB2698="","",'[1]Base De Datos AUIS 2018'!AB2698)</f>
        <v>0</v>
      </c>
      <c r="H2703" s="8">
        <f>IF('[1]Base De Datos AUIS 2018'!Y2698="","",'[1]Base De Datos AUIS 2018'!Y2698)</f>
        <v>0</v>
      </c>
      <c r="I2703" s="8" t="str">
        <f>IF('[1]Base De Datos AUIS 2018'!AA2698="","",'[1]Base De Datos AUIS 2018'!AA2698)</f>
        <v>En tramite</v>
      </c>
      <c r="J2703" s="9" t="str">
        <f>IF('[1]Base De Datos AUIS 2018'!AC2698="","",'[1]Base De Datos AUIS 2018'!AC2698)</f>
        <v/>
      </c>
    </row>
    <row r="2704" spans="2:10" ht="16.5" hidden="1" x14ac:dyDescent="0.25">
      <c r="B2704" s="7" t="str">
        <f>IF('[1]Base De Datos AUIS 2018'!A2699="","",'[1]Base De Datos AUIS 2018'!A2699)</f>
        <v>Octubre</v>
      </c>
      <c r="C2704" s="8">
        <f>IF('[1]Base De Datos AUIS 2018'!D2699="","",'[1]Base De Datos AUIS 2018'!D2699)</f>
        <v>43382</v>
      </c>
      <c r="D2704" s="7" t="str">
        <f>IF('[1]Base De Datos AUIS 2018'!F2699="","",'[1]Base De Datos AUIS 2018'!F2699)</f>
        <v>18079 Id-100767</v>
      </c>
      <c r="E2704" s="7" t="str">
        <f>IF('[1]Base De Datos AUIS 2018'!B2699="","",'[1]Base De Datos AUIS 2018'!B2699)</f>
        <v>Petición</v>
      </c>
      <c r="F2704" s="7">
        <f>IF('[1]Base De Datos AUIS 2018'!A2699="","",IF('[1]Base De Datos AUIS 2018'!Q2699="","Atención al Usuario",'[1]Base De Datos AUIS 2018'!Q2699))</f>
        <v>0</v>
      </c>
      <c r="G2704" s="7">
        <f>IF('[1]Base De Datos AUIS 2018'!AB2699="","",'[1]Base De Datos AUIS 2018'!AB2699)</f>
        <v>0</v>
      </c>
      <c r="H2704" s="8">
        <f>IF('[1]Base De Datos AUIS 2018'!Y2699="","",'[1]Base De Datos AUIS 2018'!Y2699)</f>
        <v>0</v>
      </c>
      <c r="I2704" s="8" t="str">
        <f>IF('[1]Base De Datos AUIS 2018'!AA2699="","",'[1]Base De Datos AUIS 2018'!AA2699)</f>
        <v>En tramite</v>
      </c>
      <c r="J2704" s="9" t="str">
        <f>IF('[1]Base De Datos AUIS 2018'!AC2699="","",'[1]Base De Datos AUIS 2018'!AC2699)</f>
        <v/>
      </c>
    </row>
    <row r="2705" spans="2:10" ht="16.5" hidden="1" x14ac:dyDescent="0.25">
      <c r="B2705" s="7" t="str">
        <f>IF('[1]Base De Datos AUIS 2018'!A2700="","",'[1]Base De Datos AUIS 2018'!A2700)</f>
        <v>Octubre</v>
      </c>
      <c r="C2705" s="8">
        <f>IF('[1]Base De Datos AUIS 2018'!D2700="","",'[1]Base De Datos AUIS 2018'!D2700)</f>
        <v>43382</v>
      </c>
      <c r="D2705" s="7" t="str">
        <f>IF('[1]Base De Datos AUIS 2018'!F2700="","",'[1]Base De Datos AUIS 2018'!F2700)</f>
        <v>18055 Id-100706</v>
      </c>
      <c r="E2705" s="7" t="str">
        <f>IF('[1]Base De Datos AUIS 2018'!B2700="","",'[1]Base De Datos AUIS 2018'!B2700)</f>
        <v>Petición</v>
      </c>
      <c r="F2705" s="7">
        <f>IF('[1]Base De Datos AUIS 2018'!A2700="","",IF('[1]Base De Datos AUIS 2018'!Q2700="","Atención al Usuario",'[1]Base De Datos AUIS 2018'!Q2700))</f>
        <v>0</v>
      </c>
      <c r="G2705" s="7">
        <f>IF('[1]Base De Datos AUIS 2018'!AB2700="","",'[1]Base De Datos AUIS 2018'!AB2700)</f>
        <v>0</v>
      </c>
      <c r="H2705" s="8">
        <f>IF('[1]Base De Datos AUIS 2018'!Y2700="","",'[1]Base De Datos AUIS 2018'!Y2700)</f>
        <v>0</v>
      </c>
      <c r="I2705" s="8" t="str">
        <f>IF('[1]Base De Datos AUIS 2018'!AA2700="","",'[1]Base De Datos AUIS 2018'!AA2700)</f>
        <v>En tramite</v>
      </c>
      <c r="J2705" s="9" t="str">
        <f>IF('[1]Base De Datos AUIS 2018'!AC2700="","",'[1]Base De Datos AUIS 2018'!AC2700)</f>
        <v/>
      </c>
    </row>
    <row r="2706" spans="2:10" ht="16.5" hidden="1" x14ac:dyDescent="0.25">
      <c r="B2706" s="7" t="str">
        <f>IF('[1]Base De Datos AUIS 2018'!A2701="","",'[1]Base De Datos AUIS 2018'!A2701)</f>
        <v>Octubre</v>
      </c>
      <c r="C2706" s="8">
        <f>IF('[1]Base De Datos AUIS 2018'!D2701="","",'[1]Base De Datos AUIS 2018'!D2701)</f>
        <v>43382</v>
      </c>
      <c r="D2706" s="7" t="str">
        <f>IF('[1]Base De Datos AUIS 2018'!F2701="","",'[1]Base De Datos AUIS 2018'!F2701)</f>
        <v>18031 Id-100639</v>
      </c>
      <c r="E2706" s="7" t="str">
        <f>IF('[1]Base De Datos AUIS 2018'!B2701="","",'[1]Base De Datos AUIS 2018'!B2701)</f>
        <v>Petición</v>
      </c>
      <c r="F2706" s="7">
        <f>IF('[1]Base De Datos AUIS 2018'!A2701="","",IF('[1]Base De Datos AUIS 2018'!Q2701="","Atención al Usuario",'[1]Base De Datos AUIS 2018'!Q2701))</f>
        <v>0</v>
      </c>
      <c r="G2706" s="7">
        <f>IF('[1]Base De Datos AUIS 2018'!AB2701="","",'[1]Base De Datos AUIS 2018'!AB2701)</f>
        <v>0</v>
      </c>
      <c r="H2706" s="8">
        <f>IF('[1]Base De Datos AUIS 2018'!Y2701="","",'[1]Base De Datos AUIS 2018'!Y2701)</f>
        <v>0</v>
      </c>
      <c r="I2706" s="8" t="str">
        <f>IF('[1]Base De Datos AUIS 2018'!AA2701="","",'[1]Base De Datos AUIS 2018'!AA2701)</f>
        <v>En tramite</v>
      </c>
      <c r="J2706" s="9" t="str">
        <f>IF('[1]Base De Datos AUIS 2018'!AC2701="","",'[1]Base De Datos AUIS 2018'!AC2701)</f>
        <v/>
      </c>
    </row>
    <row r="2707" spans="2:10" ht="16.5" hidden="1" x14ac:dyDescent="0.25">
      <c r="B2707" s="7" t="str">
        <f>IF('[1]Base De Datos AUIS 2018'!A2702="","",'[1]Base De Datos AUIS 2018'!A2702)</f>
        <v>Octubre</v>
      </c>
      <c r="C2707" s="8">
        <f>IF('[1]Base De Datos AUIS 2018'!D2702="","",'[1]Base De Datos AUIS 2018'!D2702)</f>
        <v>43382</v>
      </c>
      <c r="D2707" s="7" t="str">
        <f>IF('[1]Base De Datos AUIS 2018'!F2702="","",'[1]Base De Datos AUIS 2018'!F2702)</f>
        <v>18056 Id-100707</v>
      </c>
      <c r="E2707" s="7" t="str">
        <f>IF('[1]Base De Datos AUIS 2018'!B2702="","",'[1]Base De Datos AUIS 2018'!B2702)</f>
        <v>Petición</v>
      </c>
      <c r="F2707" s="7">
        <f>IF('[1]Base De Datos AUIS 2018'!A2702="","",IF('[1]Base De Datos AUIS 2018'!Q2702="","Atención al Usuario",'[1]Base De Datos AUIS 2018'!Q2702))</f>
        <v>0</v>
      </c>
      <c r="G2707" s="7">
        <f>IF('[1]Base De Datos AUIS 2018'!AB2702="","",'[1]Base De Datos AUIS 2018'!AB2702)</f>
        <v>0</v>
      </c>
      <c r="H2707" s="8">
        <f>IF('[1]Base De Datos AUIS 2018'!Y2702="","",'[1]Base De Datos AUIS 2018'!Y2702)</f>
        <v>0</v>
      </c>
      <c r="I2707" s="8" t="str">
        <f>IF('[1]Base De Datos AUIS 2018'!AA2702="","",'[1]Base De Datos AUIS 2018'!AA2702)</f>
        <v>En tramite</v>
      </c>
      <c r="J2707" s="9" t="str">
        <f>IF('[1]Base De Datos AUIS 2018'!AC2702="","",'[1]Base De Datos AUIS 2018'!AC2702)</f>
        <v/>
      </c>
    </row>
    <row r="2708" spans="2:10" ht="16.5" hidden="1" x14ac:dyDescent="0.25">
      <c r="B2708" s="7" t="str">
        <f>IF('[1]Base De Datos AUIS 2018'!A2703="","",'[1]Base De Datos AUIS 2018'!A2703)</f>
        <v>Octubre</v>
      </c>
      <c r="C2708" s="8">
        <f>IF('[1]Base De Datos AUIS 2018'!D2703="","",'[1]Base De Datos AUIS 2018'!D2703)</f>
        <v>43382</v>
      </c>
      <c r="D2708" s="7" t="str">
        <f>IF('[1]Base De Datos AUIS 2018'!F2703="","",'[1]Base De Datos AUIS 2018'!F2703)</f>
        <v>18057 Id-100707</v>
      </c>
      <c r="E2708" s="7" t="str">
        <f>IF('[1]Base De Datos AUIS 2018'!B2703="","",'[1]Base De Datos AUIS 2018'!B2703)</f>
        <v>Petición</v>
      </c>
      <c r="F2708" s="7">
        <f>IF('[1]Base De Datos AUIS 2018'!A2703="","",IF('[1]Base De Datos AUIS 2018'!Q2703="","Atención al Usuario",'[1]Base De Datos AUIS 2018'!Q2703))</f>
        <v>0</v>
      </c>
      <c r="G2708" s="7">
        <f>IF('[1]Base De Datos AUIS 2018'!AB2703="","",'[1]Base De Datos AUIS 2018'!AB2703)</f>
        <v>0</v>
      </c>
      <c r="H2708" s="8">
        <f>IF('[1]Base De Datos AUIS 2018'!Y2703="","",'[1]Base De Datos AUIS 2018'!Y2703)</f>
        <v>0</v>
      </c>
      <c r="I2708" s="8" t="str">
        <f>IF('[1]Base De Datos AUIS 2018'!AA2703="","",'[1]Base De Datos AUIS 2018'!AA2703)</f>
        <v>En tramite</v>
      </c>
      <c r="J2708" s="9" t="str">
        <f>IF('[1]Base De Datos AUIS 2018'!AC2703="","",'[1]Base De Datos AUIS 2018'!AC2703)</f>
        <v/>
      </c>
    </row>
    <row r="2709" spans="2:10" ht="16.5" hidden="1" x14ac:dyDescent="0.25">
      <c r="B2709" s="7" t="str">
        <f>IF('[1]Base De Datos AUIS 2018'!A2704="","",'[1]Base De Datos AUIS 2018'!A2704)</f>
        <v>Octubre</v>
      </c>
      <c r="C2709" s="8">
        <f>IF('[1]Base De Datos AUIS 2018'!D2704="","",'[1]Base De Datos AUIS 2018'!D2704)</f>
        <v>43382</v>
      </c>
      <c r="D2709" s="7" t="str">
        <f>IF('[1]Base De Datos AUIS 2018'!F2704="","",'[1]Base De Datos AUIS 2018'!F2704)</f>
        <v>18072  Id-100731</v>
      </c>
      <c r="E2709" s="7" t="str">
        <f>IF('[1]Base De Datos AUIS 2018'!B2704="","",'[1]Base De Datos AUIS 2018'!B2704)</f>
        <v>Petición</v>
      </c>
      <c r="F2709" s="7">
        <f>IF('[1]Base De Datos AUIS 2018'!A2704="","",IF('[1]Base De Datos AUIS 2018'!Q2704="","Atención al Usuario",'[1]Base De Datos AUIS 2018'!Q2704))</f>
        <v>0</v>
      </c>
      <c r="G2709" s="7">
        <f>IF('[1]Base De Datos AUIS 2018'!AB2704="","",'[1]Base De Datos AUIS 2018'!AB2704)</f>
        <v>0</v>
      </c>
      <c r="H2709" s="8">
        <f>IF('[1]Base De Datos AUIS 2018'!Y2704="","",'[1]Base De Datos AUIS 2018'!Y2704)</f>
        <v>0</v>
      </c>
      <c r="I2709" s="8" t="str">
        <f>IF('[1]Base De Datos AUIS 2018'!AA2704="","",'[1]Base De Datos AUIS 2018'!AA2704)</f>
        <v>En tramite</v>
      </c>
      <c r="J2709" s="9" t="str">
        <f>IF('[1]Base De Datos AUIS 2018'!AC2704="","",'[1]Base De Datos AUIS 2018'!AC2704)</f>
        <v/>
      </c>
    </row>
    <row r="2710" spans="2:10" ht="16.5" hidden="1" x14ac:dyDescent="0.25">
      <c r="B2710" s="7" t="str">
        <f>IF('[1]Base De Datos AUIS 2018'!A2705="","",'[1]Base De Datos AUIS 2018'!A2705)</f>
        <v>Octubre</v>
      </c>
      <c r="C2710" s="8">
        <f>IF('[1]Base De Datos AUIS 2018'!D2705="","",'[1]Base De Datos AUIS 2018'!D2705)</f>
        <v>43382</v>
      </c>
      <c r="D2710" s="7" t="str">
        <f>IF('[1]Base De Datos AUIS 2018'!F2705="","",'[1]Base De Datos AUIS 2018'!F2705)</f>
        <v>18070 Id-100727</v>
      </c>
      <c r="E2710" s="7" t="str">
        <f>IF('[1]Base De Datos AUIS 2018'!B2705="","",'[1]Base De Datos AUIS 2018'!B2705)</f>
        <v>Petición</v>
      </c>
      <c r="F2710" s="7">
        <f>IF('[1]Base De Datos AUIS 2018'!A2705="","",IF('[1]Base De Datos AUIS 2018'!Q2705="","Atención al Usuario",'[1]Base De Datos AUIS 2018'!Q2705))</f>
        <v>0</v>
      </c>
      <c r="G2710" s="7">
        <f>IF('[1]Base De Datos AUIS 2018'!AB2705="","",'[1]Base De Datos AUIS 2018'!AB2705)</f>
        <v>0</v>
      </c>
      <c r="H2710" s="8">
        <f>IF('[1]Base De Datos AUIS 2018'!Y2705="","",'[1]Base De Datos AUIS 2018'!Y2705)</f>
        <v>0</v>
      </c>
      <c r="I2710" s="8" t="str">
        <f>IF('[1]Base De Datos AUIS 2018'!AA2705="","",'[1]Base De Datos AUIS 2018'!AA2705)</f>
        <v>En tramite</v>
      </c>
      <c r="J2710" s="9" t="str">
        <f>IF('[1]Base De Datos AUIS 2018'!AC2705="","",'[1]Base De Datos AUIS 2018'!AC2705)</f>
        <v/>
      </c>
    </row>
    <row r="2711" spans="2:10" ht="16.5" hidden="1" x14ac:dyDescent="0.25">
      <c r="B2711" s="7" t="str">
        <f>IF('[1]Base De Datos AUIS 2018'!A2706="","",'[1]Base De Datos AUIS 2018'!A2706)</f>
        <v>Octubre</v>
      </c>
      <c r="C2711" s="8">
        <f>IF('[1]Base De Datos AUIS 2018'!D2706="","",'[1]Base De Datos AUIS 2018'!D2706)</f>
        <v>43382</v>
      </c>
      <c r="D2711" s="7" t="str">
        <f>IF('[1]Base De Datos AUIS 2018'!F2706="","",'[1]Base De Datos AUIS 2018'!F2706)</f>
        <v>18061 Id-100716</v>
      </c>
      <c r="E2711" s="7" t="str">
        <f>IF('[1]Base De Datos AUIS 2018'!B2706="","",'[1]Base De Datos AUIS 2018'!B2706)</f>
        <v>Petición</v>
      </c>
      <c r="F2711" s="7">
        <f>IF('[1]Base De Datos AUIS 2018'!A2706="","",IF('[1]Base De Datos AUIS 2018'!Q2706="","Atención al Usuario",'[1]Base De Datos AUIS 2018'!Q2706))</f>
        <v>0</v>
      </c>
      <c r="G2711" s="7">
        <f>IF('[1]Base De Datos AUIS 2018'!AB2706="","",'[1]Base De Datos AUIS 2018'!AB2706)</f>
        <v>0</v>
      </c>
      <c r="H2711" s="8">
        <f>IF('[1]Base De Datos AUIS 2018'!Y2706="","",'[1]Base De Datos AUIS 2018'!Y2706)</f>
        <v>0</v>
      </c>
      <c r="I2711" s="8" t="str">
        <f>IF('[1]Base De Datos AUIS 2018'!AA2706="","",'[1]Base De Datos AUIS 2018'!AA2706)</f>
        <v>En tramite</v>
      </c>
      <c r="J2711" s="9" t="str">
        <f>IF('[1]Base De Datos AUIS 2018'!AC2706="","",'[1]Base De Datos AUIS 2018'!AC2706)</f>
        <v/>
      </c>
    </row>
    <row r="2712" spans="2:10" ht="16.5" hidden="1" x14ac:dyDescent="0.25">
      <c r="B2712" s="7" t="str">
        <f>IF('[1]Base De Datos AUIS 2018'!A2707="","",'[1]Base De Datos AUIS 2018'!A2707)</f>
        <v>Octubre</v>
      </c>
      <c r="C2712" s="8">
        <f>IF('[1]Base De Datos AUIS 2018'!D2707="","",'[1]Base De Datos AUIS 2018'!D2707)</f>
        <v>43382</v>
      </c>
      <c r="D2712" s="7" t="str">
        <f>IF('[1]Base De Datos AUIS 2018'!F2707="","",'[1]Base De Datos AUIS 2018'!F2707)</f>
        <v>18036 Id-100646</v>
      </c>
      <c r="E2712" s="7" t="str">
        <f>IF('[1]Base De Datos AUIS 2018'!B2707="","",'[1]Base De Datos AUIS 2018'!B2707)</f>
        <v>Petición</v>
      </c>
      <c r="F2712" s="7">
        <f>IF('[1]Base De Datos AUIS 2018'!A2707="","",IF('[1]Base De Datos AUIS 2018'!Q2707="","Atención al Usuario",'[1]Base De Datos AUIS 2018'!Q2707))</f>
        <v>0</v>
      </c>
      <c r="G2712" s="7">
        <f>IF('[1]Base De Datos AUIS 2018'!AB2707="","",'[1]Base De Datos AUIS 2018'!AB2707)</f>
        <v>0</v>
      </c>
      <c r="H2712" s="8">
        <f>IF('[1]Base De Datos AUIS 2018'!Y2707="","",'[1]Base De Datos AUIS 2018'!Y2707)</f>
        <v>0</v>
      </c>
      <c r="I2712" s="8" t="str">
        <f>IF('[1]Base De Datos AUIS 2018'!AA2707="","",'[1]Base De Datos AUIS 2018'!AA2707)</f>
        <v>En tramite</v>
      </c>
      <c r="J2712" s="9" t="str">
        <f>IF('[1]Base De Datos AUIS 2018'!AC2707="","",'[1]Base De Datos AUIS 2018'!AC2707)</f>
        <v/>
      </c>
    </row>
    <row r="2713" spans="2:10" ht="16.5" hidden="1" x14ac:dyDescent="0.25">
      <c r="B2713" s="7" t="str">
        <f>IF('[1]Base De Datos AUIS 2018'!A2708="","",'[1]Base De Datos AUIS 2018'!A2708)</f>
        <v>Octubre</v>
      </c>
      <c r="C2713" s="8">
        <f>IF('[1]Base De Datos AUIS 2018'!D2708="","",'[1]Base De Datos AUIS 2018'!D2708)</f>
        <v>43383</v>
      </c>
      <c r="D2713" s="7" t="str">
        <f>IF('[1]Base De Datos AUIS 2018'!F2708="","",'[1]Base De Datos AUIS 2018'!F2708)</f>
        <v>18129 Id-100939</v>
      </c>
      <c r="E2713" s="7" t="str">
        <f>IF('[1]Base De Datos AUIS 2018'!B2708="","",'[1]Base De Datos AUIS 2018'!B2708)</f>
        <v>Petición</v>
      </c>
      <c r="F2713" s="7">
        <f>IF('[1]Base De Datos AUIS 2018'!A2708="","",IF('[1]Base De Datos AUIS 2018'!Q2708="","Atención al Usuario",'[1]Base De Datos AUIS 2018'!Q2708))</f>
        <v>0</v>
      </c>
      <c r="G2713" s="7">
        <f>IF('[1]Base De Datos AUIS 2018'!AB2708="","",'[1]Base De Datos AUIS 2018'!AB2708)</f>
        <v>0</v>
      </c>
      <c r="H2713" s="8">
        <f>IF('[1]Base De Datos AUIS 2018'!Y2708="","",'[1]Base De Datos AUIS 2018'!Y2708)</f>
        <v>0</v>
      </c>
      <c r="I2713" s="8" t="str">
        <f>IF('[1]Base De Datos AUIS 2018'!AA2708="","",'[1]Base De Datos AUIS 2018'!AA2708)</f>
        <v>En tramite</v>
      </c>
      <c r="J2713" s="9" t="str">
        <f>IF('[1]Base De Datos AUIS 2018'!AC2708="","",'[1]Base De Datos AUIS 2018'!AC2708)</f>
        <v/>
      </c>
    </row>
    <row r="2714" spans="2:10" ht="16.5" hidden="1" x14ac:dyDescent="0.25">
      <c r="B2714" s="7" t="str">
        <f>IF('[1]Base De Datos AUIS 2018'!A2709="","",'[1]Base De Datos AUIS 2018'!A2709)</f>
        <v>Octubre</v>
      </c>
      <c r="C2714" s="8">
        <f>IF('[1]Base De Datos AUIS 2018'!D2709="","",'[1]Base De Datos AUIS 2018'!D2709)</f>
        <v>43383</v>
      </c>
      <c r="D2714" s="7" t="str">
        <f>IF('[1]Base De Datos AUIS 2018'!F2709="","",'[1]Base De Datos AUIS 2018'!F2709)</f>
        <v>18122 Id-100870</v>
      </c>
      <c r="E2714" s="7" t="str">
        <f>IF('[1]Base De Datos AUIS 2018'!B2709="","",'[1]Base De Datos AUIS 2018'!B2709)</f>
        <v>Petición</v>
      </c>
      <c r="F2714" s="7">
        <f>IF('[1]Base De Datos AUIS 2018'!A2709="","",IF('[1]Base De Datos AUIS 2018'!Q2709="","Atención al Usuario",'[1]Base De Datos AUIS 2018'!Q2709))</f>
        <v>0</v>
      </c>
      <c r="G2714" s="7">
        <f>IF('[1]Base De Datos AUIS 2018'!AB2709="","",'[1]Base De Datos AUIS 2018'!AB2709)</f>
        <v>0</v>
      </c>
      <c r="H2714" s="8">
        <f>IF('[1]Base De Datos AUIS 2018'!Y2709="","",'[1]Base De Datos AUIS 2018'!Y2709)</f>
        <v>0</v>
      </c>
      <c r="I2714" s="8" t="str">
        <f>IF('[1]Base De Datos AUIS 2018'!AA2709="","",'[1]Base De Datos AUIS 2018'!AA2709)</f>
        <v>En tramite</v>
      </c>
      <c r="J2714" s="9" t="str">
        <f>IF('[1]Base De Datos AUIS 2018'!AC2709="","",'[1]Base De Datos AUIS 2018'!AC2709)</f>
        <v/>
      </c>
    </row>
    <row r="2715" spans="2:10" ht="16.5" hidden="1" x14ac:dyDescent="0.25">
      <c r="B2715" s="7" t="str">
        <f>IF('[1]Base De Datos AUIS 2018'!A2710="","",'[1]Base De Datos AUIS 2018'!A2710)</f>
        <v>Octubre</v>
      </c>
      <c r="C2715" s="8">
        <f>IF('[1]Base De Datos AUIS 2018'!D2710="","",'[1]Base De Datos AUIS 2018'!D2710)</f>
        <v>43383</v>
      </c>
      <c r="D2715" s="7" t="str">
        <f>IF('[1]Base De Datos AUIS 2018'!F2710="","",'[1]Base De Datos AUIS 2018'!F2710)</f>
        <v>18153 Id-101009</v>
      </c>
      <c r="E2715" s="7" t="str">
        <f>IF('[1]Base De Datos AUIS 2018'!B2710="","",'[1]Base De Datos AUIS 2018'!B2710)</f>
        <v>Petición</v>
      </c>
      <c r="F2715" s="7">
        <f>IF('[1]Base De Datos AUIS 2018'!A2710="","",IF('[1]Base De Datos AUIS 2018'!Q2710="","Atención al Usuario",'[1]Base De Datos AUIS 2018'!Q2710))</f>
        <v>0</v>
      </c>
      <c r="G2715" s="7">
        <f>IF('[1]Base De Datos AUIS 2018'!AB2710="","",'[1]Base De Datos AUIS 2018'!AB2710)</f>
        <v>0</v>
      </c>
      <c r="H2715" s="8">
        <f>IF('[1]Base De Datos AUIS 2018'!Y2710="","",'[1]Base De Datos AUIS 2018'!Y2710)</f>
        <v>0</v>
      </c>
      <c r="I2715" s="8" t="str">
        <f>IF('[1]Base De Datos AUIS 2018'!AA2710="","",'[1]Base De Datos AUIS 2018'!AA2710)</f>
        <v>En tramite</v>
      </c>
      <c r="J2715" s="9" t="str">
        <f>IF('[1]Base De Datos AUIS 2018'!AC2710="","",'[1]Base De Datos AUIS 2018'!AC2710)</f>
        <v/>
      </c>
    </row>
    <row r="2716" spans="2:10" ht="16.5" hidden="1" x14ac:dyDescent="0.25">
      <c r="B2716" s="7" t="str">
        <f>IF('[1]Base De Datos AUIS 2018'!A2711="","",'[1]Base De Datos AUIS 2018'!A2711)</f>
        <v>Octubre</v>
      </c>
      <c r="C2716" s="8">
        <f>IF('[1]Base De Datos AUIS 2018'!D2711="","",'[1]Base De Datos AUIS 2018'!D2711)</f>
        <v>43383</v>
      </c>
      <c r="D2716" s="7" t="str">
        <f>IF('[1]Base De Datos AUIS 2018'!F2711="","",'[1]Base De Datos AUIS 2018'!F2711)</f>
        <v>18149 Id-100995</v>
      </c>
      <c r="E2716" s="7" t="str">
        <f>IF('[1]Base De Datos AUIS 2018'!B2711="","",'[1]Base De Datos AUIS 2018'!B2711)</f>
        <v>Petición</v>
      </c>
      <c r="F2716" s="7">
        <f>IF('[1]Base De Datos AUIS 2018'!A2711="","",IF('[1]Base De Datos AUIS 2018'!Q2711="","Atención al Usuario",'[1]Base De Datos AUIS 2018'!Q2711))</f>
        <v>0</v>
      </c>
      <c r="G2716" s="7">
        <f>IF('[1]Base De Datos AUIS 2018'!AB2711="","",'[1]Base De Datos AUIS 2018'!AB2711)</f>
        <v>0</v>
      </c>
      <c r="H2716" s="8">
        <f>IF('[1]Base De Datos AUIS 2018'!Y2711="","",'[1]Base De Datos AUIS 2018'!Y2711)</f>
        <v>0</v>
      </c>
      <c r="I2716" s="8" t="str">
        <f>IF('[1]Base De Datos AUIS 2018'!AA2711="","",'[1]Base De Datos AUIS 2018'!AA2711)</f>
        <v>En tramite</v>
      </c>
      <c r="J2716" s="9" t="str">
        <f>IF('[1]Base De Datos AUIS 2018'!AC2711="","",'[1]Base De Datos AUIS 2018'!AC2711)</f>
        <v/>
      </c>
    </row>
    <row r="2717" spans="2:10" ht="16.5" hidden="1" x14ac:dyDescent="0.25">
      <c r="B2717" s="7" t="str">
        <f>IF('[1]Base De Datos AUIS 2018'!A2712="","",'[1]Base De Datos AUIS 2018'!A2712)</f>
        <v>Octubre</v>
      </c>
      <c r="C2717" s="8">
        <f>IF('[1]Base De Datos AUIS 2018'!D2712="","",'[1]Base De Datos AUIS 2018'!D2712)</f>
        <v>43383</v>
      </c>
      <c r="D2717" s="7" t="str">
        <f>IF('[1]Base De Datos AUIS 2018'!F2712="","",'[1]Base De Datos AUIS 2018'!F2712)</f>
        <v>18155 Id-101020</v>
      </c>
      <c r="E2717" s="7" t="str">
        <f>IF('[1]Base De Datos AUIS 2018'!B2712="","",'[1]Base De Datos AUIS 2018'!B2712)</f>
        <v>Queja</v>
      </c>
      <c r="F2717" s="7">
        <f>IF('[1]Base De Datos AUIS 2018'!A2712="","",IF('[1]Base De Datos AUIS 2018'!Q2712="","Atención al Usuario",'[1]Base De Datos AUIS 2018'!Q2712))</f>
        <v>0</v>
      </c>
      <c r="G2717" s="7">
        <f>IF('[1]Base De Datos AUIS 2018'!AB2712="","",'[1]Base De Datos AUIS 2018'!AB2712)</f>
        <v>0</v>
      </c>
      <c r="H2717" s="8">
        <f>IF('[1]Base De Datos AUIS 2018'!Y2712="","",'[1]Base De Datos AUIS 2018'!Y2712)</f>
        <v>0</v>
      </c>
      <c r="I2717" s="8" t="str">
        <f>IF('[1]Base De Datos AUIS 2018'!AA2712="","",'[1]Base De Datos AUIS 2018'!AA2712)</f>
        <v>En tramite</v>
      </c>
      <c r="J2717" s="9" t="str">
        <f>IF('[1]Base De Datos AUIS 2018'!AC2712="","",'[1]Base De Datos AUIS 2018'!AC2712)</f>
        <v/>
      </c>
    </row>
    <row r="2718" spans="2:10" ht="16.5" hidden="1" x14ac:dyDescent="0.25">
      <c r="B2718" s="7" t="str">
        <f>IF('[1]Base De Datos AUIS 2018'!A2713="","",'[1]Base De Datos AUIS 2018'!A2713)</f>
        <v>Octubre</v>
      </c>
      <c r="C2718" s="8">
        <f>IF('[1]Base De Datos AUIS 2018'!D2713="","",'[1]Base De Datos AUIS 2018'!D2713)</f>
        <v>43383</v>
      </c>
      <c r="D2718" s="7" t="str">
        <f>IF('[1]Base De Datos AUIS 2018'!F2713="","",'[1]Base De Datos AUIS 2018'!F2713)</f>
        <v>18152 Id-101006</v>
      </c>
      <c r="E2718" s="7" t="str">
        <f>IF('[1]Base De Datos AUIS 2018'!B2713="","",'[1]Base De Datos AUIS 2018'!B2713)</f>
        <v>Petición</v>
      </c>
      <c r="F2718" s="7">
        <f>IF('[1]Base De Datos AUIS 2018'!A2713="","",IF('[1]Base De Datos AUIS 2018'!Q2713="","Atención al Usuario",'[1]Base De Datos AUIS 2018'!Q2713))</f>
        <v>0</v>
      </c>
      <c r="G2718" s="7">
        <f>IF('[1]Base De Datos AUIS 2018'!AB2713="","",'[1]Base De Datos AUIS 2018'!AB2713)</f>
        <v>0</v>
      </c>
      <c r="H2718" s="8">
        <f>IF('[1]Base De Datos AUIS 2018'!Y2713="","",'[1]Base De Datos AUIS 2018'!Y2713)</f>
        <v>0</v>
      </c>
      <c r="I2718" s="8" t="str">
        <f>IF('[1]Base De Datos AUIS 2018'!AA2713="","",'[1]Base De Datos AUIS 2018'!AA2713)</f>
        <v>En tramite</v>
      </c>
      <c r="J2718" s="9" t="str">
        <f>IF('[1]Base De Datos AUIS 2018'!AC2713="","",'[1]Base De Datos AUIS 2018'!AC2713)</f>
        <v/>
      </c>
    </row>
    <row r="2719" spans="2:10" ht="33" hidden="1" x14ac:dyDescent="0.25">
      <c r="B2719" s="7" t="str">
        <f>IF('[1]Base De Datos AUIS 2018'!A2714="","",'[1]Base De Datos AUIS 2018'!A2714)</f>
        <v>Octubre</v>
      </c>
      <c r="C2719" s="8">
        <f>IF('[1]Base De Datos AUIS 2018'!D2714="","",'[1]Base De Datos AUIS 2018'!D2714)</f>
        <v>43383</v>
      </c>
      <c r="D2719" s="7" t="str">
        <f>IF('[1]Base De Datos AUIS 2018'!F2714="","",'[1]Base De Datos AUIS 2018'!F2714)</f>
        <v>18148 Id-100993</v>
      </c>
      <c r="E2719" s="7" t="str">
        <f>IF('[1]Base De Datos AUIS 2018'!B2714="","",'[1]Base De Datos AUIS 2018'!B2714)</f>
        <v xml:space="preserve">Felicitación / Agradecimiento </v>
      </c>
      <c r="F2719" s="7">
        <f>IF('[1]Base De Datos AUIS 2018'!A2714="","",IF('[1]Base De Datos AUIS 2018'!Q2714="","Atención al Usuario",'[1]Base De Datos AUIS 2018'!Q2714))</f>
        <v>0</v>
      </c>
      <c r="G2719" s="7">
        <f>IF('[1]Base De Datos AUIS 2018'!AB2714="","",'[1]Base De Datos AUIS 2018'!AB2714)</f>
        <v>0</v>
      </c>
      <c r="H2719" s="8">
        <f>IF('[1]Base De Datos AUIS 2018'!Y2714="","",'[1]Base De Datos AUIS 2018'!Y2714)</f>
        <v>0</v>
      </c>
      <c r="I2719" s="8" t="str">
        <f>IF('[1]Base De Datos AUIS 2018'!AA2714="","",'[1]Base De Datos AUIS 2018'!AA2714)</f>
        <v>En tramite</v>
      </c>
      <c r="J2719" s="9" t="str">
        <f>IF('[1]Base De Datos AUIS 2018'!AC2714="","",'[1]Base De Datos AUIS 2018'!AC2714)</f>
        <v/>
      </c>
    </row>
    <row r="2720" spans="2:10" ht="33" hidden="1" x14ac:dyDescent="0.25">
      <c r="B2720" s="7" t="str">
        <f>IF('[1]Base De Datos AUIS 2018'!A2715="","",'[1]Base De Datos AUIS 2018'!A2715)</f>
        <v>Octubre</v>
      </c>
      <c r="C2720" s="8">
        <f>IF('[1]Base De Datos AUIS 2018'!D2715="","",'[1]Base De Datos AUIS 2018'!D2715)</f>
        <v>43383</v>
      </c>
      <c r="D2720" s="7" t="str">
        <f>IF('[1]Base De Datos AUIS 2018'!F2715="","",'[1]Base De Datos AUIS 2018'!F2715)</f>
        <v>18150 Id-100997</v>
      </c>
      <c r="E2720" s="7" t="str">
        <f>IF('[1]Base De Datos AUIS 2018'!B2715="","",'[1]Base De Datos AUIS 2018'!B2715)</f>
        <v xml:space="preserve">Felicitación / Agradecimiento </v>
      </c>
      <c r="F2720" s="7">
        <f>IF('[1]Base De Datos AUIS 2018'!A2715="","",IF('[1]Base De Datos AUIS 2018'!Q2715="","Atención al Usuario",'[1]Base De Datos AUIS 2018'!Q2715))</f>
        <v>0</v>
      </c>
      <c r="G2720" s="7">
        <f>IF('[1]Base De Datos AUIS 2018'!AB2715="","",'[1]Base De Datos AUIS 2018'!AB2715)</f>
        <v>0</v>
      </c>
      <c r="H2720" s="8">
        <f>IF('[1]Base De Datos AUIS 2018'!Y2715="","",'[1]Base De Datos AUIS 2018'!Y2715)</f>
        <v>0</v>
      </c>
      <c r="I2720" s="8" t="str">
        <f>IF('[1]Base De Datos AUIS 2018'!AA2715="","",'[1]Base De Datos AUIS 2018'!AA2715)</f>
        <v>En tramite</v>
      </c>
      <c r="J2720" s="9" t="str">
        <f>IF('[1]Base De Datos AUIS 2018'!AC2715="","",'[1]Base De Datos AUIS 2018'!AC2715)</f>
        <v/>
      </c>
    </row>
    <row r="2721" spans="2:10" ht="33" hidden="1" x14ac:dyDescent="0.25">
      <c r="B2721" s="7" t="str">
        <f>IF('[1]Base De Datos AUIS 2018'!A2716="","",'[1]Base De Datos AUIS 2018'!A2716)</f>
        <v>Octubre</v>
      </c>
      <c r="C2721" s="8">
        <f>IF('[1]Base De Datos AUIS 2018'!D2716="","",'[1]Base De Datos AUIS 2018'!D2716)</f>
        <v>43383</v>
      </c>
      <c r="D2721" s="7" t="str">
        <f>IF('[1]Base De Datos AUIS 2018'!F2716="","",'[1]Base De Datos AUIS 2018'!F2716)</f>
        <v>18176 Id-101069</v>
      </c>
      <c r="E2721" s="7" t="str">
        <f>IF('[1]Base De Datos AUIS 2018'!B2716="","",'[1]Base De Datos AUIS 2018'!B2716)</f>
        <v xml:space="preserve">Felicitación / Agradecimiento </v>
      </c>
      <c r="F2721" s="7">
        <f>IF('[1]Base De Datos AUIS 2018'!A2716="","",IF('[1]Base De Datos AUIS 2018'!Q2716="","Atención al Usuario",'[1]Base De Datos AUIS 2018'!Q2716))</f>
        <v>0</v>
      </c>
      <c r="G2721" s="7">
        <f>IF('[1]Base De Datos AUIS 2018'!AB2716="","",'[1]Base De Datos AUIS 2018'!AB2716)</f>
        <v>0</v>
      </c>
      <c r="H2721" s="8">
        <f>IF('[1]Base De Datos AUIS 2018'!Y2716="","",'[1]Base De Datos AUIS 2018'!Y2716)</f>
        <v>0</v>
      </c>
      <c r="I2721" s="8" t="str">
        <f>IF('[1]Base De Datos AUIS 2018'!AA2716="","",'[1]Base De Datos AUIS 2018'!AA2716)</f>
        <v>En tramite</v>
      </c>
      <c r="J2721" s="9" t="str">
        <f>IF('[1]Base De Datos AUIS 2018'!AC2716="","",'[1]Base De Datos AUIS 2018'!AC2716)</f>
        <v/>
      </c>
    </row>
    <row r="2722" spans="2:10" ht="33" hidden="1" x14ac:dyDescent="0.25">
      <c r="B2722" s="7" t="str">
        <f>IF('[1]Base De Datos AUIS 2018'!A2717="","",'[1]Base De Datos AUIS 2018'!A2717)</f>
        <v>Octubre</v>
      </c>
      <c r="C2722" s="8">
        <f>IF('[1]Base De Datos AUIS 2018'!D2717="","",'[1]Base De Datos AUIS 2018'!D2717)</f>
        <v>43383</v>
      </c>
      <c r="D2722" s="7" t="str">
        <f>IF('[1]Base De Datos AUIS 2018'!F2717="","",'[1]Base De Datos AUIS 2018'!F2717)</f>
        <v>18172 Id-101058</v>
      </c>
      <c r="E2722" s="7" t="str">
        <f>IF('[1]Base De Datos AUIS 2018'!B2717="","",'[1]Base De Datos AUIS 2018'!B2717)</f>
        <v xml:space="preserve">Felicitación / Agradecimiento </v>
      </c>
      <c r="F2722" s="7">
        <f>IF('[1]Base De Datos AUIS 2018'!A2717="","",IF('[1]Base De Datos AUIS 2018'!Q2717="","Atención al Usuario",'[1]Base De Datos AUIS 2018'!Q2717))</f>
        <v>0</v>
      </c>
      <c r="G2722" s="7">
        <f>IF('[1]Base De Datos AUIS 2018'!AB2717="","",'[1]Base De Datos AUIS 2018'!AB2717)</f>
        <v>0</v>
      </c>
      <c r="H2722" s="8">
        <f>IF('[1]Base De Datos AUIS 2018'!Y2717="","",'[1]Base De Datos AUIS 2018'!Y2717)</f>
        <v>0</v>
      </c>
      <c r="I2722" s="8" t="str">
        <f>IF('[1]Base De Datos AUIS 2018'!AA2717="","",'[1]Base De Datos AUIS 2018'!AA2717)</f>
        <v>En tramite</v>
      </c>
      <c r="J2722" s="9" t="str">
        <f>IF('[1]Base De Datos AUIS 2018'!AC2717="","",'[1]Base De Datos AUIS 2018'!AC2717)</f>
        <v/>
      </c>
    </row>
    <row r="2723" spans="2:10" ht="16.5" hidden="1" x14ac:dyDescent="0.25">
      <c r="B2723" s="7" t="str">
        <f>IF('[1]Base De Datos AUIS 2018'!A2718="","",'[1]Base De Datos AUIS 2018'!A2718)</f>
        <v>Octubre</v>
      </c>
      <c r="C2723" s="8">
        <f>IF('[1]Base De Datos AUIS 2018'!D2718="","",'[1]Base De Datos AUIS 2018'!D2718)</f>
        <v>43383</v>
      </c>
      <c r="D2723" s="7" t="str">
        <f>IF('[1]Base De Datos AUIS 2018'!F2718="","",'[1]Base De Datos AUIS 2018'!F2718)</f>
        <v>18186 Id-101087</v>
      </c>
      <c r="E2723" s="7" t="str">
        <f>IF('[1]Base De Datos AUIS 2018'!B2718="","",'[1]Base De Datos AUIS 2018'!B2718)</f>
        <v>Petición</v>
      </c>
      <c r="F2723" s="7" t="str">
        <f>IF('[1]Base De Datos AUIS 2018'!A2718="","",IF('[1]Base De Datos AUIS 2018'!Q2718="","Atención al Usuario",'[1]Base De Datos AUIS 2018'!Q2718))</f>
        <v>Oficina Asesora Jurídica</v>
      </c>
      <c r="G2723" s="7">
        <f>IF('[1]Base De Datos AUIS 2018'!AB2718="","",'[1]Base De Datos AUIS 2018'!AB2718)</f>
        <v>0</v>
      </c>
      <c r="H2723" s="8">
        <f>IF('[1]Base De Datos AUIS 2018'!Y2718="","",'[1]Base De Datos AUIS 2018'!Y2718)</f>
        <v>0</v>
      </c>
      <c r="I2723" s="8" t="str">
        <f>IF('[1]Base De Datos AUIS 2018'!AA2718="","",'[1]Base De Datos AUIS 2018'!AA2718)</f>
        <v>En tramite</v>
      </c>
      <c r="J2723" s="9" t="str">
        <f>IF('[1]Base De Datos AUIS 2018'!AC2718="","",'[1]Base De Datos AUIS 2018'!AC2718)</f>
        <v/>
      </c>
    </row>
    <row r="2724" spans="2:10" ht="16.5" hidden="1" x14ac:dyDescent="0.25">
      <c r="B2724" s="7" t="str">
        <f>IF('[1]Base De Datos AUIS 2018'!A2719="","",'[1]Base De Datos AUIS 2018'!A2719)</f>
        <v>Octubre</v>
      </c>
      <c r="C2724" s="8">
        <f>IF('[1]Base De Datos AUIS 2018'!D2719="","",'[1]Base De Datos AUIS 2018'!D2719)</f>
        <v>43384</v>
      </c>
      <c r="D2724" s="7" t="str">
        <f>IF('[1]Base De Datos AUIS 2018'!F2719="","",'[1]Base De Datos AUIS 2018'!F2719)</f>
        <v>18230 Id-101204</v>
      </c>
      <c r="E2724" s="7" t="str">
        <f>IF('[1]Base De Datos AUIS 2018'!B2719="","",'[1]Base De Datos AUIS 2018'!B2719)</f>
        <v>Petición</v>
      </c>
      <c r="F2724" s="7" t="str">
        <f>IF('[1]Base De Datos AUIS 2018'!A2719="","",IF('[1]Base De Datos AUIS 2018'!Q2719="","Atención al Usuario",'[1]Base De Datos AUIS 2018'!Q2719))</f>
        <v>Oficina Asesora Jurídica</v>
      </c>
      <c r="G2724" s="7">
        <f>IF('[1]Base De Datos AUIS 2018'!AB2719="","",'[1]Base De Datos AUIS 2018'!AB2719)</f>
        <v>0</v>
      </c>
      <c r="H2724" s="8">
        <f>IF('[1]Base De Datos AUIS 2018'!Y2719="","",'[1]Base De Datos AUIS 2018'!Y2719)</f>
        <v>0</v>
      </c>
      <c r="I2724" s="8" t="str">
        <f>IF('[1]Base De Datos AUIS 2018'!AA2719="","",'[1]Base De Datos AUIS 2018'!AA2719)</f>
        <v>En tramite</v>
      </c>
      <c r="J2724" s="9" t="str">
        <f>IF('[1]Base De Datos AUIS 2018'!AC2719="","",'[1]Base De Datos AUIS 2018'!AC2719)</f>
        <v/>
      </c>
    </row>
    <row r="2725" spans="2:10" ht="33" hidden="1" x14ac:dyDescent="0.25">
      <c r="B2725" s="7" t="str">
        <f>IF('[1]Base De Datos AUIS 2018'!A2720="","",'[1]Base De Datos AUIS 2018'!A2720)</f>
        <v>Octubre</v>
      </c>
      <c r="C2725" s="8">
        <f>IF('[1]Base De Datos AUIS 2018'!D2720="","",'[1]Base De Datos AUIS 2018'!D2720)</f>
        <v>43383</v>
      </c>
      <c r="D2725" s="7" t="str">
        <f>IF('[1]Base De Datos AUIS 2018'!F2720="","",'[1]Base De Datos AUIS 2018'!F2720)</f>
        <v>18173 Id-101060</v>
      </c>
      <c r="E2725" s="7" t="str">
        <f>IF('[1]Base De Datos AUIS 2018'!B2720="","",'[1]Base De Datos AUIS 2018'!B2720)</f>
        <v xml:space="preserve">Felicitación / Agradecimiento </v>
      </c>
      <c r="F2725" s="7">
        <f>IF('[1]Base De Datos AUIS 2018'!A2720="","",IF('[1]Base De Datos AUIS 2018'!Q2720="","Atención al Usuario",'[1]Base De Datos AUIS 2018'!Q2720))</f>
        <v>0</v>
      </c>
      <c r="G2725" s="7">
        <f>IF('[1]Base De Datos AUIS 2018'!AB2720="","",'[1]Base De Datos AUIS 2018'!AB2720)</f>
        <v>0</v>
      </c>
      <c r="H2725" s="8">
        <f>IF('[1]Base De Datos AUIS 2018'!Y2720="","",'[1]Base De Datos AUIS 2018'!Y2720)</f>
        <v>0</v>
      </c>
      <c r="I2725" s="8" t="str">
        <f>IF('[1]Base De Datos AUIS 2018'!AA2720="","",'[1]Base De Datos AUIS 2018'!AA2720)</f>
        <v>En tramite</v>
      </c>
      <c r="J2725" s="9" t="str">
        <f>IF('[1]Base De Datos AUIS 2018'!AC2720="","",'[1]Base De Datos AUIS 2018'!AC2720)</f>
        <v/>
      </c>
    </row>
    <row r="2726" spans="2:10" ht="33" hidden="1" x14ac:dyDescent="0.25">
      <c r="B2726" s="7" t="str">
        <f>IF('[1]Base De Datos AUIS 2018'!A2721="","",'[1]Base De Datos AUIS 2018'!A2721)</f>
        <v>Octubre</v>
      </c>
      <c r="C2726" s="8">
        <f>IF('[1]Base De Datos AUIS 2018'!D2721="","",'[1]Base De Datos AUIS 2018'!D2721)</f>
        <v>43383</v>
      </c>
      <c r="D2726" s="7" t="str">
        <f>IF('[1]Base De Datos AUIS 2018'!F2721="","",'[1]Base De Datos AUIS 2018'!F2721)</f>
        <v>18169 Id-101048</v>
      </c>
      <c r="E2726" s="7" t="str">
        <f>IF('[1]Base De Datos AUIS 2018'!B2721="","",'[1]Base De Datos AUIS 2018'!B2721)</f>
        <v xml:space="preserve">Felicitación / Agradecimiento </v>
      </c>
      <c r="F2726" s="7">
        <f>IF('[1]Base De Datos AUIS 2018'!A2721="","",IF('[1]Base De Datos AUIS 2018'!Q2721="","Atención al Usuario",'[1]Base De Datos AUIS 2018'!Q2721))</f>
        <v>0</v>
      </c>
      <c r="G2726" s="7">
        <f>IF('[1]Base De Datos AUIS 2018'!AB2721="","",'[1]Base De Datos AUIS 2018'!AB2721)</f>
        <v>0</v>
      </c>
      <c r="H2726" s="8">
        <f>IF('[1]Base De Datos AUIS 2018'!Y2721="","",'[1]Base De Datos AUIS 2018'!Y2721)</f>
        <v>0</v>
      </c>
      <c r="I2726" s="8" t="str">
        <f>IF('[1]Base De Datos AUIS 2018'!AA2721="","",'[1]Base De Datos AUIS 2018'!AA2721)</f>
        <v>En tramite</v>
      </c>
      <c r="J2726" s="9" t="str">
        <f>IF('[1]Base De Datos AUIS 2018'!AC2721="","",'[1]Base De Datos AUIS 2018'!AC2721)</f>
        <v/>
      </c>
    </row>
    <row r="2727" spans="2:10" ht="33" hidden="1" x14ac:dyDescent="0.25">
      <c r="B2727" s="7" t="str">
        <f>IF('[1]Base De Datos AUIS 2018'!A2722="","",'[1]Base De Datos AUIS 2018'!A2722)</f>
        <v>Octubre</v>
      </c>
      <c r="C2727" s="8">
        <f>IF('[1]Base De Datos AUIS 2018'!D2722="","",'[1]Base De Datos AUIS 2018'!D2722)</f>
        <v>43383</v>
      </c>
      <c r="D2727" s="7" t="str">
        <f>IF('[1]Base De Datos AUIS 2018'!F2722="","",'[1]Base De Datos AUIS 2018'!F2722)</f>
        <v>17170 Id-101052</v>
      </c>
      <c r="E2727" s="7" t="str">
        <f>IF('[1]Base De Datos AUIS 2018'!B2722="","",'[1]Base De Datos AUIS 2018'!B2722)</f>
        <v xml:space="preserve">Felicitación / Agradecimiento </v>
      </c>
      <c r="F2727" s="7">
        <f>IF('[1]Base De Datos AUIS 2018'!A2722="","",IF('[1]Base De Datos AUIS 2018'!Q2722="","Atención al Usuario",'[1]Base De Datos AUIS 2018'!Q2722))</f>
        <v>0</v>
      </c>
      <c r="G2727" s="7">
        <f>IF('[1]Base De Datos AUIS 2018'!AB2722="","",'[1]Base De Datos AUIS 2018'!AB2722)</f>
        <v>0</v>
      </c>
      <c r="H2727" s="8">
        <f>IF('[1]Base De Datos AUIS 2018'!Y2722="","",'[1]Base De Datos AUIS 2018'!Y2722)</f>
        <v>0</v>
      </c>
      <c r="I2727" s="8" t="str">
        <f>IF('[1]Base De Datos AUIS 2018'!AA2722="","",'[1]Base De Datos AUIS 2018'!AA2722)</f>
        <v>En tramite</v>
      </c>
      <c r="J2727" s="9" t="str">
        <f>IF('[1]Base De Datos AUIS 2018'!AC2722="","",'[1]Base De Datos AUIS 2018'!AC2722)</f>
        <v/>
      </c>
    </row>
    <row r="2728" spans="2:10" ht="33" hidden="1" x14ac:dyDescent="0.25">
      <c r="B2728" s="7" t="str">
        <f>IF('[1]Base De Datos AUIS 2018'!A2723="","",'[1]Base De Datos AUIS 2018'!A2723)</f>
        <v>Octubre</v>
      </c>
      <c r="C2728" s="8">
        <f>IF('[1]Base De Datos AUIS 2018'!D2723="","",'[1]Base De Datos AUIS 2018'!D2723)</f>
        <v>43383</v>
      </c>
      <c r="D2728" s="7" t="str">
        <f>IF('[1]Base De Datos AUIS 2018'!F2723="","",'[1]Base De Datos AUIS 2018'!F2723)</f>
        <v>18166 Id-101043</v>
      </c>
      <c r="E2728" s="7" t="str">
        <f>IF('[1]Base De Datos AUIS 2018'!B2723="","",'[1]Base De Datos AUIS 2018'!B2723)</f>
        <v xml:space="preserve">Felicitación / Agradecimiento </v>
      </c>
      <c r="F2728" s="7">
        <f>IF('[1]Base De Datos AUIS 2018'!A2723="","",IF('[1]Base De Datos AUIS 2018'!Q2723="","Atención al Usuario",'[1]Base De Datos AUIS 2018'!Q2723))</f>
        <v>0</v>
      </c>
      <c r="G2728" s="7">
        <f>IF('[1]Base De Datos AUIS 2018'!AB2723="","",'[1]Base De Datos AUIS 2018'!AB2723)</f>
        <v>0</v>
      </c>
      <c r="H2728" s="8">
        <f>IF('[1]Base De Datos AUIS 2018'!Y2723="","",'[1]Base De Datos AUIS 2018'!Y2723)</f>
        <v>0</v>
      </c>
      <c r="I2728" s="8" t="str">
        <f>IF('[1]Base De Datos AUIS 2018'!AA2723="","",'[1]Base De Datos AUIS 2018'!AA2723)</f>
        <v>En tramite</v>
      </c>
      <c r="J2728" s="9" t="str">
        <f>IF('[1]Base De Datos AUIS 2018'!AC2723="","",'[1]Base De Datos AUIS 2018'!AC2723)</f>
        <v/>
      </c>
    </row>
    <row r="2729" spans="2:10" ht="33" hidden="1" x14ac:dyDescent="0.25">
      <c r="B2729" s="7" t="str">
        <f>IF('[1]Base De Datos AUIS 2018'!A2724="","",'[1]Base De Datos AUIS 2018'!A2724)</f>
        <v>Octubre</v>
      </c>
      <c r="C2729" s="8">
        <f>IF('[1]Base De Datos AUIS 2018'!D2724="","",'[1]Base De Datos AUIS 2018'!D2724)</f>
        <v>43383</v>
      </c>
      <c r="D2729" s="7" t="str">
        <f>IF('[1]Base De Datos AUIS 2018'!F2724="","",'[1]Base De Datos AUIS 2018'!F2724)</f>
        <v>18168 Id-101047</v>
      </c>
      <c r="E2729" s="7" t="str">
        <f>IF('[1]Base De Datos AUIS 2018'!B2724="","",'[1]Base De Datos AUIS 2018'!B2724)</f>
        <v xml:space="preserve">Felicitación / Agradecimiento </v>
      </c>
      <c r="F2729" s="7">
        <f>IF('[1]Base De Datos AUIS 2018'!A2724="","",IF('[1]Base De Datos AUIS 2018'!Q2724="","Atención al Usuario",'[1]Base De Datos AUIS 2018'!Q2724))</f>
        <v>0</v>
      </c>
      <c r="G2729" s="7">
        <f>IF('[1]Base De Datos AUIS 2018'!AB2724="","",'[1]Base De Datos AUIS 2018'!AB2724)</f>
        <v>0</v>
      </c>
      <c r="H2729" s="8">
        <f>IF('[1]Base De Datos AUIS 2018'!Y2724="","",'[1]Base De Datos AUIS 2018'!Y2724)</f>
        <v>0</v>
      </c>
      <c r="I2729" s="8" t="str">
        <f>IF('[1]Base De Datos AUIS 2018'!AA2724="","",'[1]Base De Datos AUIS 2018'!AA2724)</f>
        <v>En tramite</v>
      </c>
      <c r="J2729" s="9" t="str">
        <f>IF('[1]Base De Datos AUIS 2018'!AC2724="","",'[1]Base De Datos AUIS 2018'!AC2724)</f>
        <v/>
      </c>
    </row>
    <row r="2730" spans="2:10" ht="33" hidden="1" x14ac:dyDescent="0.25">
      <c r="B2730" s="7" t="str">
        <f>IF('[1]Base De Datos AUIS 2018'!A2725="","",'[1]Base De Datos AUIS 2018'!A2725)</f>
        <v>Octubre</v>
      </c>
      <c r="C2730" s="8">
        <f>IF('[1]Base De Datos AUIS 2018'!D2725="","",'[1]Base De Datos AUIS 2018'!D2725)</f>
        <v>43383</v>
      </c>
      <c r="D2730" s="7" t="str">
        <f>IF('[1]Base De Datos AUIS 2018'!F2725="","",'[1]Base De Datos AUIS 2018'!F2725)</f>
        <v>18171 Id-101056</v>
      </c>
      <c r="E2730" s="7" t="str">
        <f>IF('[1]Base De Datos AUIS 2018'!B2725="","",'[1]Base De Datos AUIS 2018'!B2725)</f>
        <v xml:space="preserve">Felicitación / Agradecimiento </v>
      </c>
      <c r="F2730" s="7">
        <f>IF('[1]Base De Datos AUIS 2018'!A2725="","",IF('[1]Base De Datos AUIS 2018'!Q2725="","Atención al Usuario",'[1]Base De Datos AUIS 2018'!Q2725))</f>
        <v>0</v>
      </c>
      <c r="G2730" s="7">
        <f>IF('[1]Base De Datos AUIS 2018'!AB2725="","",'[1]Base De Datos AUIS 2018'!AB2725)</f>
        <v>0</v>
      </c>
      <c r="H2730" s="8">
        <f>IF('[1]Base De Datos AUIS 2018'!Y2725="","",'[1]Base De Datos AUIS 2018'!Y2725)</f>
        <v>0</v>
      </c>
      <c r="I2730" s="8" t="str">
        <f>IF('[1]Base De Datos AUIS 2018'!AA2725="","",'[1]Base De Datos AUIS 2018'!AA2725)</f>
        <v>En tramite</v>
      </c>
      <c r="J2730" s="9" t="str">
        <f>IF('[1]Base De Datos AUIS 2018'!AC2725="","",'[1]Base De Datos AUIS 2018'!AC2725)</f>
        <v/>
      </c>
    </row>
    <row r="2731" spans="2:10" ht="16.5" hidden="1" x14ac:dyDescent="0.25">
      <c r="B2731" s="7" t="str">
        <f>IF('[1]Base De Datos AUIS 2018'!A2726="","",'[1]Base De Datos AUIS 2018'!A2726)</f>
        <v>Octubre</v>
      </c>
      <c r="C2731" s="8">
        <f>IF('[1]Base De Datos AUIS 2018'!D2726="","",'[1]Base De Datos AUIS 2018'!D2726)</f>
        <v>43384</v>
      </c>
      <c r="D2731" s="7" t="str">
        <f>IF('[1]Base De Datos AUIS 2018'!F2726="","",'[1]Base De Datos AUIS 2018'!F2726)</f>
        <v>18228 Id-101202</v>
      </c>
      <c r="E2731" s="7" t="str">
        <f>IF('[1]Base De Datos AUIS 2018'!B2726="","",'[1]Base De Datos AUIS 2018'!B2726)</f>
        <v>Queja</v>
      </c>
      <c r="F2731" s="7">
        <f>IF('[1]Base De Datos AUIS 2018'!A2726="","",IF('[1]Base De Datos AUIS 2018'!Q2726="","Atención al Usuario",'[1]Base De Datos AUIS 2018'!Q2726))</f>
        <v>0</v>
      </c>
      <c r="G2731" s="7">
        <f>IF('[1]Base De Datos AUIS 2018'!AB2726="","",'[1]Base De Datos AUIS 2018'!AB2726)</f>
        <v>0</v>
      </c>
      <c r="H2731" s="8">
        <f>IF('[1]Base De Datos AUIS 2018'!Y2726="","",'[1]Base De Datos AUIS 2018'!Y2726)</f>
        <v>0</v>
      </c>
      <c r="I2731" s="8" t="str">
        <f>IF('[1]Base De Datos AUIS 2018'!AA2726="","",'[1]Base De Datos AUIS 2018'!AA2726)</f>
        <v>En tramite</v>
      </c>
      <c r="J2731" s="9" t="str">
        <f>IF('[1]Base De Datos AUIS 2018'!AC2726="","",'[1]Base De Datos AUIS 2018'!AC2726)</f>
        <v/>
      </c>
    </row>
    <row r="2732" spans="2:10" ht="16.5" hidden="1" x14ac:dyDescent="0.25">
      <c r="B2732" s="7" t="str">
        <f>IF('[1]Base De Datos AUIS 2018'!A2727="","",'[1]Base De Datos AUIS 2018'!A2727)</f>
        <v>Octubre</v>
      </c>
      <c r="C2732" s="8">
        <f>IF('[1]Base De Datos AUIS 2018'!D2727="","",'[1]Base De Datos AUIS 2018'!D2727)</f>
        <v>43384</v>
      </c>
      <c r="D2732" s="7" t="str">
        <f>IF('[1]Base De Datos AUIS 2018'!F2727="","",'[1]Base De Datos AUIS 2018'!F2727)</f>
        <v>18227 Id-101201</v>
      </c>
      <c r="E2732" s="7" t="str">
        <f>IF('[1]Base De Datos AUIS 2018'!B2727="","",'[1]Base De Datos AUIS 2018'!B2727)</f>
        <v>Queja</v>
      </c>
      <c r="F2732" s="7">
        <f>IF('[1]Base De Datos AUIS 2018'!A2727="","",IF('[1]Base De Datos AUIS 2018'!Q2727="","Atención al Usuario",'[1]Base De Datos AUIS 2018'!Q2727))</f>
        <v>0</v>
      </c>
      <c r="G2732" s="7">
        <f>IF('[1]Base De Datos AUIS 2018'!AB2727="","",'[1]Base De Datos AUIS 2018'!AB2727)</f>
        <v>0</v>
      </c>
      <c r="H2732" s="8">
        <f>IF('[1]Base De Datos AUIS 2018'!Y2727="","",'[1]Base De Datos AUIS 2018'!Y2727)</f>
        <v>0</v>
      </c>
      <c r="I2732" s="8" t="str">
        <f>IF('[1]Base De Datos AUIS 2018'!AA2727="","",'[1]Base De Datos AUIS 2018'!AA2727)</f>
        <v>En tramite</v>
      </c>
      <c r="J2732" s="9" t="str">
        <f>IF('[1]Base De Datos AUIS 2018'!AC2727="","",'[1]Base De Datos AUIS 2018'!AC2727)</f>
        <v/>
      </c>
    </row>
    <row r="2733" spans="2:10" ht="16.5" hidden="1" x14ac:dyDescent="0.25">
      <c r="B2733" s="7" t="str">
        <f>IF('[1]Base De Datos AUIS 2018'!A2728="","",'[1]Base De Datos AUIS 2018'!A2728)</f>
        <v>Octubre</v>
      </c>
      <c r="C2733" s="8">
        <f>IF('[1]Base De Datos AUIS 2018'!D2728="","",'[1]Base De Datos AUIS 2018'!D2728)</f>
        <v>43384</v>
      </c>
      <c r="D2733" s="7" t="str">
        <f>IF('[1]Base De Datos AUIS 2018'!F2728="","",'[1]Base De Datos AUIS 2018'!F2728)</f>
        <v>18226 Id-101199</v>
      </c>
      <c r="E2733" s="7" t="str">
        <f>IF('[1]Base De Datos AUIS 2018'!B2728="","",'[1]Base De Datos AUIS 2018'!B2728)</f>
        <v>Queja</v>
      </c>
      <c r="F2733" s="7">
        <f>IF('[1]Base De Datos AUIS 2018'!A2728="","",IF('[1]Base De Datos AUIS 2018'!Q2728="","Atención al Usuario",'[1]Base De Datos AUIS 2018'!Q2728))</f>
        <v>0</v>
      </c>
      <c r="G2733" s="7">
        <f>IF('[1]Base De Datos AUIS 2018'!AB2728="","",'[1]Base De Datos AUIS 2018'!AB2728)</f>
        <v>0</v>
      </c>
      <c r="H2733" s="8">
        <f>IF('[1]Base De Datos AUIS 2018'!Y2728="","",'[1]Base De Datos AUIS 2018'!Y2728)</f>
        <v>0</v>
      </c>
      <c r="I2733" s="8" t="str">
        <f>IF('[1]Base De Datos AUIS 2018'!AA2728="","",'[1]Base De Datos AUIS 2018'!AA2728)</f>
        <v>En tramite</v>
      </c>
      <c r="J2733" s="9" t="str">
        <f>IF('[1]Base De Datos AUIS 2018'!AC2728="","",'[1]Base De Datos AUIS 2018'!AC2728)</f>
        <v/>
      </c>
    </row>
    <row r="2734" spans="2:10" ht="16.5" hidden="1" x14ac:dyDescent="0.25">
      <c r="B2734" s="7" t="str">
        <f>IF('[1]Base De Datos AUIS 2018'!A2729="","",'[1]Base De Datos AUIS 2018'!A2729)</f>
        <v>Octubre</v>
      </c>
      <c r="C2734" s="8">
        <f>IF('[1]Base De Datos AUIS 2018'!D2729="","",'[1]Base De Datos AUIS 2018'!D2729)</f>
        <v>43384</v>
      </c>
      <c r="D2734" s="7" t="str">
        <f>IF('[1]Base De Datos AUIS 2018'!F2729="","",'[1]Base De Datos AUIS 2018'!F2729)</f>
        <v>18229 Id-101203</v>
      </c>
      <c r="E2734" s="7" t="str">
        <f>IF('[1]Base De Datos AUIS 2018'!B2729="","",'[1]Base De Datos AUIS 2018'!B2729)</f>
        <v>Petición</v>
      </c>
      <c r="F2734" s="7">
        <f>IF('[1]Base De Datos AUIS 2018'!A2729="","",IF('[1]Base De Datos AUIS 2018'!Q2729="","Atención al Usuario",'[1]Base De Datos AUIS 2018'!Q2729))</f>
        <v>0</v>
      </c>
      <c r="G2734" s="7">
        <f>IF('[1]Base De Datos AUIS 2018'!AB2729="","",'[1]Base De Datos AUIS 2018'!AB2729)</f>
        <v>0</v>
      </c>
      <c r="H2734" s="8">
        <f>IF('[1]Base De Datos AUIS 2018'!Y2729="","",'[1]Base De Datos AUIS 2018'!Y2729)</f>
        <v>0</v>
      </c>
      <c r="I2734" s="8" t="str">
        <f>IF('[1]Base De Datos AUIS 2018'!AA2729="","",'[1]Base De Datos AUIS 2018'!AA2729)</f>
        <v>En tramite</v>
      </c>
      <c r="J2734" s="9" t="str">
        <f>IF('[1]Base De Datos AUIS 2018'!AC2729="","",'[1]Base De Datos AUIS 2018'!AC2729)</f>
        <v/>
      </c>
    </row>
    <row r="2735" spans="2:10" ht="16.5" hidden="1" x14ac:dyDescent="0.25">
      <c r="B2735" s="7" t="str">
        <f>IF('[1]Base De Datos AUIS 2018'!A2730="","",'[1]Base De Datos AUIS 2018'!A2730)</f>
        <v>Octubre</v>
      </c>
      <c r="C2735" s="8">
        <f>IF('[1]Base De Datos AUIS 2018'!D2730="","",'[1]Base De Datos AUIS 2018'!D2730)</f>
        <v>43384</v>
      </c>
      <c r="D2735" s="7" t="str">
        <f>IF('[1]Base De Datos AUIS 2018'!F2730="","",'[1]Base De Datos AUIS 2018'!F2730)</f>
        <v>18232 Id-101207</v>
      </c>
      <c r="E2735" s="7" t="str">
        <f>IF('[1]Base De Datos AUIS 2018'!B2730="","",'[1]Base De Datos AUIS 2018'!B2730)</f>
        <v>Petición</v>
      </c>
      <c r="F2735" s="7">
        <f>IF('[1]Base De Datos AUIS 2018'!A2730="","",IF('[1]Base De Datos AUIS 2018'!Q2730="","Atención al Usuario",'[1]Base De Datos AUIS 2018'!Q2730))</f>
        <v>0</v>
      </c>
      <c r="G2735" s="7">
        <f>IF('[1]Base De Datos AUIS 2018'!AB2730="","",'[1]Base De Datos AUIS 2018'!AB2730)</f>
        <v>0</v>
      </c>
      <c r="H2735" s="8">
        <f>IF('[1]Base De Datos AUIS 2018'!Y2730="","",'[1]Base De Datos AUIS 2018'!Y2730)</f>
        <v>0</v>
      </c>
      <c r="I2735" s="8" t="str">
        <f>IF('[1]Base De Datos AUIS 2018'!AA2730="","",'[1]Base De Datos AUIS 2018'!AA2730)</f>
        <v>En tramite</v>
      </c>
      <c r="J2735" s="9" t="str">
        <f>IF('[1]Base De Datos AUIS 2018'!AC2730="","",'[1]Base De Datos AUIS 2018'!AC2730)</f>
        <v/>
      </c>
    </row>
    <row r="2736" spans="2:10" ht="16.5" hidden="1" x14ac:dyDescent="0.25">
      <c r="B2736" s="7" t="str">
        <f>IF('[1]Base De Datos AUIS 2018'!A2731="","",'[1]Base De Datos AUIS 2018'!A2731)</f>
        <v>Octubre</v>
      </c>
      <c r="C2736" s="8">
        <f>IF('[1]Base De Datos AUIS 2018'!D2731="","",'[1]Base De Datos AUIS 2018'!D2731)</f>
        <v>43384</v>
      </c>
      <c r="D2736" s="7" t="str">
        <f>IF('[1]Base De Datos AUIS 2018'!F2731="","",'[1]Base De Datos AUIS 2018'!F2731)</f>
        <v>18239 Id-101240</v>
      </c>
      <c r="E2736" s="7" t="str">
        <f>IF('[1]Base De Datos AUIS 2018'!B2731="","",'[1]Base De Datos AUIS 2018'!B2731)</f>
        <v>Reclamo</v>
      </c>
      <c r="F2736" s="7">
        <f>IF('[1]Base De Datos AUIS 2018'!A2731="","",IF('[1]Base De Datos AUIS 2018'!Q2731="","Atención al Usuario",'[1]Base De Datos AUIS 2018'!Q2731))</f>
        <v>0</v>
      </c>
      <c r="G2736" s="7">
        <f>IF('[1]Base De Datos AUIS 2018'!AB2731="","",'[1]Base De Datos AUIS 2018'!AB2731)</f>
        <v>0</v>
      </c>
      <c r="H2736" s="8">
        <f>IF('[1]Base De Datos AUIS 2018'!Y2731="","",'[1]Base De Datos AUIS 2018'!Y2731)</f>
        <v>0</v>
      </c>
      <c r="I2736" s="8" t="str">
        <f>IF('[1]Base De Datos AUIS 2018'!AA2731="","",'[1]Base De Datos AUIS 2018'!AA2731)</f>
        <v>En tramite</v>
      </c>
      <c r="J2736" s="9" t="str">
        <f>IF('[1]Base De Datos AUIS 2018'!AC2731="","",'[1]Base De Datos AUIS 2018'!AC2731)</f>
        <v/>
      </c>
    </row>
    <row r="2737" spans="2:10" ht="33" hidden="1" x14ac:dyDescent="0.25">
      <c r="B2737" s="7" t="str">
        <f>IF('[1]Base De Datos AUIS 2018'!A2732="","",'[1]Base De Datos AUIS 2018'!A2732)</f>
        <v>Octubre</v>
      </c>
      <c r="C2737" s="8">
        <f>IF('[1]Base De Datos AUIS 2018'!D2732="","",'[1]Base De Datos AUIS 2018'!D2732)</f>
        <v>43384</v>
      </c>
      <c r="D2737" s="7" t="str">
        <f>IF('[1]Base De Datos AUIS 2018'!F2732="","",'[1]Base De Datos AUIS 2018'!F2732)</f>
        <v>18270 Id-101278</v>
      </c>
      <c r="E2737" s="7" t="str">
        <f>IF('[1]Base De Datos AUIS 2018'!B2732="","",'[1]Base De Datos AUIS 2018'!B2732)</f>
        <v>Petición de Documentación</v>
      </c>
      <c r="F2737" s="7" t="str">
        <f>IF('[1]Base De Datos AUIS 2018'!A2732="","",IF('[1]Base De Datos AUIS 2018'!Q2732="","Atención al Usuario",'[1]Base De Datos AUIS 2018'!Q2732))</f>
        <v>Bioestadística y Archivo de Historias Clínicas</v>
      </c>
      <c r="G2737" s="7">
        <f>IF('[1]Base De Datos AUIS 2018'!AB2732="","",'[1]Base De Datos AUIS 2018'!AB2732)</f>
        <v>0</v>
      </c>
      <c r="H2737" s="8">
        <f>IF('[1]Base De Datos AUIS 2018'!Y2732="","",'[1]Base De Datos AUIS 2018'!Y2732)</f>
        <v>0</v>
      </c>
      <c r="I2737" s="8" t="str">
        <f>IF('[1]Base De Datos AUIS 2018'!AA2732="","",'[1]Base De Datos AUIS 2018'!AA2732)</f>
        <v>En tramite</v>
      </c>
      <c r="J2737" s="9" t="str">
        <f>IF('[1]Base De Datos AUIS 2018'!AC2732="","",'[1]Base De Datos AUIS 2018'!AC2732)</f>
        <v/>
      </c>
    </row>
    <row r="2738" spans="2:10" ht="16.5" hidden="1" x14ac:dyDescent="0.25">
      <c r="B2738" s="7" t="str">
        <f>IF('[1]Base De Datos AUIS 2018'!A2733="","",'[1]Base De Datos AUIS 2018'!A2733)</f>
        <v>Octubre</v>
      </c>
      <c r="C2738" s="8">
        <f>IF('[1]Base De Datos AUIS 2018'!D2733="","",'[1]Base De Datos AUIS 2018'!D2733)</f>
        <v>43385</v>
      </c>
      <c r="D2738" s="7" t="str">
        <f>IF('[1]Base De Datos AUIS 2018'!F2733="","",'[1]Base De Datos AUIS 2018'!F2733)</f>
        <v>18299 Id-101386</v>
      </c>
      <c r="E2738" s="7" t="str">
        <f>IF('[1]Base De Datos AUIS 2018'!B2733="","",'[1]Base De Datos AUIS 2018'!B2733)</f>
        <v>Petición</v>
      </c>
      <c r="F2738" s="7">
        <f>IF('[1]Base De Datos AUIS 2018'!A2733="","",IF('[1]Base De Datos AUIS 2018'!Q2733="","Atención al Usuario",'[1]Base De Datos AUIS 2018'!Q2733))</f>
        <v>0</v>
      </c>
      <c r="G2738" s="7">
        <f>IF('[1]Base De Datos AUIS 2018'!AB2733="","",'[1]Base De Datos AUIS 2018'!AB2733)</f>
        <v>0</v>
      </c>
      <c r="H2738" s="8">
        <f>IF('[1]Base De Datos AUIS 2018'!Y2733="","",'[1]Base De Datos AUIS 2018'!Y2733)</f>
        <v>0</v>
      </c>
      <c r="I2738" s="8" t="str">
        <f>IF('[1]Base De Datos AUIS 2018'!AA2733="","",'[1]Base De Datos AUIS 2018'!AA2733)</f>
        <v>En tramite</v>
      </c>
      <c r="J2738" s="9" t="str">
        <f>IF('[1]Base De Datos AUIS 2018'!AC2733="","",'[1]Base De Datos AUIS 2018'!AC2733)</f>
        <v/>
      </c>
    </row>
    <row r="2739" spans="2:10" ht="16.5" hidden="1" x14ac:dyDescent="0.25">
      <c r="B2739" s="7" t="str">
        <f>IF('[1]Base De Datos AUIS 2018'!A2734="","",'[1]Base De Datos AUIS 2018'!A2734)</f>
        <v>Octubre</v>
      </c>
      <c r="C2739" s="8">
        <f>IF('[1]Base De Datos AUIS 2018'!D2734="","",'[1]Base De Datos AUIS 2018'!D2734)</f>
        <v>43385</v>
      </c>
      <c r="D2739" s="7" t="str">
        <f>IF('[1]Base De Datos AUIS 2018'!F2734="","",'[1]Base De Datos AUIS 2018'!F2734)</f>
        <v>18306 Id-101429</v>
      </c>
      <c r="E2739" s="7" t="str">
        <f>IF('[1]Base De Datos AUIS 2018'!B2734="","",'[1]Base De Datos AUIS 2018'!B2734)</f>
        <v>Petición</v>
      </c>
      <c r="F2739" s="7">
        <f>IF('[1]Base De Datos AUIS 2018'!A2734="","",IF('[1]Base De Datos AUIS 2018'!Q2734="","Atención al Usuario",'[1]Base De Datos AUIS 2018'!Q2734))</f>
        <v>0</v>
      </c>
      <c r="G2739" s="7">
        <f>IF('[1]Base De Datos AUIS 2018'!AB2734="","",'[1]Base De Datos AUIS 2018'!AB2734)</f>
        <v>0</v>
      </c>
      <c r="H2739" s="8">
        <f>IF('[1]Base De Datos AUIS 2018'!Y2734="","",'[1]Base De Datos AUIS 2018'!Y2734)</f>
        <v>0</v>
      </c>
      <c r="I2739" s="8" t="str">
        <f>IF('[1]Base De Datos AUIS 2018'!AA2734="","",'[1]Base De Datos AUIS 2018'!AA2734)</f>
        <v>En tramite</v>
      </c>
      <c r="J2739" s="9" t="str">
        <f>IF('[1]Base De Datos AUIS 2018'!AC2734="","",'[1]Base De Datos AUIS 2018'!AC2734)</f>
        <v/>
      </c>
    </row>
    <row r="2740" spans="2:10" ht="16.5" hidden="1" x14ac:dyDescent="0.25">
      <c r="B2740" s="7" t="str">
        <f>IF('[1]Base De Datos AUIS 2018'!A2735="","",'[1]Base De Datos AUIS 2018'!A2735)</f>
        <v>Octubre</v>
      </c>
      <c r="C2740" s="8">
        <f>IF('[1]Base De Datos AUIS 2018'!D2735="","",'[1]Base De Datos AUIS 2018'!D2735)</f>
        <v>43385</v>
      </c>
      <c r="D2740" s="7" t="str">
        <f>IF('[1]Base De Datos AUIS 2018'!F2735="","",'[1]Base De Datos AUIS 2018'!F2735)</f>
        <v>18304 Id-101425</v>
      </c>
      <c r="E2740" s="7" t="str">
        <f>IF('[1]Base De Datos AUIS 2018'!B2735="","",'[1]Base De Datos AUIS 2018'!B2735)</f>
        <v>Petición</v>
      </c>
      <c r="F2740" s="7">
        <f>IF('[1]Base De Datos AUIS 2018'!A2735="","",IF('[1]Base De Datos AUIS 2018'!Q2735="","Atención al Usuario",'[1]Base De Datos AUIS 2018'!Q2735))</f>
        <v>0</v>
      </c>
      <c r="G2740" s="7">
        <f>IF('[1]Base De Datos AUIS 2018'!AB2735="","",'[1]Base De Datos AUIS 2018'!AB2735)</f>
        <v>0</v>
      </c>
      <c r="H2740" s="8">
        <f>IF('[1]Base De Datos AUIS 2018'!Y2735="","",'[1]Base De Datos AUIS 2018'!Y2735)</f>
        <v>0</v>
      </c>
      <c r="I2740" s="8" t="str">
        <f>IF('[1]Base De Datos AUIS 2018'!AA2735="","",'[1]Base De Datos AUIS 2018'!AA2735)</f>
        <v>En tramite</v>
      </c>
      <c r="J2740" s="9" t="str">
        <f>IF('[1]Base De Datos AUIS 2018'!AC2735="","",'[1]Base De Datos AUIS 2018'!AC2735)</f>
        <v/>
      </c>
    </row>
    <row r="2741" spans="2:10" ht="16.5" hidden="1" x14ac:dyDescent="0.25">
      <c r="B2741" s="7" t="str">
        <f>IF('[1]Base De Datos AUIS 2018'!A2736="","",'[1]Base De Datos AUIS 2018'!A2736)</f>
        <v>Octubre</v>
      </c>
      <c r="C2741" s="8">
        <f>IF('[1]Base De Datos AUIS 2018'!D2736="","",'[1]Base De Datos AUIS 2018'!D2736)</f>
        <v>43385</v>
      </c>
      <c r="D2741" s="7" t="str">
        <f>IF('[1]Base De Datos AUIS 2018'!F2736="","",'[1]Base De Datos AUIS 2018'!F2736)</f>
        <v>180305 Id-101427</v>
      </c>
      <c r="E2741" s="7" t="str">
        <f>IF('[1]Base De Datos AUIS 2018'!B2736="","",'[1]Base De Datos AUIS 2018'!B2736)</f>
        <v>Petición</v>
      </c>
      <c r="F2741" s="7">
        <f>IF('[1]Base De Datos AUIS 2018'!A2736="","",IF('[1]Base De Datos AUIS 2018'!Q2736="","Atención al Usuario",'[1]Base De Datos AUIS 2018'!Q2736))</f>
        <v>0</v>
      </c>
      <c r="G2741" s="7">
        <f>IF('[1]Base De Datos AUIS 2018'!AB2736="","",'[1]Base De Datos AUIS 2018'!AB2736)</f>
        <v>0</v>
      </c>
      <c r="H2741" s="8">
        <f>IF('[1]Base De Datos AUIS 2018'!Y2736="","",'[1]Base De Datos AUIS 2018'!Y2736)</f>
        <v>0</v>
      </c>
      <c r="I2741" s="8" t="str">
        <f>IF('[1]Base De Datos AUIS 2018'!AA2736="","",'[1]Base De Datos AUIS 2018'!AA2736)</f>
        <v>En tramite</v>
      </c>
      <c r="J2741" s="9" t="str">
        <f>IF('[1]Base De Datos AUIS 2018'!AC2736="","",'[1]Base De Datos AUIS 2018'!AC2736)</f>
        <v/>
      </c>
    </row>
    <row r="2742" spans="2:10" ht="33" hidden="1" x14ac:dyDescent="0.25">
      <c r="B2742" s="7" t="str">
        <f>IF('[1]Base De Datos AUIS 2018'!A2737="","",'[1]Base De Datos AUIS 2018'!A2737)</f>
        <v>Octubre</v>
      </c>
      <c r="C2742" s="8">
        <f>IF('[1]Base De Datos AUIS 2018'!D2737="","",'[1]Base De Datos AUIS 2018'!D2737)</f>
        <v>43385</v>
      </c>
      <c r="D2742" s="7" t="str">
        <f>IF('[1]Base De Datos AUIS 2018'!F2737="","",'[1]Base De Datos AUIS 2018'!F2737)</f>
        <v>18366 Id-101578</v>
      </c>
      <c r="E2742" s="7" t="str">
        <f>IF('[1]Base De Datos AUIS 2018'!B2737="","",'[1]Base De Datos AUIS 2018'!B2737)</f>
        <v>Petición de Documentación</v>
      </c>
      <c r="F2742" s="7" t="str">
        <f>IF('[1]Base De Datos AUIS 2018'!A2737="","",IF('[1]Base De Datos AUIS 2018'!Q2737="","Atención al Usuario",'[1]Base De Datos AUIS 2018'!Q2737))</f>
        <v>Bioestadística y Archivo de Historias Clínicas</v>
      </c>
      <c r="G2742" s="7">
        <f>IF('[1]Base De Datos AUIS 2018'!AB2737="","",'[1]Base De Datos AUIS 2018'!AB2737)</f>
        <v>0</v>
      </c>
      <c r="H2742" s="8">
        <f>IF('[1]Base De Datos AUIS 2018'!Y2737="","",'[1]Base De Datos AUIS 2018'!Y2737)</f>
        <v>0</v>
      </c>
      <c r="I2742" s="8" t="str">
        <f>IF('[1]Base De Datos AUIS 2018'!AA2737="","",'[1]Base De Datos AUIS 2018'!AA2737)</f>
        <v>En tramite</v>
      </c>
      <c r="J2742" s="9" t="str">
        <f>IF('[1]Base De Datos AUIS 2018'!AC2737="","",'[1]Base De Datos AUIS 2018'!AC2737)</f>
        <v/>
      </c>
    </row>
    <row r="2743" spans="2:10" ht="16.5" hidden="1" x14ac:dyDescent="0.25">
      <c r="B2743" s="7" t="str">
        <f>IF('[1]Base De Datos AUIS 2018'!A2738="","",'[1]Base De Datos AUIS 2018'!A2738)</f>
        <v>Octubre</v>
      </c>
      <c r="C2743" s="8">
        <f>IF('[1]Base De Datos AUIS 2018'!D2738="","",'[1]Base De Datos AUIS 2018'!D2738)</f>
        <v>43389</v>
      </c>
      <c r="D2743" s="7" t="str">
        <f>IF('[1]Base De Datos AUIS 2018'!F2738="","",'[1]Base De Datos AUIS 2018'!F2738)</f>
        <v>18377 Id-101660</v>
      </c>
      <c r="E2743" s="7" t="str">
        <f>IF('[1]Base De Datos AUIS 2018'!B2738="","",'[1]Base De Datos AUIS 2018'!B2738)</f>
        <v>Petición</v>
      </c>
      <c r="F2743" s="7">
        <f>IF('[1]Base De Datos AUIS 2018'!A2738="","",IF('[1]Base De Datos AUIS 2018'!Q2738="","Atención al Usuario",'[1]Base De Datos AUIS 2018'!Q2738))</f>
        <v>0</v>
      </c>
      <c r="G2743" s="7">
        <f>IF('[1]Base De Datos AUIS 2018'!AB2738="","",'[1]Base De Datos AUIS 2018'!AB2738)</f>
        <v>0</v>
      </c>
      <c r="H2743" s="8">
        <f>IF('[1]Base De Datos AUIS 2018'!Y2738="","",'[1]Base De Datos AUIS 2018'!Y2738)</f>
        <v>0</v>
      </c>
      <c r="I2743" s="8" t="str">
        <f>IF('[1]Base De Datos AUIS 2018'!AA2738="","",'[1]Base De Datos AUIS 2018'!AA2738)</f>
        <v>En tramite</v>
      </c>
      <c r="J2743" s="9" t="str">
        <f>IF('[1]Base De Datos AUIS 2018'!AC2738="","",'[1]Base De Datos AUIS 2018'!AC2738)</f>
        <v/>
      </c>
    </row>
    <row r="2744" spans="2:10" ht="16.5" hidden="1" x14ac:dyDescent="0.25">
      <c r="B2744" s="7" t="str">
        <f>IF('[1]Base De Datos AUIS 2018'!A2739="","",'[1]Base De Datos AUIS 2018'!A2739)</f>
        <v>Octubre</v>
      </c>
      <c r="C2744" s="8">
        <f>IF('[1]Base De Datos AUIS 2018'!D2739="","",'[1]Base De Datos AUIS 2018'!D2739)</f>
        <v>43384</v>
      </c>
      <c r="D2744" s="7" t="str">
        <f>IF('[1]Base De Datos AUIS 2018'!F2739="","",'[1]Base De Datos AUIS 2018'!F2739)</f>
        <v>18278 Id-101299</v>
      </c>
      <c r="E2744" s="7" t="str">
        <f>IF('[1]Base De Datos AUIS 2018'!B2739="","",'[1]Base De Datos AUIS 2018'!B2739)</f>
        <v>Petición</v>
      </c>
      <c r="F2744" s="7">
        <f>IF('[1]Base De Datos AUIS 2018'!A2739="","",IF('[1]Base De Datos AUIS 2018'!Q2739="","Atención al Usuario",'[1]Base De Datos AUIS 2018'!Q2739))</f>
        <v>0</v>
      </c>
      <c r="G2744" s="7">
        <f>IF('[1]Base De Datos AUIS 2018'!AB2739="","",'[1]Base De Datos AUIS 2018'!AB2739)</f>
        <v>0</v>
      </c>
      <c r="H2744" s="8">
        <f>IF('[1]Base De Datos AUIS 2018'!Y2739="","",'[1]Base De Datos AUIS 2018'!Y2739)</f>
        <v>0</v>
      </c>
      <c r="I2744" s="8" t="str">
        <f>IF('[1]Base De Datos AUIS 2018'!AA2739="","",'[1]Base De Datos AUIS 2018'!AA2739)</f>
        <v>En tramite</v>
      </c>
      <c r="J2744" s="9" t="str">
        <f>IF('[1]Base De Datos AUIS 2018'!AC2739="","",'[1]Base De Datos AUIS 2018'!AC2739)</f>
        <v/>
      </c>
    </row>
    <row r="2745" spans="2:10" ht="16.5" hidden="1" x14ac:dyDescent="0.25">
      <c r="B2745" s="7" t="str">
        <f>IF('[1]Base De Datos AUIS 2018'!A2740="","",'[1]Base De Datos AUIS 2018'!A2740)</f>
        <v>Octubre</v>
      </c>
      <c r="C2745" s="8">
        <f>IF('[1]Base De Datos AUIS 2018'!D2740="","",'[1]Base De Datos AUIS 2018'!D2740)</f>
        <v>43382</v>
      </c>
      <c r="D2745" s="7" t="str">
        <f>IF('[1]Base De Datos AUIS 2018'!F2740="","",'[1]Base De Datos AUIS 2018'!F2740)</f>
        <v>18062 Id-100717</v>
      </c>
      <c r="E2745" s="7" t="str">
        <f>IF('[1]Base De Datos AUIS 2018'!B2740="","",'[1]Base De Datos AUIS 2018'!B2740)</f>
        <v>Petición</v>
      </c>
      <c r="F2745" s="7">
        <f>IF('[1]Base De Datos AUIS 2018'!A2740="","",IF('[1]Base De Datos AUIS 2018'!Q2740="","Atención al Usuario",'[1]Base De Datos AUIS 2018'!Q2740))</f>
        <v>0</v>
      </c>
      <c r="G2745" s="7">
        <f>IF('[1]Base De Datos AUIS 2018'!AB2740="","",'[1]Base De Datos AUIS 2018'!AB2740)</f>
        <v>0</v>
      </c>
      <c r="H2745" s="8">
        <f>IF('[1]Base De Datos AUIS 2018'!Y2740="","",'[1]Base De Datos AUIS 2018'!Y2740)</f>
        <v>0</v>
      </c>
      <c r="I2745" s="8">
        <f>IF('[1]Base De Datos AUIS 2018'!AA2740="","",'[1]Base De Datos AUIS 2018'!AA2740)</f>
        <v>0</v>
      </c>
      <c r="J2745" s="9">
        <f>IF('[1]Base De Datos AUIS 2018'!AC2740="","",'[1]Base De Datos AUIS 2018'!AC2740)</f>
        <v>0</v>
      </c>
    </row>
    <row r="2746" spans="2:10" ht="16.5" hidden="1" x14ac:dyDescent="0.25">
      <c r="B2746" s="7">
        <f>IF('[1]Base De Datos AUIS 2018'!A2741="","",'[1]Base De Datos AUIS 2018'!A2741)</f>
        <v>0</v>
      </c>
      <c r="C2746" s="8">
        <f>IF('[1]Base De Datos AUIS 2018'!D2741="","",'[1]Base De Datos AUIS 2018'!D2741)</f>
        <v>0</v>
      </c>
      <c r="D2746" s="7">
        <f>IF('[1]Base De Datos AUIS 2018'!F2741="","",'[1]Base De Datos AUIS 2018'!F2741)</f>
        <v>0</v>
      </c>
      <c r="E2746" s="7">
        <f>IF('[1]Base De Datos AUIS 2018'!B2741="","",'[1]Base De Datos AUIS 2018'!B2741)</f>
        <v>0</v>
      </c>
      <c r="F2746" s="7">
        <f>IF('[1]Base De Datos AUIS 2018'!A2741="","",IF('[1]Base De Datos AUIS 2018'!Q2741="","Atención al Usuario",'[1]Base De Datos AUIS 2018'!Q2741))</f>
        <v>0</v>
      </c>
      <c r="G2746" s="7">
        <f>IF('[1]Base De Datos AUIS 2018'!AB2741="","",'[1]Base De Datos AUIS 2018'!AB2741)</f>
        <v>0</v>
      </c>
      <c r="H2746" s="8">
        <f>IF('[1]Base De Datos AUIS 2018'!Y2741="","",'[1]Base De Datos AUIS 2018'!Y2741)</f>
        <v>0</v>
      </c>
      <c r="I2746" s="8">
        <f>IF('[1]Base De Datos AUIS 2018'!AA2741="","",'[1]Base De Datos AUIS 2018'!AA2741)</f>
        <v>0</v>
      </c>
      <c r="J2746" s="9" t="str">
        <f>IF('[1]Base De Datos AUIS 2018'!AC2741="","",'[1]Base De Datos AUIS 2018'!AC2741)</f>
        <v/>
      </c>
    </row>
    <row r="2747" spans="2:10" ht="16.5" hidden="1" x14ac:dyDescent="0.25">
      <c r="B2747" s="7">
        <f>IF('[1]Base De Datos AUIS 2018'!A2742="","",'[1]Base De Datos AUIS 2018'!A2742)</f>
        <v>0</v>
      </c>
      <c r="C2747" s="8">
        <f>IF('[1]Base De Datos AUIS 2018'!D2742="","",'[1]Base De Datos AUIS 2018'!D2742)</f>
        <v>0</v>
      </c>
      <c r="D2747" s="7">
        <f>IF('[1]Base De Datos AUIS 2018'!F2742="","",'[1]Base De Datos AUIS 2018'!F2742)</f>
        <v>0</v>
      </c>
      <c r="E2747" s="7">
        <f>IF('[1]Base De Datos AUIS 2018'!B2742="","",'[1]Base De Datos AUIS 2018'!B2742)</f>
        <v>0</v>
      </c>
      <c r="F2747" s="7">
        <f>IF('[1]Base De Datos AUIS 2018'!A2742="","",IF('[1]Base De Datos AUIS 2018'!Q2742="","Atención al Usuario",'[1]Base De Datos AUIS 2018'!Q2742))</f>
        <v>0</v>
      </c>
      <c r="G2747" s="7">
        <f>IF('[1]Base De Datos AUIS 2018'!AB2742="","",'[1]Base De Datos AUIS 2018'!AB2742)</f>
        <v>0</v>
      </c>
      <c r="H2747" s="8">
        <f>IF('[1]Base De Datos AUIS 2018'!Y2742="","",'[1]Base De Datos AUIS 2018'!Y2742)</f>
        <v>0</v>
      </c>
      <c r="I2747" s="8">
        <f>IF('[1]Base De Datos AUIS 2018'!AA2742="","",'[1]Base De Datos AUIS 2018'!AA2742)</f>
        <v>0</v>
      </c>
      <c r="J2747" s="9" t="str">
        <f>IF('[1]Base De Datos AUIS 2018'!AC2742="","",'[1]Base De Datos AUIS 2018'!AC2742)</f>
        <v/>
      </c>
    </row>
    <row r="2748" spans="2:10" ht="16.5" hidden="1" x14ac:dyDescent="0.25">
      <c r="B2748" s="7">
        <f>IF('[1]Base De Datos AUIS 2018'!A2743="","",'[1]Base De Datos AUIS 2018'!A2743)</f>
        <v>0</v>
      </c>
      <c r="C2748" s="8">
        <f>IF('[1]Base De Datos AUIS 2018'!D2743="","",'[1]Base De Datos AUIS 2018'!D2743)</f>
        <v>0</v>
      </c>
      <c r="D2748" s="7">
        <f>IF('[1]Base De Datos AUIS 2018'!F2743="","",'[1]Base De Datos AUIS 2018'!F2743)</f>
        <v>0</v>
      </c>
      <c r="E2748" s="7">
        <f>IF('[1]Base De Datos AUIS 2018'!B2743="","",'[1]Base De Datos AUIS 2018'!B2743)</f>
        <v>0</v>
      </c>
      <c r="F2748" s="7">
        <f>IF('[1]Base De Datos AUIS 2018'!A2743="","",IF('[1]Base De Datos AUIS 2018'!Q2743="","Atención al Usuario",'[1]Base De Datos AUIS 2018'!Q2743))</f>
        <v>0</v>
      </c>
      <c r="G2748" s="7">
        <f>IF('[1]Base De Datos AUIS 2018'!AB2743="","",'[1]Base De Datos AUIS 2018'!AB2743)</f>
        <v>0</v>
      </c>
      <c r="H2748" s="8">
        <f>IF('[1]Base De Datos AUIS 2018'!Y2743="","",'[1]Base De Datos AUIS 2018'!Y2743)</f>
        <v>0</v>
      </c>
      <c r="I2748" s="8">
        <f>IF('[1]Base De Datos AUIS 2018'!AA2743="","",'[1]Base De Datos AUIS 2018'!AA2743)</f>
        <v>0</v>
      </c>
      <c r="J2748" s="9" t="str">
        <f>IF('[1]Base De Datos AUIS 2018'!AC2743="","",'[1]Base De Datos AUIS 2018'!AC2743)</f>
        <v/>
      </c>
    </row>
    <row r="2749" spans="2:10" ht="16.5" hidden="1" x14ac:dyDescent="0.25">
      <c r="B2749" s="7">
        <f>IF('[1]Base De Datos AUIS 2018'!A2744="","",'[1]Base De Datos AUIS 2018'!A2744)</f>
        <v>0</v>
      </c>
      <c r="C2749" s="8">
        <f>IF('[1]Base De Datos AUIS 2018'!D2744="","",'[1]Base De Datos AUIS 2018'!D2744)</f>
        <v>0</v>
      </c>
      <c r="D2749" s="7">
        <f>IF('[1]Base De Datos AUIS 2018'!F2744="","",'[1]Base De Datos AUIS 2018'!F2744)</f>
        <v>0</v>
      </c>
      <c r="E2749" s="7">
        <f>IF('[1]Base De Datos AUIS 2018'!B2744="","",'[1]Base De Datos AUIS 2018'!B2744)</f>
        <v>0</v>
      </c>
      <c r="F2749" s="7">
        <f>IF('[1]Base De Datos AUIS 2018'!A2744="","",IF('[1]Base De Datos AUIS 2018'!Q2744="","Atención al Usuario",'[1]Base De Datos AUIS 2018'!Q2744))</f>
        <v>0</v>
      </c>
      <c r="G2749" s="7">
        <f>IF('[1]Base De Datos AUIS 2018'!AB2744="","",'[1]Base De Datos AUIS 2018'!AB2744)</f>
        <v>0</v>
      </c>
      <c r="H2749" s="8">
        <f>IF('[1]Base De Datos AUIS 2018'!Y2744="","",'[1]Base De Datos AUIS 2018'!Y2744)</f>
        <v>0</v>
      </c>
      <c r="I2749" s="8">
        <f>IF('[1]Base De Datos AUIS 2018'!AA2744="","",'[1]Base De Datos AUIS 2018'!AA2744)</f>
        <v>0</v>
      </c>
      <c r="J2749" s="9" t="str">
        <f>IF('[1]Base De Datos AUIS 2018'!AC2744="","",'[1]Base De Datos AUIS 2018'!AC2744)</f>
        <v/>
      </c>
    </row>
    <row r="2750" spans="2:10" ht="16.5" hidden="1" x14ac:dyDescent="0.25">
      <c r="B2750" s="7">
        <f>IF('[1]Base De Datos AUIS 2018'!A2745="","",'[1]Base De Datos AUIS 2018'!A2745)</f>
        <v>0</v>
      </c>
      <c r="C2750" s="8">
        <f>IF('[1]Base De Datos AUIS 2018'!D2745="","",'[1]Base De Datos AUIS 2018'!D2745)</f>
        <v>0</v>
      </c>
      <c r="D2750" s="7">
        <f>IF('[1]Base De Datos AUIS 2018'!F2745="","",'[1]Base De Datos AUIS 2018'!F2745)</f>
        <v>0</v>
      </c>
      <c r="E2750" s="7">
        <f>IF('[1]Base De Datos AUIS 2018'!B2745="","",'[1]Base De Datos AUIS 2018'!B2745)</f>
        <v>0</v>
      </c>
      <c r="F2750" s="7">
        <f>IF('[1]Base De Datos AUIS 2018'!A2745="","",IF('[1]Base De Datos AUIS 2018'!Q2745="","Atención al Usuario",'[1]Base De Datos AUIS 2018'!Q2745))</f>
        <v>0</v>
      </c>
      <c r="G2750" s="7">
        <f>IF('[1]Base De Datos AUIS 2018'!AB2745="","",'[1]Base De Datos AUIS 2018'!AB2745)</f>
        <v>0</v>
      </c>
      <c r="H2750" s="8">
        <f>IF('[1]Base De Datos AUIS 2018'!Y2745="","",'[1]Base De Datos AUIS 2018'!Y2745)</f>
        <v>0</v>
      </c>
      <c r="I2750" s="8">
        <f>IF('[1]Base De Datos AUIS 2018'!AA2745="","",'[1]Base De Datos AUIS 2018'!AA2745)</f>
        <v>0</v>
      </c>
      <c r="J2750" s="9" t="str">
        <f>IF('[1]Base De Datos AUIS 2018'!AC2745="","",'[1]Base De Datos AUIS 2018'!AC2745)</f>
        <v/>
      </c>
    </row>
    <row r="2751" spans="2:10" ht="16.5" hidden="1" x14ac:dyDescent="0.25">
      <c r="B2751" s="7">
        <f>IF('[1]Base De Datos AUIS 2018'!A2746="","",'[1]Base De Datos AUIS 2018'!A2746)</f>
        <v>0</v>
      </c>
      <c r="C2751" s="8">
        <f>IF('[1]Base De Datos AUIS 2018'!D2746="","",'[1]Base De Datos AUIS 2018'!D2746)</f>
        <v>0</v>
      </c>
      <c r="D2751" s="7">
        <f>IF('[1]Base De Datos AUIS 2018'!F2746="","",'[1]Base De Datos AUIS 2018'!F2746)</f>
        <v>0</v>
      </c>
      <c r="E2751" s="7">
        <f>IF('[1]Base De Datos AUIS 2018'!B2746="","",'[1]Base De Datos AUIS 2018'!B2746)</f>
        <v>0</v>
      </c>
      <c r="F2751" s="7">
        <f>IF('[1]Base De Datos AUIS 2018'!A2746="","",IF('[1]Base De Datos AUIS 2018'!Q2746="","Atención al Usuario",'[1]Base De Datos AUIS 2018'!Q2746))</f>
        <v>0</v>
      </c>
      <c r="G2751" s="7">
        <f>IF('[1]Base De Datos AUIS 2018'!AB2746="","",'[1]Base De Datos AUIS 2018'!AB2746)</f>
        <v>0</v>
      </c>
      <c r="H2751" s="8">
        <f>IF('[1]Base De Datos AUIS 2018'!Y2746="","",'[1]Base De Datos AUIS 2018'!Y2746)</f>
        <v>0</v>
      </c>
      <c r="I2751" s="8">
        <f>IF('[1]Base De Datos AUIS 2018'!AA2746="","",'[1]Base De Datos AUIS 2018'!AA2746)</f>
        <v>0</v>
      </c>
      <c r="J2751" s="9" t="str">
        <f>IF('[1]Base De Datos AUIS 2018'!AC2746="","",'[1]Base De Datos AUIS 2018'!AC2746)</f>
        <v/>
      </c>
    </row>
    <row r="2752" spans="2:10" ht="16.5" hidden="1" x14ac:dyDescent="0.25">
      <c r="B2752" s="7">
        <f>IF('[1]Base De Datos AUIS 2018'!A2747="","",'[1]Base De Datos AUIS 2018'!A2747)</f>
        <v>0</v>
      </c>
      <c r="C2752" s="8">
        <f>IF('[1]Base De Datos AUIS 2018'!D2747="","",'[1]Base De Datos AUIS 2018'!D2747)</f>
        <v>0</v>
      </c>
      <c r="D2752" s="7">
        <f>IF('[1]Base De Datos AUIS 2018'!F2747="","",'[1]Base De Datos AUIS 2018'!F2747)</f>
        <v>0</v>
      </c>
      <c r="E2752" s="7">
        <f>IF('[1]Base De Datos AUIS 2018'!B2747="","",'[1]Base De Datos AUIS 2018'!B2747)</f>
        <v>0</v>
      </c>
      <c r="F2752" s="7">
        <f>IF('[1]Base De Datos AUIS 2018'!A2747="","",IF('[1]Base De Datos AUIS 2018'!Q2747="","Atención al Usuario",'[1]Base De Datos AUIS 2018'!Q2747))</f>
        <v>0</v>
      </c>
      <c r="G2752" s="7">
        <f>IF('[1]Base De Datos AUIS 2018'!AB2747="","",'[1]Base De Datos AUIS 2018'!AB2747)</f>
        <v>0</v>
      </c>
      <c r="H2752" s="8">
        <f>IF('[1]Base De Datos AUIS 2018'!Y2747="","",'[1]Base De Datos AUIS 2018'!Y2747)</f>
        <v>0</v>
      </c>
      <c r="I2752" s="8">
        <f>IF('[1]Base De Datos AUIS 2018'!AA2747="","",'[1]Base De Datos AUIS 2018'!AA2747)</f>
        <v>0</v>
      </c>
      <c r="J2752" s="9" t="str">
        <f>IF('[1]Base De Datos AUIS 2018'!AC2747="","",'[1]Base De Datos AUIS 2018'!AC2747)</f>
        <v/>
      </c>
    </row>
    <row r="2753" spans="2:10" ht="16.5" hidden="1" x14ac:dyDescent="0.25">
      <c r="B2753" s="7">
        <f>IF('[1]Base De Datos AUIS 2018'!A2748="","",'[1]Base De Datos AUIS 2018'!A2748)</f>
        <v>0</v>
      </c>
      <c r="C2753" s="8">
        <f>IF('[1]Base De Datos AUIS 2018'!D2748="","",'[1]Base De Datos AUIS 2018'!D2748)</f>
        <v>0</v>
      </c>
      <c r="D2753" s="7">
        <f>IF('[1]Base De Datos AUIS 2018'!F2748="","",'[1]Base De Datos AUIS 2018'!F2748)</f>
        <v>0</v>
      </c>
      <c r="E2753" s="7">
        <f>IF('[1]Base De Datos AUIS 2018'!B2748="","",'[1]Base De Datos AUIS 2018'!B2748)</f>
        <v>0</v>
      </c>
      <c r="F2753" s="7">
        <f>IF('[1]Base De Datos AUIS 2018'!A2748="","",IF('[1]Base De Datos AUIS 2018'!Q2748="","Atención al Usuario",'[1]Base De Datos AUIS 2018'!Q2748))</f>
        <v>0</v>
      </c>
      <c r="G2753" s="7">
        <f>IF('[1]Base De Datos AUIS 2018'!AB2748="","",'[1]Base De Datos AUIS 2018'!AB2748)</f>
        <v>0</v>
      </c>
      <c r="H2753" s="8">
        <f>IF('[1]Base De Datos AUIS 2018'!Y2748="","",'[1]Base De Datos AUIS 2018'!Y2748)</f>
        <v>0</v>
      </c>
      <c r="I2753" s="8">
        <f>IF('[1]Base De Datos AUIS 2018'!AA2748="","",'[1]Base De Datos AUIS 2018'!AA2748)</f>
        <v>0</v>
      </c>
      <c r="J2753" s="9" t="str">
        <f>IF('[1]Base De Datos AUIS 2018'!AC2748="","",'[1]Base De Datos AUIS 2018'!AC2748)</f>
        <v/>
      </c>
    </row>
    <row r="2754" spans="2:10" ht="16.5" hidden="1" x14ac:dyDescent="0.25">
      <c r="B2754" s="7">
        <f>IF('[1]Base De Datos AUIS 2018'!A2749="","",'[1]Base De Datos AUIS 2018'!A2749)</f>
        <v>0</v>
      </c>
      <c r="C2754" s="8">
        <f>IF('[1]Base De Datos AUIS 2018'!D2749="","",'[1]Base De Datos AUIS 2018'!D2749)</f>
        <v>0</v>
      </c>
      <c r="D2754" s="7">
        <f>IF('[1]Base De Datos AUIS 2018'!F2749="","",'[1]Base De Datos AUIS 2018'!F2749)</f>
        <v>0</v>
      </c>
      <c r="E2754" s="7">
        <f>IF('[1]Base De Datos AUIS 2018'!B2749="","",'[1]Base De Datos AUIS 2018'!B2749)</f>
        <v>0</v>
      </c>
      <c r="F2754" s="7">
        <f>IF('[1]Base De Datos AUIS 2018'!A2749="","",IF('[1]Base De Datos AUIS 2018'!Q2749="","Atención al Usuario",'[1]Base De Datos AUIS 2018'!Q2749))</f>
        <v>0</v>
      </c>
      <c r="G2754" s="7">
        <f>IF('[1]Base De Datos AUIS 2018'!AB2749="","",'[1]Base De Datos AUIS 2018'!AB2749)</f>
        <v>0</v>
      </c>
      <c r="H2754" s="8">
        <f>IF('[1]Base De Datos AUIS 2018'!Y2749="","",'[1]Base De Datos AUIS 2018'!Y2749)</f>
        <v>0</v>
      </c>
      <c r="I2754" s="8">
        <f>IF('[1]Base De Datos AUIS 2018'!AA2749="","",'[1]Base De Datos AUIS 2018'!AA2749)</f>
        <v>0</v>
      </c>
      <c r="J2754" s="9" t="str">
        <f>IF('[1]Base De Datos AUIS 2018'!AC2749="","",'[1]Base De Datos AUIS 2018'!AC2749)</f>
        <v/>
      </c>
    </row>
    <row r="2755" spans="2:10" ht="16.5" hidden="1" x14ac:dyDescent="0.25">
      <c r="B2755" s="7">
        <f>IF('[1]Base De Datos AUIS 2018'!A2750="","",'[1]Base De Datos AUIS 2018'!A2750)</f>
        <v>0</v>
      </c>
      <c r="C2755" s="8">
        <f>IF('[1]Base De Datos AUIS 2018'!D2750="","",'[1]Base De Datos AUIS 2018'!D2750)</f>
        <v>0</v>
      </c>
      <c r="D2755" s="7">
        <f>IF('[1]Base De Datos AUIS 2018'!F2750="","",'[1]Base De Datos AUIS 2018'!F2750)</f>
        <v>0</v>
      </c>
      <c r="E2755" s="7">
        <f>IF('[1]Base De Datos AUIS 2018'!B2750="","",'[1]Base De Datos AUIS 2018'!B2750)</f>
        <v>0</v>
      </c>
      <c r="F2755" s="7">
        <f>IF('[1]Base De Datos AUIS 2018'!A2750="","",IF('[1]Base De Datos AUIS 2018'!Q2750="","Atención al Usuario",'[1]Base De Datos AUIS 2018'!Q2750))</f>
        <v>0</v>
      </c>
      <c r="G2755" s="7">
        <f>IF('[1]Base De Datos AUIS 2018'!AB2750="","",'[1]Base De Datos AUIS 2018'!AB2750)</f>
        <v>0</v>
      </c>
      <c r="H2755" s="8">
        <f>IF('[1]Base De Datos AUIS 2018'!Y2750="","",'[1]Base De Datos AUIS 2018'!Y2750)</f>
        <v>0</v>
      </c>
      <c r="I2755" s="8">
        <f>IF('[1]Base De Datos AUIS 2018'!AA2750="","",'[1]Base De Datos AUIS 2018'!AA2750)</f>
        <v>0</v>
      </c>
      <c r="J2755" s="9" t="str">
        <f>IF('[1]Base De Datos AUIS 2018'!AC2750="","",'[1]Base De Datos AUIS 2018'!AC2750)</f>
        <v/>
      </c>
    </row>
    <row r="2756" spans="2:10" ht="16.5" hidden="1" x14ac:dyDescent="0.25">
      <c r="B2756" s="7">
        <f>IF('[1]Base De Datos AUIS 2018'!A2751="","",'[1]Base De Datos AUIS 2018'!A2751)</f>
        <v>0</v>
      </c>
      <c r="C2756" s="8">
        <f>IF('[1]Base De Datos AUIS 2018'!D2751="","",'[1]Base De Datos AUIS 2018'!D2751)</f>
        <v>0</v>
      </c>
      <c r="D2756" s="7">
        <f>IF('[1]Base De Datos AUIS 2018'!F2751="","",'[1]Base De Datos AUIS 2018'!F2751)</f>
        <v>0</v>
      </c>
      <c r="E2756" s="7">
        <f>IF('[1]Base De Datos AUIS 2018'!B2751="","",'[1]Base De Datos AUIS 2018'!B2751)</f>
        <v>0</v>
      </c>
      <c r="F2756" s="7">
        <f>IF('[1]Base De Datos AUIS 2018'!A2751="","",IF('[1]Base De Datos AUIS 2018'!Q2751="","Atención al Usuario",'[1]Base De Datos AUIS 2018'!Q2751))</f>
        <v>0</v>
      </c>
      <c r="G2756" s="7">
        <f>IF('[1]Base De Datos AUIS 2018'!AB2751="","",'[1]Base De Datos AUIS 2018'!AB2751)</f>
        <v>0</v>
      </c>
      <c r="H2756" s="8">
        <f>IF('[1]Base De Datos AUIS 2018'!Y2751="","",'[1]Base De Datos AUIS 2018'!Y2751)</f>
        <v>0</v>
      </c>
      <c r="I2756" s="8">
        <f>IF('[1]Base De Datos AUIS 2018'!AA2751="","",'[1]Base De Datos AUIS 2018'!AA2751)</f>
        <v>0</v>
      </c>
      <c r="J2756" s="9" t="str">
        <f>IF('[1]Base De Datos AUIS 2018'!AC2751="","",'[1]Base De Datos AUIS 2018'!AC2751)</f>
        <v/>
      </c>
    </row>
    <row r="2757" spans="2:10" ht="16.5" hidden="1" x14ac:dyDescent="0.25">
      <c r="B2757" s="7">
        <f>IF('[1]Base De Datos AUIS 2018'!A2752="","",'[1]Base De Datos AUIS 2018'!A2752)</f>
        <v>0</v>
      </c>
      <c r="C2757" s="8">
        <f>IF('[1]Base De Datos AUIS 2018'!D2752="","",'[1]Base De Datos AUIS 2018'!D2752)</f>
        <v>0</v>
      </c>
      <c r="D2757" s="7">
        <f>IF('[1]Base De Datos AUIS 2018'!F2752="","",'[1]Base De Datos AUIS 2018'!F2752)</f>
        <v>0</v>
      </c>
      <c r="E2757" s="7">
        <f>IF('[1]Base De Datos AUIS 2018'!B2752="","",'[1]Base De Datos AUIS 2018'!B2752)</f>
        <v>0</v>
      </c>
      <c r="F2757" s="7">
        <f>IF('[1]Base De Datos AUIS 2018'!A2752="","",IF('[1]Base De Datos AUIS 2018'!Q2752="","Atención al Usuario",'[1]Base De Datos AUIS 2018'!Q2752))</f>
        <v>0</v>
      </c>
      <c r="G2757" s="7">
        <f>IF('[1]Base De Datos AUIS 2018'!AB2752="","",'[1]Base De Datos AUIS 2018'!AB2752)</f>
        <v>0</v>
      </c>
      <c r="H2757" s="8">
        <f>IF('[1]Base De Datos AUIS 2018'!Y2752="","",'[1]Base De Datos AUIS 2018'!Y2752)</f>
        <v>0</v>
      </c>
      <c r="I2757" s="8">
        <f>IF('[1]Base De Datos AUIS 2018'!AA2752="","",'[1]Base De Datos AUIS 2018'!AA2752)</f>
        <v>0</v>
      </c>
      <c r="J2757" s="9" t="str">
        <f>IF('[1]Base De Datos AUIS 2018'!AC2752="","",'[1]Base De Datos AUIS 2018'!AC2752)</f>
        <v/>
      </c>
    </row>
    <row r="2758" spans="2:10" ht="16.5" hidden="1" x14ac:dyDescent="0.25">
      <c r="B2758" s="7">
        <f>IF('[1]Base De Datos AUIS 2018'!A2753="","",'[1]Base De Datos AUIS 2018'!A2753)</f>
        <v>0</v>
      </c>
      <c r="C2758" s="8">
        <f>IF('[1]Base De Datos AUIS 2018'!D2753="","",'[1]Base De Datos AUIS 2018'!D2753)</f>
        <v>0</v>
      </c>
      <c r="D2758" s="7">
        <f>IF('[1]Base De Datos AUIS 2018'!F2753="","",'[1]Base De Datos AUIS 2018'!F2753)</f>
        <v>0</v>
      </c>
      <c r="E2758" s="7">
        <f>IF('[1]Base De Datos AUIS 2018'!B2753="","",'[1]Base De Datos AUIS 2018'!B2753)</f>
        <v>0</v>
      </c>
      <c r="F2758" s="7">
        <f>IF('[1]Base De Datos AUIS 2018'!A2753="","",IF('[1]Base De Datos AUIS 2018'!Q2753="","Atención al Usuario",'[1]Base De Datos AUIS 2018'!Q2753))</f>
        <v>0</v>
      </c>
      <c r="G2758" s="7">
        <f>IF('[1]Base De Datos AUIS 2018'!AB2753="","",'[1]Base De Datos AUIS 2018'!AB2753)</f>
        <v>0</v>
      </c>
      <c r="H2758" s="8">
        <f>IF('[1]Base De Datos AUIS 2018'!Y2753="","",'[1]Base De Datos AUIS 2018'!Y2753)</f>
        <v>0</v>
      </c>
      <c r="I2758" s="8">
        <f>IF('[1]Base De Datos AUIS 2018'!AA2753="","",'[1]Base De Datos AUIS 2018'!AA2753)</f>
        <v>0</v>
      </c>
      <c r="J2758" s="9" t="str">
        <f>IF('[1]Base De Datos AUIS 2018'!AC2753="","",'[1]Base De Datos AUIS 2018'!AC2753)</f>
        <v/>
      </c>
    </row>
    <row r="2759" spans="2:10" ht="16.5" hidden="1" x14ac:dyDescent="0.25">
      <c r="B2759" s="7">
        <f>IF('[1]Base De Datos AUIS 2018'!A2754="","",'[1]Base De Datos AUIS 2018'!A2754)</f>
        <v>0</v>
      </c>
      <c r="C2759" s="8">
        <f>IF('[1]Base De Datos AUIS 2018'!D2754="","",'[1]Base De Datos AUIS 2018'!D2754)</f>
        <v>0</v>
      </c>
      <c r="D2759" s="7">
        <f>IF('[1]Base De Datos AUIS 2018'!F2754="","",'[1]Base De Datos AUIS 2018'!F2754)</f>
        <v>0</v>
      </c>
      <c r="E2759" s="7">
        <f>IF('[1]Base De Datos AUIS 2018'!B2754="","",'[1]Base De Datos AUIS 2018'!B2754)</f>
        <v>0</v>
      </c>
      <c r="F2759" s="7">
        <f>IF('[1]Base De Datos AUIS 2018'!A2754="","",IF('[1]Base De Datos AUIS 2018'!Q2754="","Atención al Usuario",'[1]Base De Datos AUIS 2018'!Q2754))</f>
        <v>0</v>
      </c>
      <c r="G2759" s="7">
        <f>IF('[1]Base De Datos AUIS 2018'!AB2754="","",'[1]Base De Datos AUIS 2018'!AB2754)</f>
        <v>0</v>
      </c>
      <c r="H2759" s="8">
        <f>IF('[1]Base De Datos AUIS 2018'!Y2754="","",'[1]Base De Datos AUIS 2018'!Y2754)</f>
        <v>0</v>
      </c>
      <c r="I2759" s="8">
        <f>IF('[1]Base De Datos AUIS 2018'!AA2754="","",'[1]Base De Datos AUIS 2018'!AA2754)</f>
        <v>0</v>
      </c>
      <c r="J2759" s="9" t="str">
        <f>IF('[1]Base De Datos AUIS 2018'!AC2754="","",'[1]Base De Datos AUIS 2018'!AC2754)</f>
        <v/>
      </c>
    </row>
    <row r="2760" spans="2:10" ht="16.5" hidden="1" x14ac:dyDescent="0.25">
      <c r="B2760" s="7">
        <f>IF('[1]Base De Datos AUIS 2018'!A2755="","",'[1]Base De Datos AUIS 2018'!A2755)</f>
        <v>0</v>
      </c>
      <c r="C2760" s="8">
        <f>IF('[1]Base De Datos AUIS 2018'!D2755="","",'[1]Base De Datos AUIS 2018'!D2755)</f>
        <v>0</v>
      </c>
      <c r="D2760" s="7">
        <f>IF('[1]Base De Datos AUIS 2018'!F2755="","",'[1]Base De Datos AUIS 2018'!F2755)</f>
        <v>0</v>
      </c>
      <c r="E2760" s="7">
        <f>IF('[1]Base De Datos AUIS 2018'!B2755="","",'[1]Base De Datos AUIS 2018'!B2755)</f>
        <v>0</v>
      </c>
      <c r="F2760" s="7">
        <f>IF('[1]Base De Datos AUIS 2018'!A2755="","",IF('[1]Base De Datos AUIS 2018'!Q2755="","Atención al Usuario",'[1]Base De Datos AUIS 2018'!Q2755))</f>
        <v>0</v>
      </c>
      <c r="G2760" s="7">
        <f>IF('[1]Base De Datos AUIS 2018'!AB2755="","",'[1]Base De Datos AUIS 2018'!AB2755)</f>
        <v>0</v>
      </c>
      <c r="H2760" s="8">
        <f>IF('[1]Base De Datos AUIS 2018'!Y2755="","",'[1]Base De Datos AUIS 2018'!Y2755)</f>
        <v>0</v>
      </c>
      <c r="I2760" s="8">
        <f>IF('[1]Base De Datos AUIS 2018'!AA2755="","",'[1]Base De Datos AUIS 2018'!AA2755)</f>
        <v>0</v>
      </c>
      <c r="J2760" s="9" t="str">
        <f>IF('[1]Base De Datos AUIS 2018'!AC2755="","",'[1]Base De Datos AUIS 2018'!AC2755)</f>
        <v/>
      </c>
    </row>
    <row r="2761" spans="2:10" ht="16.5" hidden="1" x14ac:dyDescent="0.25">
      <c r="B2761" s="7">
        <f>IF('[1]Base De Datos AUIS 2018'!A2756="","",'[1]Base De Datos AUIS 2018'!A2756)</f>
        <v>0</v>
      </c>
      <c r="C2761" s="8">
        <f>IF('[1]Base De Datos AUIS 2018'!D2756="","",'[1]Base De Datos AUIS 2018'!D2756)</f>
        <v>0</v>
      </c>
      <c r="D2761" s="7">
        <f>IF('[1]Base De Datos AUIS 2018'!F2756="","",'[1]Base De Datos AUIS 2018'!F2756)</f>
        <v>0</v>
      </c>
      <c r="E2761" s="7">
        <f>IF('[1]Base De Datos AUIS 2018'!B2756="","",'[1]Base De Datos AUIS 2018'!B2756)</f>
        <v>0</v>
      </c>
      <c r="F2761" s="7">
        <f>IF('[1]Base De Datos AUIS 2018'!A2756="","",IF('[1]Base De Datos AUIS 2018'!Q2756="","Atención al Usuario",'[1]Base De Datos AUIS 2018'!Q2756))</f>
        <v>0</v>
      </c>
      <c r="G2761" s="7">
        <f>IF('[1]Base De Datos AUIS 2018'!AB2756="","",'[1]Base De Datos AUIS 2018'!AB2756)</f>
        <v>0</v>
      </c>
      <c r="H2761" s="8">
        <f>IF('[1]Base De Datos AUIS 2018'!Y2756="","",'[1]Base De Datos AUIS 2018'!Y2756)</f>
        <v>0</v>
      </c>
      <c r="I2761" s="8">
        <f>IF('[1]Base De Datos AUIS 2018'!AA2756="","",'[1]Base De Datos AUIS 2018'!AA2756)</f>
        <v>0</v>
      </c>
      <c r="J2761" s="9" t="str">
        <f>IF('[1]Base De Datos AUIS 2018'!AC2756="","",'[1]Base De Datos AUIS 2018'!AC2756)</f>
        <v/>
      </c>
    </row>
    <row r="2762" spans="2:10" ht="16.5" hidden="1" x14ac:dyDescent="0.25">
      <c r="B2762" s="7">
        <f>IF('[1]Base De Datos AUIS 2018'!A2757="","",'[1]Base De Datos AUIS 2018'!A2757)</f>
        <v>0</v>
      </c>
      <c r="C2762" s="8">
        <f>IF('[1]Base De Datos AUIS 2018'!D2757="","",'[1]Base De Datos AUIS 2018'!D2757)</f>
        <v>0</v>
      </c>
      <c r="D2762" s="7">
        <f>IF('[1]Base De Datos AUIS 2018'!F2757="","",'[1]Base De Datos AUIS 2018'!F2757)</f>
        <v>0</v>
      </c>
      <c r="E2762" s="7">
        <f>IF('[1]Base De Datos AUIS 2018'!B2757="","",'[1]Base De Datos AUIS 2018'!B2757)</f>
        <v>0</v>
      </c>
      <c r="F2762" s="7">
        <f>IF('[1]Base De Datos AUIS 2018'!A2757="","",IF('[1]Base De Datos AUIS 2018'!Q2757="","Atención al Usuario",'[1]Base De Datos AUIS 2018'!Q2757))</f>
        <v>0</v>
      </c>
      <c r="G2762" s="7">
        <f>IF('[1]Base De Datos AUIS 2018'!AB2757="","",'[1]Base De Datos AUIS 2018'!AB2757)</f>
        <v>0</v>
      </c>
      <c r="H2762" s="8">
        <f>IF('[1]Base De Datos AUIS 2018'!Y2757="","",'[1]Base De Datos AUIS 2018'!Y2757)</f>
        <v>0</v>
      </c>
      <c r="I2762" s="8">
        <f>IF('[1]Base De Datos AUIS 2018'!AA2757="","",'[1]Base De Datos AUIS 2018'!AA2757)</f>
        <v>0</v>
      </c>
      <c r="J2762" s="9" t="str">
        <f>IF('[1]Base De Datos AUIS 2018'!AC2757="","",'[1]Base De Datos AUIS 2018'!AC2757)</f>
        <v/>
      </c>
    </row>
    <row r="2763" spans="2:10" ht="16.5" hidden="1" x14ac:dyDescent="0.25">
      <c r="B2763" s="7">
        <f>IF('[1]Base De Datos AUIS 2018'!A2758="","",'[1]Base De Datos AUIS 2018'!A2758)</f>
        <v>0</v>
      </c>
      <c r="C2763" s="8">
        <f>IF('[1]Base De Datos AUIS 2018'!D2758="","",'[1]Base De Datos AUIS 2018'!D2758)</f>
        <v>0</v>
      </c>
      <c r="D2763" s="7">
        <f>IF('[1]Base De Datos AUIS 2018'!F2758="","",'[1]Base De Datos AUIS 2018'!F2758)</f>
        <v>0</v>
      </c>
      <c r="E2763" s="7">
        <f>IF('[1]Base De Datos AUIS 2018'!B2758="","",'[1]Base De Datos AUIS 2018'!B2758)</f>
        <v>0</v>
      </c>
      <c r="F2763" s="7">
        <f>IF('[1]Base De Datos AUIS 2018'!A2758="","",IF('[1]Base De Datos AUIS 2018'!Q2758="","Atención al Usuario",'[1]Base De Datos AUIS 2018'!Q2758))</f>
        <v>0</v>
      </c>
      <c r="G2763" s="7">
        <f>IF('[1]Base De Datos AUIS 2018'!AB2758="","",'[1]Base De Datos AUIS 2018'!AB2758)</f>
        <v>0</v>
      </c>
      <c r="H2763" s="8">
        <f>IF('[1]Base De Datos AUIS 2018'!Y2758="","",'[1]Base De Datos AUIS 2018'!Y2758)</f>
        <v>0</v>
      </c>
      <c r="I2763" s="8">
        <f>IF('[1]Base De Datos AUIS 2018'!AA2758="","",'[1]Base De Datos AUIS 2018'!AA2758)</f>
        <v>0</v>
      </c>
      <c r="J2763" s="9" t="str">
        <f>IF('[1]Base De Datos AUIS 2018'!AC2758="","",'[1]Base De Datos AUIS 2018'!AC2758)</f>
        <v/>
      </c>
    </row>
    <row r="2764" spans="2:10" ht="16.5" hidden="1" x14ac:dyDescent="0.25">
      <c r="B2764" s="7">
        <f>IF('[1]Base De Datos AUIS 2018'!A2759="","",'[1]Base De Datos AUIS 2018'!A2759)</f>
        <v>0</v>
      </c>
      <c r="C2764" s="8">
        <f>IF('[1]Base De Datos AUIS 2018'!D2759="","",'[1]Base De Datos AUIS 2018'!D2759)</f>
        <v>0</v>
      </c>
      <c r="D2764" s="7">
        <f>IF('[1]Base De Datos AUIS 2018'!F2759="","",'[1]Base De Datos AUIS 2018'!F2759)</f>
        <v>0</v>
      </c>
      <c r="E2764" s="7">
        <f>IF('[1]Base De Datos AUIS 2018'!B2759="","",'[1]Base De Datos AUIS 2018'!B2759)</f>
        <v>0</v>
      </c>
      <c r="F2764" s="7">
        <f>IF('[1]Base De Datos AUIS 2018'!A2759="","",IF('[1]Base De Datos AUIS 2018'!Q2759="","Atención al Usuario",'[1]Base De Datos AUIS 2018'!Q2759))</f>
        <v>0</v>
      </c>
      <c r="G2764" s="7">
        <f>IF('[1]Base De Datos AUIS 2018'!AB2759="","",'[1]Base De Datos AUIS 2018'!AB2759)</f>
        <v>0</v>
      </c>
      <c r="H2764" s="8">
        <f>IF('[1]Base De Datos AUIS 2018'!Y2759="","",'[1]Base De Datos AUIS 2018'!Y2759)</f>
        <v>0</v>
      </c>
      <c r="I2764" s="8">
        <f>IF('[1]Base De Datos AUIS 2018'!AA2759="","",'[1]Base De Datos AUIS 2018'!AA2759)</f>
        <v>0</v>
      </c>
      <c r="J2764" s="9" t="str">
        <f>IF('[1]Base De Datos AUIS 2018'!AC2759="","",'[1]Base De Datos AUIS 2018'!AC2759)</f>
        <v/>
      </c>
    </row>
    <row r="2765" spans="2:10" ht="16.5" hidden="1" x14ac:dyDescent="0.25">
      <c r="B2765" s="7">
        <f>IF('[1]Base De Datos AUIS 2018'!A2760="","",'[1]Base De Datos AUIS 2018'!A2760)</f>
        <v>0</v>
      </c>
      <c r="C2765" s="8">
        <f>IF('[1]Base De Datos AUIS 2018'!D2760="","",'[1]Base De Datos AUIS 2018'!D2760)</f>
        <v>0</v>
      </c>
      <c r="D2765" s="7">
        <f>IF('[1]Base De Datos AUIS 2018'!F2760="","",'[1]Base De Datos AUIS 2018'!F2760)</f>
        <v>0</v>
      </c>
      <c r="E2765" s="7">
        <f>IF('[1]Base De Datos AUIS 2018'!B2760="","",'[1]Base De Datos AUIS 2018'!B2760)</f>
        <v>0</v>
      </c>
      <c r="F2765" s="7">
        <f>IF('[1]Base De Datos AUIS 2018'!A2760="","",IF('[1]Base De Datos AUIS 2018'!Q2760="","Atención al Usuario",'[1]Base De Datos AUIS 2018'!Q2760))</f>
        <v>0</v>
      </c>
      <c r="G2765" s="7">
        <f>IF('[1]Base De Datos AUIS 2018'!AB2760="","",'[1]Base De Datos AUIS 2018'!AB2760)</f>
        <v>0</v>
      </c>
      <c r="H2765" s="8">
        <f>IF('[1]Base De Datos AUIS 2018'!Y2760="","",'[1]Base De Datos AUIS 2018'!Y2760)</f>
        <v>0</v>
      </c>
      <c r="I2765" s="8">
        <f>IF('[1]Base De Datos AUIS 2018'!AA2760="","",'[1]Base De Datos AUIS 2018'!AA2760)</f>
        <v>0</v>
      </c>
      <c r="J2765" s="9" t="str">
        <f>IF('[1]Base De Datos AUIS 2018'!AC2760="","",'[1]Base De Datos AUIS 2018'!AC2760)</f>
        <v/>
      </c>
    </row>
    <row r="2766" spans="2:10" ht="16.5" hidden="1" x14ac:dyDescent="0.25">
      <c r="B2766" s="7">
        <f>IF('[1]Base De Datos AUIS 2018'!A2761="","",'[1]Base De Datos AUIS 2018'!A2761)</f>
        <v>0</v>
      </c>
      <c r="C2766" s="8">
        <f>IF('[1]Base De Datos AUIS 2018'!D2761="","",'[1]Base De Datos AUIS 2018'!D2761)</f>
        <v>0</v>
      </c>
      <c r="D2766" s="7">
        <f>IF('[1]Base De Datos AUIS 2018'!F2761="","",'[1]Base De Datos AUIS 2018'!F2761)</f>
        <v>0</v>
      </c>
      <c r="E2766" s="7">
        <f>IF('[1]Base De Datos AUIS 2018'!B2761="","",'[1]Base De Datos AUIS 2018'!B2761)</f>
        <v>0</v>
      </c>
      <c r="F2766" s="7">
        <f>IF('[1]Base De Datos AUIS 2018'!A2761="","",IF('[1]Base De Datos AUIS 2018'!Q2761="","Atención al Usuario",'[1]Base De Datos AUIS 2018'!Q2761))</f>
        <v>0</v>
      </c>
      <c r="G2766" s="7">
        <f>IF('[1]Base De Datos AUIS 2018'!AB2761="","",'[1]Base De Datos AUIS 2018'!AB2761)</f>
        <v>0</v>
      </c>
      <c r="H2766" s="8">
        <f>IF('[1]Base De Datos AUIS 2018'!Y2761="","",'[1]Base De Datos AUIS 2018'!Y2761)</f>
        <v>0</v>
      </c>
      <c r="I2766" s="8">
        <f>IF('[1]Base De Datos AUIS 2018'!AA2761="","",'[1]Base De Datos AUIS 2018'!AA2761)</f>
        <v>0</v>
      </c>
      <c r="J2766" s="9" t="str">
        <f>IF('[1]Base De Datos AUIS 2018'!AC2761="","",'[1]Base De Datos AUIS 2018'!AC2761)</f>
        <v/>
      </c>
    </row>
    <row r="2767" spans="2:10" ht="16.5" hidden="1" x14ac:dyDescent="0.25">
      <c r="B2767" s="7">
        <f>IF('[1]Base De Datos AUIS 2018'!A2762="","",'[1]Base De Datos AUIS 2018'!A2762)</f>
        <v>0</v>
      </c>
      <c r="C2767" s="8">
        <f>IF('[1]Base De Datos AUIS 2018'!D2762="","",'[1]Base De Datos AUIS 2018'!D2762)</f>
        <v>0</v>
      </c>
      <c r="D2767" s="7">
        <f>IF('[1]Base De Datos AUIS 2018'!F2762="","",'[1]Base De Datos AUIS 2018'!F2762)</f>
        <v>0</v>
      </c>
      <c r="E2767" s="7">
        <f>IF('[1]Base De Datos AUIS 2018'!B2762="","",'[1]Base De Datos AUIS 2018'!B2762)</f>
        <v>0</v>
      </c>
      <c r="F2767" s="7">
        <f>IF('[1]Base De Datos AUIS 2018'!A2762="","",IF('[1]Base De Datos AUIS 2018'!Q2762="","Atención al Usuario",'[1]Base De Datos AUIS 2018'!Q2762))</f>
        <v>0</v>
      </c>
      <c r="G2767" s="7">
        <f>IF('[1]Base De Datos AUIS 2018'!AB2762="","",'[1]Base De Datos AUIS 2018'!AB2762)</f>
        <v>0</v>
      </c>
      <c r="H2767" s="8">
        <f>IF('[1]Base De Datos AUIS 2018'!Y2762="","",'[1]Base De Datos AUIS 2018'!Y2762)</f>
        <v>0</v>
      </c>
      <c r="I2767" s="8">
        <f>IF('[1]Base De Datos AUIS 2018'!AA2762="","",'[1]Base De Datos AUIS 2018'!AA2762)</f>
        <v>0</v>
      </c>
      <c r="J2767" s="9" t="str">
        <f>IF('[1]Base De Datos AUIS 2018'!AC2762="","",'[1]Base De Datos AUIS 2018'!AC2762)</f>
        <v/>
      </c>
    </row>
    <row r="2768" spans="2:10" ht="16.5" hidden="1" x14ac:dyDescent="0.25">
      <c r="B2768" s="7">
        <f>IF('[1]Base De Datos AUIS 2018'!A2763="","",'[1]Base De Datos AUIS 2018'!A2763)</f>
        <v>0</v>
      </c>
      <c r="C2768" s="8">
        <f>IF('[1]Base De Datos AUIS 2018'!D2763="","",'[1]Base De Datos AUIS 2018'!D2763)</f>
        <v>0</v>
      </c>
      <c r="D2768" s="7">
        <f>IF('[1]Base De Datos AUIS 2018'!F2763="","",'[1]Base De Datos AUIS 2018'!F2763)</f>
        <v>0</v>
      </c>
      <c r="E2768" s="7">
        <f>IF('[1]Base De Datos AUIS 2018'!B2763="","",'[1]Base De Datos AUIS 2018'!B2763)</f>
        <v>0</v>
      </c>
      <c r="F2768" s="7">
        <f>IF('[1]Base De Datos AUIS 2018'!A2763="","",IF('[1]Base De Datos AUIS 2018'!Q2763="","Atención al Usuario",'[1]Base De Datos AUIS 2018'!Q2763))</f>
        <v>0</v>
      </c>
      <c r="G2768" s="7">
        <f>IF('[1]Base De Datos AUIS 2018'!AB2763="","",'[1]Base De Datos AUIS 2018'!AB2763)</f>
        <v>0</v>
      </c>
      <c r="H2768" s="8">
        <f>IF('[1]Base De Datos AUIS 2018'!Y2763="","",'[1]Base De Datos AUIS 2018'!Y2763)</f>
        <v>0</v>
      </c>
      <c r="I2768" s="8">
        <f>IF('[1]Base De Datos AUIS 2018'!AA2763="","",'[1]Base De Datos AUIS 2018'!AA2763)</f>
        <v>0</v>
      </c>
      <c r="J2768" s="9" t="str">
        <f>IF('[1]Base De Datos AUIS 2018'!AC2763="","",'[1]Base De Datos AUIS 2018'!AC2763)</f>
        <v/>
      </c>
    </row>
    <row r="2769" spans="2:10" ht="16.5" hidden="1" x14ac:dyDescent="0.25">
      <c r="B2769" s="7">
        <f>IF('[1]Base De Datos AUIS 2018'!A2764="","",'[1]Base De Datos AUIS 2018'!A2764)</f>
        <v>0</v>
      </c>
      <c r="C2769" s="8">
        <f>IF('[1]Base De Datos AUIS 2018'!D2764="","",'[1]Base De Datos AUIS 2018'!D2764)</f>
        <v>0</v>
      </c>
      <c r="D2769" s="7">
        <f>IF('[1]Base De Datos AUIS 2018'!F2764="","",'[1]Base De Datos AUIS 2018'!F2764)</f>
        <v>0</v>
      </c>
      <c r="E2769" s="7">
        <f>IF('[1]Base De Datos AUIS 2018'!B2764="","",'[1]Base De Datos AUIS 2018'!B2764)</f>
        <v>0</v>
      </c>
      <c r="F2769" s="7">
        <f>IF('[1]Base De Datos AUIS 2018'!A2764="","",IF('[1]Base De Datos AUIS 2018'!Q2764="","Atención al Usuario",'[1]Base De Datos AUIS 2018'!Q2764))</f>
        <v>0</v>
      </c>
      <c r="G2769" s="7">
        <f>IF('[1]Base De Datos AUIS 2018'!AB2764="","",'[1]Base De Datos AUIS 2018'!AB2764)</f>
        <v>0</v>
      </c>
      <c r="H2769" s="8">
        <f>IF('[1]Base De Datos AUIS 2018'!Y2764="","",'[1]Base De Datos AUIS 2018'!Y2764)</f>
        <v>0</v>
      </c>
      <c r="I2769" s="8">
        <f>IF('[1]Base De Datos AUIS 2018'!AA2764="","",'[1]Base De Datos AUIS 2018'!AA2764)</f>
        <v>0</v>
      </c>
      <c r="J2769" s="9" t="str">
        <f>IF('[1]Base De Datos AUIS 2018'!AC2764="","",'[1]Base De Datos AUIS 2018'!AC2764)</f>
        <v/>
      </c>
    </row>
    <row r="2770" spans="2:10" ht="16.5" hidden="1" x14ac:dyDescent="0.25">
      <c r="B2770" s="7">
        <f>IF('[1]Base De Datos AUIS 2018'!A2765="","",'[1]Base De Datos AUIS 2018'!A2765)</f>
        <v>0</v>
      </c>
      <c r="C2770" s="8">
        <f>IF('[1]Base De Datos AUIS 2018'!D2765="","",'[1]Base De Datos AUIS 2018'!D2765)</f>
        <v>0</v>
      </c>
      <c r="D2770" s="7">
        <f>IF('[1]Base De Datos AUIS 2018'!F2765="","",'[1]Base De Datos AUIS 2018'!F2765)</f>
        <v>0</v>
      </c>
      <c r="E2770" s="7">
        <f>IF('[1]Base De Datos AUIS 2018'!B2765="","",'[1]Base De Datos AUIS 2018'!B2765)</f>
        <v>0</v>
      </c>
      <c r="F2770" s="7">
        <f>IF('[1]Base De Datos AUIS 2018'!A2765="","",IF('[1]Base De Datos AUIS 2018'!Q2765="","Atención al Usuario",'[1]Base De Datos AUIS 2018'!Q2765))</f>
        <v>0</v>
      </c>
      <c r="G2770" s="7">
        <f>IF('[1]Base De Datos AUIS 2018'!AB2765="","",'[1]Base De Datos AUIS 2018'!AB2765)</f>
        <v>0</v>
      </c>
      <c r="H2770" s="8">
        <f>IF('[1]Base De Datos AUIS 2018'!Y2765="","",'[1]Base De Datos AUIS 2018'!Y2765)</f>
        <v>0</v>
      </c>
      <c r="I2770" s="8">
        <f>IF('[1]Base De Datos AUIS 2018'!AA2765="","",'[1]Base De Datos AUIS 2018'!AA2765)</f>
        <v>0</v>
      </c>
      <c r="J2770" s="9" t="str">
        <f>IF('[1]Base De Datos AUIS 2018'!AC2765="","",'[1]Base De Datos AUIS 2018'!AC2765)</f>
        <v/>
      </c>
    </row>
    <row r="2771" spans="2:10" ht="16.5" hidden="1" x14ac:dyDescent="0.25">
      <c r="B2771" s="7">
        <f>IF('[1]Base De Datos AUIS 2018'!A2766="","",'[1]Base De Datos AUIS 2018'!A2766)</f>
        <v>0</v>
      </c>
      <c r="C2771" s="8">
        <f>IF('[1]Base De Datos AUIS 2018'!D2766="","",'[1]Base De Datos AUIS 2018'!D2766)</f>
        <v>0</v>
      </c>
      <c r="D2771" s="7">
        <f>IF('[1]Base De Datos AUIS 2018'!F2766="","",'[1]Base De Datos AUIS 2018'!F2766)</f>
        <v>0</v>
      </c>
      <c r="E2771" s="7">
        <f>IF('[1]Base De Datos AUIS 2018'!B2766="","",'[1]Base De Datos AUIS 2018'!B2766)</f>
        <v>0</v>
      </c>
      <c r="F2771" s="7">
        <f>IF('[1]Base De Datos AUIS 2018'!A2766="","",IF('[1]Base De Datos AUIS 2018'!Q2766="","Atención al Usuario",'[1]Base De Datos AUIS 2018'!Q2766))</f>
        <v>0</v>
      </c>
      <c r="G2771" s="7">
        <f>IF('[1]Base De Datos AUIS 2018'!AB2766="","",'[1]Base De Datos AUIS 2018'!AB2766)</f>
        <v>0</v>
      </c>
      <c r="H2771" s="8">
        <f>IF('[1]Base De Datos AUIS 2018'!Y2766="","",'[1]Base De Datos AUIS 2018'!Y2766)</f>
        <v>0</v>
      </c>
      <c r="I2771" s="8">
        <f>IF('[1]Base De Datos AUIS 2018'!AA2766="","",'[1]Base De Datos AUIS 2018'!AA2766)</f>
        <v>0</v>
      </c>
      <c r="J2771" s="9" t="str">
        <f>IF('[1]Base De Datos AUIS 2018'!AC2766="","",'[1]Base De Datos AUIS 2018'!AC2766)</f>
        <v/>
      </c>
    </row>
    <row r="2772" spans="2:10" ht="16.5" hidden="1" x14ac:dyDescent="0.25">
      <c r="B2772" s="7">
        <f>IF('[1]Base De Datos AUIS 2018'!A2767="","",'[1]Base De Datos AUIS 2018'!A2767)</f>
        <v>0</v>
      </c>
      <c r="C2772" s="8">
        <f>IF('[1]Base De Datos AUIS 2018'!D2767="","",'[1]Base De Datos AUIS 2018'!D2767)</f>
        <v>0</v>
      </c>
      <c r="D2772" s="7">
        <f>IF('[1]Base De Datos AUIS 2018'!F2767="","",'[1]Base De Datos AUIS 2018'!F2767)</f>
        <v>0</v>
      </c>
      <c r="E2772" s="7">
        <f>IF('[1]Base De Datos AUIS 2018'!B2767="","",'[1]Base De Datos AUIS 2018'!B2767)</f>
        <v>0</v>
      </c>
      <c r="F2772" s="7">
        <f>IF('[1]Base De Datos AUIS 2018'!A2767="","",IF('[1]Base De Datos AUIS 2018'!Q2767="","Atención al Usuario",'[1]Base De Datos AUIS 2018'!Q2767))</f>
        <v>0</v>
      </c>
      <c r="G2772" s="7">
        <f>IF('[1]Base De Datos AUIS 2018'!AB2767="","",'[1]Base De Datos AUIS 2018'!AB2767)</f>
        <v>0</v>
      </c>
      <c r="H2772" s="8">
        <f>IF('[1]Base De Datos AUIS 2018'!Y2767="","",'[1]Base De Datos AUIS 2018'!Y2767)</f>
        <v>0</v>
      </c>
      <c r="I2772" s="8">
        <f>IF('[1]Base De Datos AUIS 2018'!AA2767="","",'[1]Base De Datos AUIS 2018'!AA2767)</f>
        <v>0</v>
      </c>
      <c r="J2772" s="9" t="str">
        <f>IF('[1]Base De Datos AUIS 2018'!AC2767="","",'[1]Base De Datos AUIS 2018'!AC2767)</f>
        <v/>
      </c>
    </row>
    <row r="2773" spans="2:10" ht="16.5" hidden="1" x14ac:dyDescent="0.25">
      <c r="B2773" s="7">
        <f>IF('[1]Base De Datos AUIS 2018'!A2768="","",'[1]Base De Datos AUIS 2018'!A2768)</f>
        <v>0</v>
      </c>
      <c r="C2773" s="8">
        <f>IF('[1]Base De Datos AUIS 2018'!D2768="","",'[1]Base De Datos AUIS 2018'!D2768)</f>
        <v>0</v>
      </c>
      <c r="D2773" s="7">
        <f>IF('[1]Base De Datos AUIS 2018'!F2768="","",'[1]Base De Datos AUIS 2018'!F2768)</f>
        <v>0</v>
      </c>
      <c r="E2773" s="7">
        <f>IF('[1]Base De Datos AUIS 2018'!B2768="","",'[1]Base De Datos AUIS 2018'!B2768)</f>
        <v>0</v>
      </c>
      <c r="F2773" s="7">
        <f>IF('[1]Base De Datos AUIS 2018'!A2768="","",IF('[1]Base De Datos AUIS 2018'!Q2768="","Atención al Usuario",'[1]Base De Datos AUIS 2018'!Q2768))</f>
        <v>0</v>
      </c>
      <c r="G2773" s="7">
        <f>IF('[1]Base De Datos AUIS 2018'!AB2768="","",'[1]Base De Datos AUIS 2018'!AB2768)</f>
        <v>0</v>
      </c>
      <c r="H2773" s="8">
        <f>IF('[1]Base De Datos AUIS 2018'!Y2768="","",'[1]Base De Datos AUIS 2018'!Y2768)</f>
        <v>0</v>
      </c>
      <c r="I2773" s="8">
        <f>IF('[1]Base De Datos AUIS 2018'!AA2768="","",'[1]Base De Datos AUIS 2018'!AA2768)</f>
        <v>0</v>
      </c>
      <c r="J2773" s="9" t="str">
        <f>IF('[1]Base De Datos AUIS 2018'!AC2768="","",'[1]Base De Datos AUIS 2018'!AC2768)</f>
        <v/>
      </c>
    </row>
    <row r="2774" spans="2:10" ht="16.5" hidden="1" x14ac:dyDescent="0.25">
      <c r="B2774" s="7">
        <f>IF('[1]Base De Datos AUIS 2018'!A2769="","",'[1]Base De Datos AUIS 2018'!A2769)</f>
        <v>0</v>
      </c>
      <c r="C2774" s="8">
        <f>IF('[1]Base De Datos AUIS 2018'!D2769="","",'[1]Base De Datos AUIS 2018'!D2769)</f>
        <v>0</v>
      </c>
      <c r="D2774" s="7">
        <f>IF('[1]Base De Datos AUIS 2018'!F2769="","",'[1]Base De Datos AUIS 2018'!F2769)</f>
        <v>0</v>
      </c>
      <c r="E2774" s="7">
        <f>IF('[1]Base De Datos AUIS 2018'!B2769="","",'[1]Base De Datos AUIS 2018'!B2769)</f>
        <v>0</v>
      </c>
      <c r="F2774" s="7">
        <f>IF('[1]Base De Datos AUIS 2018'!A2769="","",IF('[1]Base De Datos AUIS 2018'!Q2769="","Atención al Usuario",'[1]Base De Datos AUIS 2018'!Q2769))</f>
        <v>0</v>
      </c>
      <c r="G2774" s="7">
        <f>IF('[1]Base De Datos AUIS 2018'!AB2769="","",'[1]Base De Datos AUIS 2018'!AB2769)</f>
        <v>0</v>
      </c>
      <c r="H2774" s="8">
        <f>IF('[1]Base De Datos AUIS 2018'!Y2769="","",'[1]Base De Datos AUIS 2018'!Y2769)</f>
        <v>0</v>
      </c>
      <c r="I2774" s="8">
        <f>IF('[1]Base De Datos AUIS 2018'!AA2769="","",'[1]Base De Datos AUIS 2018'!AA2769)</f>
        <v>0</v>
      </c>
      <c r="J2774" s="9" t="str">
        <f>IF('[1]Base De Datos AUIS 2018'!AC2769="","",'[1]Base De Datos AUIS 2018'!AC2769)</f>
        <v/>
      </c>
    </row>
    <row r="2775" spans="2:10" ht="16.5" hidden="1" x14ac:dyDescent="0.25">
      <c r="B2775" s="7">
        <f>IF('[1]Base De Datos AUIS 2018'!A2770="","",'[1]Base De Datos AUIS 2018'!A2770)</f>
        <v>0</v>
      </c>
      <c r="C2775" s="8">
        <f>IF('[1]Base De Datos AUIS 2018'!D2770="","",'[1]Base De Datos AUIS 2018'!D2770)</f>
        <v>0</v>
      </c>
      <c r="D2775" s="7">
        <f>IF('[1]Base De Datos AUIS 2018'!F2770="","",'[1]Base De Datos AUIS 2018'!F2770)</f>
        <v>0</v>
      </c>
      <c r="E2775" s="7">
        <f>IF('[1]Base De Datos AUIS 2018'!B2770="","",'[1]Base De Datos AUIS 2018'!B2770)</f>
        <v>0</v>
      </c>
      <c r="F2775" s="7">
        <f>IF('[1]Base De Datos AUIS 2018'!A2770="","",IF('[1]Base De Datos AUIS 2018'!Q2770="","Atención al Usuario",'[1]Base De Datos AUIS 2018'!Q2770))</f>
        <v>0</v>
      </c>
      <c r="G2775" s="7">
        <f>IF('[1]Base De Datos AUIS 2018'!AB2770="","",'[1]Base De Datos AUIS 2018'!AB2770)</f>
        <v>0</v>
      </c>
      <c r="H2775" s="8">
        <f>IF('[1]Base De Datos AUIS 2018'!Y2770="","",'[1]Base De Datos AUIS 2018'!Y2770)</f>
        <v>0</v>
      </c>
      <c r="I2775" s="8">
        <f>IF('[1]Base De Datos AUIS 2018'!AA2770="","",'[1]Base De Datos AUIS 2018'!AA2770)</f>
        <v>0</v>
      </c>
      <c r="J2775" s="9" t="str">
        <f>IF('[1]Base De Datos AUIS 2018'!AC2770="","",'[1]Base De Datos AUIS 2018'!AC2770)</f>
        <v/>
      </c>
    </row>
    <row r="2776" spans="2:10" ht="16.5" hidden="1" x14ac:dyDescent="0.25">
      <c r="B2776" s="7">
        <f>IF('[1]Base De Datos AUIS 2018'!A2771="","",'[1]Base De Datos AUIS 2018'!A2771)</f>
        <v>0</v>
      </c>
      <c r="C2776" s="8">
        <f>IF('[1]Base De Datos AUIS 2018'!D2771="","",'[1]Base De Datos AUIS 2018'!D2771)</f>
        <v>0</v>
      </c>
      <c r="D2776" s="7">
        <f>IF('[1]Base De Datos AUIS 2018'!F2771="","",'[1]Base De Datos AUIS 2018'!F2771)</f>
        <v>0</v>
      </c>
      <c r="E2776" s="7">
        <f>IF('[1]Base De Datos AUIS 2018'!B2771="","",'[1]Base De Datos AUIS 2018'!B2771)</f>
        <v>0</v>
      </c>
      <c r="F2776" s="7">
        <f>IF('[1]Base De Datos AUIS 2018'!A2771="","",IF('[1]Base De Datos AUIS 2018'!Q2771="","Atención al Usuario",'[1]Base De Datos AUIS 2018'!Q2771))</f>
        <v>0</v>
      </c>
      <c r="G2776" s="7">
        <f>IF('[1]Base De Datos AUIS 2018'!AB2771="","",'[1]Base De Datos AUIS 2018'!AB2771)</f>
        <v>0</v>
      </c>
      <c r="H2776" s="8">
        <f>IF('[1]Base De Datos AUIS 2018'!Y2771="","",'[1]Base De Datos AUIS 2018'!Y2771)</f>
        <v>0</v>
      </c>
      <c r="I2776" s="8">
        <f>IF('[1]Base De Datos AUIS 2018'!AA2771="","",'[1]Base De Datos AUIS 2018'!AA2771)</f>
        <v>0</v>
      </c>
      <c r="J2776" s="9" t="str">
        <f>IF('[1]Base De Datos AUIS 2018'!AC2771="","",'[1]Base De Datos AUIS 2018'!AC2771)</f>
        <v/>
      </c>
    </row>
    <row r="2777" spans="2:10" ht="16.5" hidden="1" x14ac:dyDescent="0.25">
      <c r="B2777" s="7">
        <f>IF('[1]Base De Datos AUIS 2018'!A2772="","",'[1]Base De Datos AUIS 2018'!A2772)</f>
        <v>0</v>
      </c>
      <c r="C2777" s="8">
        <f>IF('[1]Base De Datos AUIS 2018'!D2772="","",'[1]Base De Datos AUIS 2018'!D2772)</f>
        <v>0</v>
      </c>
      <c r="D2777" s="7">
        <f>IF('[1]Base De Datos AUIS 2018'!F2772="","",'[1]Base De Datos AUIS 2018'!F2772)</f>
        <v>0</v>
      </c>
      <c r="E2777" s="7">
        <f>IF('[1]Base De Datos AUIS 2018'!B2772="","",'[1]Base De Datos AUIS 2018'!B2772)</f>
        <v>0</v>
      </c>
      <c r="F2777" s="7">
        <f>IF('[1]Base De Datos AUIS 2018'!A2772="","",IF('[1]Base De Datos AUIS 2018'!Q2772="","Atención al Usuario",'[1]Base De Datos AUIS 2018'!Q2772))</f>
        <v>0</v>
      </c>
      <c r="G2777" s="7">
        <f>IF('[1]Base De Datos AUIS 2018'!AB2772="","",'[1]Base De Datos AUIS 2018'!AB2772)</f>
        <v>0</v>
      </c>
      <c r="H2777" s="8">
        <f>IF('[1]Base De Datos AUIS 2018'!Y2772="","",'[1]Base De Datos AUIS 2018'!Y2772)</f>
        <v>0</v>
      </c>
      <c r="I2777" s="8">
        <f>IF('[1]Base De Datos AUIS 2018'!AA2772="","",'[1]Base De Datos AUIS 2018'!AA2772)</f>
        <v>0</v>
      </c>
      <c r="J2777" s="9" t="str">
        <f>IF('[1]Base De Datos AUIS 2018'!AC2772="","",'[1]Base De Datos AUIS 2018'!AC2772)</f>
        <v/>
      </c>
    </row>
    <row r="2778" spans="2:10" ht="16.5" hidden="1" x14ac:dyDescent="0.25">
      <c r="B2778" s="7">
        <f>IF('[1]Base De Datos AUIS 2018'!A2773="","",'[1]Base De Datos AUIS 2018'!A2773)</f>
        <v>0</v>
      </c>
      <c r="C2778" s="8">
        <f>IF('[1]Base De Datos AUIS 2018'!D2773="","",'[1]Base De Datos AUIS 2018'!D2773)</f>
        <v>0</v>
      </c>
      <c r="D2778" s="7">
        <f>IF('[1]Base De Datos AUIS 2018'!F2773="","",'[1]Base De Datos AUIS 2018'!F2773)</f>
        <v>0</v>
      </c>
      <c r="E2778" s="7">
        <f>IF('[1]Base De Datos AUIS 2018'!B2773="","",'[1]Base De Datos AUIS 2018'!B2773)</f>
        <v>0</v>
      </c>
      <c r="F2778" s="7">
        <f>IF('[1]Base De Datos AUIS 2018'!A2773="","",IF('[1]Base De Datos AUIS 2018'!Q2773="","Atención al Usuario",'[1]Base De Datos AUIS 2018'!Q2773))</f>
        <v>0</v>
      </c>
      <c r="G2778" s="7">
        <f>IF('[1]Base De Datos AUIS 2018'!AB2773="","",'[1]Base De Datos AUIS 2018'!AB2773)</f>
        <v>0</v>
      </c>
      <c r="H2778" s="8">
        <f>IF('[1]Base De Datos AUIS 2018'!Y2773="","",'[1]Base De Datos AUIS 2018'!Y2773)</f>
        <v>0</v>
      </c>
      <c r="I2778" s="8">
        <f>IF('[1]Base De Datos AUIS 2018'!AA2773="","",'[1]Base De Datos AUIS 2018'!AA2773)</f>
        <v>0</v>
      </c>
      <c r="J2778" s="9" t="str">
        <f>IF('[1]Base De Datos AUIS 2018'!AC2773="","",'[1]Base De Datos AUIS 2018'!AC2773)</f>
        <v/>
      </c>
    </row>
    <row r="2779" spans="2:10" ht="16.5" hidden="1" x14ac:dyDescent="0.25">
      <c r="B2779" s="7">
        <f>IF('[1]Base De Datos AUIS 2018'!A2774="","",'[1]Base De Datos AUIS 2018'!A2774)</f>
        <v>0</v>
      </c>
      <c r="C2779" s="8">
        <f>IF('[1]Base De Datos AUIS 2018'!D2774="","",'[1]Base De Datos AUIS 2018'!D2774)</f>
        <v>0</v>
      </c>
      <c r="D2779" s="7">
        <f>IF('[1]Base De Datos AUIS 2018'!F2774="","",'[1]Base De Datos AUIS 2018'!F2774)</f>
        <v>0</v>
      </c>
      <c r="E2779" s="7">
        <f>IF('[1]Base De Datos AUIS 2018'!B2774="","",'[1]Base De Datos AUIS 2018'!B2774)</f>
        <v>0</v>
      </c>
      <c r="F2779" s="7">
        <f>IF('[1]Base De Datos AUIS 2018'!A2774="","",IF('[1]Base De Datos AUIS 2018'!Q2774="","Atención al Usuario",'[1]Base De Datos AUIS 2018'!Q2774))</f>
        <v>0</v>
      </c>
      <c r="G2779" s="7">
        <f>IF('[1]Base De Datos AUIS 2018'!AB2774="","",'[1]Base De Datos AUIS 2018'!AB2774)</f>
        <v>0</v>
      </c>
      <c r="H2779" s="8">
        <f>IF('[1]Base De Datos AUIS 2018'!Y2774="","",'[1]Base De Datos AUIS 2018'!Y2774)</f>
        <v>0</v>
      </c>
      <c r="I2779" s="8">
        <f>IF('[1]Base De Datos AUIS 2018'!AA2774="","",'[1]Base De Datos AUIS 2018'!AA2774)</f>
        <v>0</v>
      </c>
      <c r="J2779" s="9" t="str">
        <f>IF('[1]Base De Datos AUIS 2018'!AC2774="","",'[1]Base De Datos AUIS 2018'!AC2774)</f>
        <v/>
      </c>
    </row>
    <row r="2780" spans="2:10" ht="16.5" hidden="1" x14ac:dyDescent="0.25">
      <c r="B2780" s="7">
        <f>IF('[1]Base De Datos AUIS 2018'!A2775="","",'[1]Base De Datos AUIS 2018'!A2775)</f>
        <v>0</v>
      </c>
      <c r="C2780" s="8">
        <f>IF('[1]Base De Datos AUIS 2018'!D2775="","",'[1]Base De Datos AUIS 2018'!D2775)</f>
        <v>0</v>
      </c>
      <c r="D2780" s="7">
        <f>IF('[1]Base De Datos AUIS 2018'!F2775="","",'[1]Base De Datos AUIS 2018'!F2775)</f>
        <v>0</v>
      </c>
      <c r="E2780" s="7">
        <f>IF('[1]Base De Datos AUIS 2018'!B2775="","",'[1]Base De Datos AUIS 2018'!B2775)</f>
        <v>0</v>
      </c>
      <c r="F2780" s="7">
        <f>IF('[1]Base De Datos AUIS 2018'!A2775="","",IF('[1]Base De Datos AUIS 2018'!Q2775="","Atención al Usuario",'[1]Base De Datos AUIS 2018'!Q2775))</f>
        <v>0</v>
      </c>
      <c r="G2780" s="7">
        <f>IF('[1]Base De Datos AUIS 2018'!AB2775="","",'[1]Base De Datos AUIS 2018'!AB2775)</f>
        <v>0</v>
      </c>
      <c r="H2780" s="8">
        <f>IF('[1]Base De Datos AUIS 2018'!Y2775="","",'[1]Base De Datos AUIS 2018'!Y2775)</f>
        <v>0</v>
      </c>
      <c r="I2780" s="8">
        <f>IF('[1]Base De Datos AUIS 2018'!AA2775="","",'[1]Base De Datos AUIS 2018'!AA2775)</f>
        <v>0</v>
      </c>
      <c r="J2780" s="9" t="str">
        <f>IF('[1]Base De Datos AUIS 2018'!AC2775="","",'[1]Base De Datos AUIS 2018'!AC2775)</f>
        <v/>
      </c>
    </row>
    <row r="2781" spans="2:10" ht="16.5" hidden="1" x14ac:dyDescent="0.25">
      <c r="B2781" s="7">
        <f>IF('[1]Base De Datos AUIS 2018'!A2776="","",'[1]Base De Datos AUIS 2018'!A2776)</f>
        <v>0</v>
      </c>
      <c r="C2781" s="8">
        <f>IF('[1]Base De Datos AUIS 2018'!D2776="","",'[1]Base De Datos AUIS 2018'!D2776)</f>
        <v>0</v>
      </c>
      <c r="D2781" s="7">
        <f>IF('[1]Base De Datos AUIS 2018'!F2776="","",'[1]Base De Datos AUIS 2018'!F2776)</f>
        <v>0</v>
      </c>
      <c r="E2781" s="7">
        <f>IF('[1]Base De Datos AUIS 2018'!B2776="","",'[1]Base De Datos AUIS 2018'!B2776)</f>
        <v>0</v>
      </c>
      <c r="F2781" s="7">
        <f>IF('[1]Base De Datos AUIS 2018'!A2776="","",IF('[1]Base De Datos AUIS 2018'!Q2776="","Atención al Usuario",'[1]Base De Datos AUIS 2018'!Q2776))</f>
        <v>0</v>
      </c>
      <c r="G2781" s="7">
        <f>IF('[1]Base De Datos AUIS 2018'!AB2776="","",'[1]Base De Datos AUIS 2018'!AB2776)</f>
        <v>0</v>
      </c>
      <c r="H2781" s="8">
        <f>IF('[1]Base De Datos AUIS 2018'!Y2776="","",'[1]Base De Datos AUIS 2018'!Y2776)</f>
        <v>0</v>
      </c>
      <c r="I2781" s="8">
        <f>IF('[1]Base De Datos AUIS 2018'!AA2776="","",'[1]Base De Datos AUIS 2018'!AA2776)</f>
        <v>0</v>
      </c>
      <c r="J2781" s="9" t="str">
        <f>IF('[1]Base De Datos AUIS 2018'!AC2776="","",'[1]Base De Datos AUIS 2018'!AC2776)</f>
        <v/>
      </c>
    </row>
    <row r="2782" spans="2:10" ht="16.5" hidden="1" x14ac:dyDescent="0.25">
      <c r="B2782" s="7">
        <f>IF('[1]Base De Datos AUIS 2018'!A2777="","",'[1]Base De Datos AUIS 2018'!A2777)</f>
        <v>0</v>
      </c>
      <c r="C2782" s="8">
        <f>IF('[1]Base De Datos AUIS 2018'!D2777="","",'[1]Base De Datos AUIS 2018'!D2777)</f>
        <v>0</v>
      </c>
      <c r="D2782" s="7">
        <f>IF('[1]Base De Datos AUIS 2018'!F2777="","",'[1]Base De Datos AUIS 2018'!F2777)</f>
        <v>0</v>
      </c>
      <c r="E2782" s="7">
        <f>IF('[1]Base De Datos AUIS 2018'!B2777="","",'[1]Base De Datos AUIS 2018'!B2777)</f>
        <v>0</v>
      </c>
      <c r="F2782" s="7">
        <f>IF('[1]Base De Datos AUIS 2018'!A2777="","",IF('[1]Base De Datos AUIS 2018'!Q2777="","Atención al Usuario",'[1]Base De Datos AUIS 2018'!Q2777))</f>
        <v>0</v>
      </c>
      <c r="G2782" s="7">
        <f>IF('[1]Base De Datos AUIS 2018'!AB2777="","",'[1]Base De Datos AUIS 2018'!AB2777)</f>
        <v>0</v>
      </c>
      <c r="H2782" s="8">
        <f>IF('[1]Base De Datos AUIS 2018'!Y2777="","",'[1]Base De Datos AUIS 2018'!Y2777)</f>
        <v>0</v>
      </c>
      <c r="I2782" s="8">
        <f>IF('[1]Base De Datos AUIS 2018'!AA2777="","",'[1]Base De Datos AUIS 2018'!AA2777)</f>
        <v>0</v>
      </c>
      <c r="J2782" s="9" t="str">
        <f>IF('[1]Base De Datos AUIS 2018'!AC2777="","",'[1]Base De Datos AUIS 2018'!AC2777)</f>
        <v/>
      </c>
    </row>
    <row r="2783" spans="2:10" ht="16.5" hidden="1" x14ac:dyDescent="0.25">
      <c r="B2783" s="7">
        <f>IF('[1]Base De Datos AUIS 2018'!A2778="","",'[1]Base De Datos AUIS 2018'!A2778)</f>
        <v>0</v>
      </c>
      <c r="C2783" s="8">
        <f>IF('[1]Base De Datos AUIS 2018'!D2778="","",'[1]Base De Datos AUIS 2018'!D2778)</f>
        <v>0</v>
      </c>
      <c r="D2783" s="7">
        <f>IF('[1]Base De Datos AUIS 2018'!F2778="","",'[1]Base De Datos AUIS 2018'!F2778)</f>
        <v>0</v>
      </c>
      <c r="E2783" s="7">
        <f>IF('[1]Base De Datos AUIS 2018'!B2778="","",'[1]Base De Datos AUIS 2018'!B2778)</f>
        <v>0</v>
      </c>
      <c r="F2783" s="7">
        <f>IF('[1]Base De Datos AUIS 2018'!A2778="","",IF('[1]Base De Datos AUIS 2018'!Q2778="","Atención al Usuario",'[1]Base De Datos AUIS 2018'!Q2778))</f>
        <v>0</v>
      </c>
      <c r="G2783" s="7">
        <f>IF('[1]Base De Datos AUIS 2018'!AB2778="","",'[1]Base De Datos AUIS 2018'!AB2778)</f>
        <v>0</v>
      </c>
      <c r="H2783" s="8">
        <f>IF('[1]Base De Datos AUIS 2018'!Y2778="","",'[1]Base De Datos AUIS 2018'!Y2778)</f>
        <v>0</v>
      </c>
      <c r="I2783" s="8">
        <f>IF('[1]Base De Datos AUIS 2018'!AA2778="","",'[1]Base De Datos AUIS 2018'!AA2778)</f>
        <v>0</v>
      </c>
      <c r="J2783" s="9" t="str">
        <f>IF('[1]Base De Datos AUIS 2018'!AC2778="","",'[1]Base De Datos AUIS 2018'!AC2778)</f>
        <v/>
      </c>
    </row>
    <row r="2784" spans="2:10" ht="16.5" hidden="1" x14ac:dyDescent="0.25">
      <c r="B2784" s="7">
        <f>IF('[1]Base De Datos AUIS 2018'!A2779="","",'[1]Base De Datos AUIS 2018'!A2779)</f>
        <v>0</v>
      </c>
      <c r="C2784" s="8">
        <f>IF('[1]Base De Datos AUIS 2018'!D2779="","",'[1]Base De Datos AUIS 2018'!D2779)</f>
        <v>0</v>
      </c>
      <c r="D2784" s="7">
        <f>IF('[1]Base De Datos AUIS 2018'!F2779="","",'[1]Base De Datos AUIS 2018'!F2779)</f>
        <v>0</v>
      </c>
      <c r="E2784" s="7">
        <f>IF('[1]Base De Datos AUIS 2018'!B2779="","",'[1]Base De Datos AUIS 2018'!B2779)</f>
        <v>0</v>
      </c>
      <c r="F2784" s="7">
        <f>IF('[1]Base De Datos AUIS 2018'!A2779="","",IF('[1]Base De Datos AUIS 2018'!Q2779="","Atención al Usuario",'[1]Base De Datos AUIS 2018'!Q2779))</f>
        <v>0</v>
      </c>
      <c r="G2784" s="7">
        <f>IF('[1]Base De Datos AUIS 2018'!AB2779="","",'[1]Base De Datos AUIS 2018'!AB2779)</f>
        <v>0</v>
      </c>
      <c r="H2784" s="8">
        <f>IF('[1]Base De Datos AUIS 2018'!Y2779="","",'[1]Base De Datos AUIS 2018'!Y2779)</f>
        <v>0</v>
      </c>
      <c r="I2784" s="8">
        <f>IF('[1]Base De Datos AUIS 2018'!AA2779="","",'[1]Base De Datos AUIS 2018'!AA2779)</f>
        <v>0</v>
      </c>
      <c r="J2784" s="9" t="str">
        <f>IF('[1]Base De Datos AUIS 2018'!AC2779="","",'[1]Base De Datos AUIS 2018'!AC2779)</f>
        <v/>
      </c>
    </row>
    <row r="2785" spans="2:10" ht="16.5" hidden="1" x14ac:dyDescent="0.25">
      <c r="B2785" s="7">
        <f>IF('[1]Base De Datos AUIS 2018'!A2780="","",'[1]Base De Datos AUIS 2018'!A2780)</f>
        <v>0</v>
      </c>
      <c r="C2785" s="8">
        <f>IF('[1]Base De Datos AUIS 2018'!D2780="","",'[1]Base De Datos AUIS 2018'!D2780)</f>
        <v>0</v>
      </c>
      <c r="D2785" s="7">
        <f>IF('[1]Base De Datos AUIS 2018'!F2780="","",'[1]Base De Datos AUIS 2018'!F2780)</f>
        <v>0</v>
      </c>
      <c r="E2785" s="7">
        <f>IF('[1]Base De Datos AUIS 2018'!B2780="","",'[1]Base De Datos AUIS 2018'!B2780)</f>
        <v>0</v>
      </c>
      <c r="F2785" s="7">
        <f>IF('[1]Base De Datos AUIS 2018'!A2780="","",IF('[1]Base De Datos AUIS 2018'!Q2780="","Atención al Usuario",'[1]Base De Datos AUIS 2018'!Q2780))</f>
        <v>0</v>
      </c>
      <c r="G2785" s="7">
        <f>IF('[1]Base De Datos AUIS 2018'!AB2780="","",'[1]Base De Datos AUIS 2018'!AB2780)</f>
        <v>0</v>
      </c>
      <c r="H2785" s="8">
        <f>IF('[1]Base De Datos AUIS 2018'!Y2780="","",'[1]Base De Datos AUIS 2018'!Y2780)</f>
        <v>0</v>
      </c>
      <c r="I2785" s="8">
        <f>IF('[1]Base De Datos AUIS 2018'!AA2780="","",'[1]Base De Datos AUIS 2018'!AA2780)</f>
        <v>0</v>
      </c>
      <c r="J2785" s="9" t="str">
        <f>IF('[1]Base De Datos AUIS 2018'!AC2780="","",'[1]Base De Datos AUIS 2018'!AC2780)</f>
        <v/>
      </c>
    </row>
    <row r="2786" spans="2:10" ht="16.5" hidden="1" x14ac:dyDescent="0.25">
      <c r="B2786" s="7">
        <f>IF('[1]Base De Datos AUIS 2018'!A2781="","",'[1]Base De Datos AUIS 2018'!A2781)</f>
        <v>0</v>
      </c>
      <c r="C2786" s="8">
        <f>IF('[1]Base De Datos AUIS 2018'!D2781="","",'[1]Base De Datos AUIS 2018'!D2781)</f>
        <v>0</v>
      </c>
      <c r="D2786" s="7">
        <f>IF('[1]Base De Datos AUIS 2018'!F2781="","",'[1]Base De Datos AUIS 2018'!F2781)</f>
        <v>0</v>
      </c>
      <c r="E2786" s="7">
        <f>IF('[1]Base De Datos AUIS 2018'!B2781="","",'[1]Base De Datos AUIS 2018'!B2781)</f>
        <v>0</v>
      </c>
      <c r="F2786" s="7">
        <f>IF('[1]Base De Datos AUIS 2018'!A2781="","",IF('[1]Base De Datos AUIS 2018'!Q2781="","Atención al Usuario",'[1]Base De Datos AUIS 2018'!Q2781))</f>
        <v>0</v>
      </c>
      <c r="G2786" s="7">
        <f>IF('[1]Base De Datos AUIS 2018'!AB2781="","",'[1]Base De Datos AUIS 2018'!AB2781)</f>
        <v>0</v>
      </c>
      <c r="H2786" s="8">
        <f>IF('[1]Base De Datos AUIS 2018'!Y2781="","",'[1]Base De Datos AUIS 2018'!Y2781)</f>
        <v>0</v>
      </c>
      <c r="I2786" s="8">
        <f>IF('[1]Base De Datos AUIS 2018'!AA2781="","",'[1]Base De Datos AUIS 2018'!AA2781)</f>
        <v>0</v>
      </c>
      <c r="J2786" s="9" t="str">
        <f>IF('[1]Base De Datos AUIS 2018'!AC2781="","",'[1]Base De Datos AUIS 2018'!AC2781)</f>
        <v/>
      </c>
    </row>
    <row r="2787" spans="2:10" ht="16.5" hidden="1" x14ac:dyDescent="0.25">
      <c r="B2787" s="7">
        <f>IF('[1]Base De Datos AUIS 2018'!A2782="","",'[1]Base De Datos AUIS 2018'!A2782)</f>
        <v>0</v>
      </c>
      <c r="C2787" s="8">
        <f>IF('[1]Base De Datos AUIS 2018'!D2782="","",'[1]Base De Datos AUIS 2018'!D2782)</f>
        <v>0</v>
      </c>
      <c r="D2787" s="7">
        <f>IF('[1]Base De Datos AUIS 2018'!F2782="","",'[1]Base De Datos AUIS 2018'!F2782)</f>
        <v>0</v>
      </c>
      <c r="E2787" s="7">
        <f>IF('[1]Base De Datos AUIS 2018'!B2782="","",'[1]Base De Datos AUIS 2018'!B2782)</f>
        <v>0</v>
      </c>
      <c r="F2787" s="7">
        <f>IF('[1]Base De Datos AUIS 2018'!A2782="","",IF('[1]Base De Datos AUIS 2018'!Q2782="","Atención al Usuario",'[1]Base De Datos AUIS 2018'!Q2782))</f>
        <v>0</v>
      </c>
      <c r="G2787" s="7">
        <f>IF('[1]Base De Datos AUIS 2018'!AB2782="","",'[1]Base De Datos AUIS 2018'!AB2782)</f>
        <v>0</v>
      </c>
      <c r="H2787" s="8">
        <f>IF('[1]Base De Datos AUIS 2018'!Y2782="","",'[1]Base De Datos AUIS 2018'!Y2782)</f>
        <v>0</v>
      </c>
      <c r="I2787" s="8">
        <f>IF('[1]Base De Datos AUIS 2018'!AA2782="","",'[1]Base De Datos AUIS 2018'!AA2782)</f>
        <v>0</v>
      </c>
      <c r="J2787" s="9" t="str">
        <f>IF('[1]Base De Datos AUIS 2018'!AC2782="","",'[1]Base De Datos AUIS 2018'!AC2782)</f>
        <v/>
      </c>
    </row>
    <row r="2788" spans="2:10" ht="16.5" hidden="1" x14ac:dyDescent="0.25">
      <c r="B2788" s="7">
        <f>IF('[1]Base De Datos AUIS 2018'!A2783="","",'[1]Base De Datos AUIS 2018'!A2783)</f>
        <v>0</v>
      </c>
      <c r="C2788" s="8">
        <f>IF('[1]Base De Datos AUIS 2018'!D2783="","",'[1]Base De Datos AUIS 2018'!D2783)</f>
        <v>0</v>
      </c>
      <c r="D2788" s="7">
        <f>IF('[1]Base De Datos AUIS 2018'!F2783="","",'[1]Base De Datos AUIS 2018'!F2783)</f>
        <v>0</v>
      </c>
      <c r="E2788" s="7">
        <f>IF('[1]Base De Datos AUIS 2018'!B2783="","",'[1]Base De Datos AUIS 2018'!B2783)</f>
        <v>0</v>
      </c>
      <c r="F2788" s="7">
        <f>IF('[1]Base De Datos AUIS 2018'!A2783="","",IF('[1]Base De Datos AUIS 2018'!Q2783="","Atención al Usuario",'[1]Base De Datos AUIS 2018'!Q2783))</f>
        <v>0</v>
      </c>
      <c r="G2788" s="7">
        <f>IF('[1]Base De Datos AUIS 2018'!AB2783="","",'[1]Base De Datos AUIS 2018'!AB2783)</f>
        <v>0</v>
      </c>
      <c r="H2788" s="8">
        <f>IF('[1]Base De Datos AUIS 2018'!Y2783="","",'[1]Base De Datos AUIS 2018'!Y2783)</f>
        <v>0</v>
      </c>
      <c r="I2788" s="8">
        <f>IF('[1]Base De Datos AUIS 2018'!AA2783="","",'[1]Base De Datos AUIS 2018'!AA2783)</f>
        <v>0</v>
      </c>
      <c r="J2788" s="9" t="str">
        <f>IF('[1]Base De Datos AUIS 2018'!AC2783="","",'[1]Base De Datos AUIS 2018'!AC2783)</f>
        <v/>
      </c>
    </row>
    <row r="2789" spans="2:10" ht="16.5" hidden="1" x14ac:dyDescent="0.25">
      <c r="B2789" s="7">
        <f>IF('[1]Base De Datos AUIS 2018'!A2784="","",'[1]Base De Datos AUIS 2018'!A2784)</f>
        <v>0</v>
      </c>
      <c r="C2789" s="8">
        <f>IF('[1]Base De Datos AUIS 2018'!D2784="","",'[1]Base De Datos AUIS 2018'!D2784)</f>
        <v>0</v>
      </c>
      <c r="D2789" s="7">
        <f>IF('[1]Base De Datos AUIS 2018'!F2784="","",'[1]Base De Datos AUIS 2018'!F2784)</f>
        <v>0</v>
      </c>
      <c r="E2789" s="7">
        <f>IF('[1]Base De Datos AUIS 2018'!B2784="","",'[1]Base De Datos AUIS 2018'!B2784)</f>
        <v>0</v>
      </c>
      <c r="F2789" s="7">
        <f>IF('[1]Base De Datos AUIS 2018'!A2784="","",IF('[1]Base De Datos AUIS 2018'!Q2784="","Atención al Usuario",'[1]Base De Datos AUIS 2018'!Q2784))</f>
        <v>0</v>
      </c>
      <c r="G2789" s="7">
        <f>IF('[1]Base De Datos AUIS 2018'!AB2784="","",'[1]Base De Datos AUIS 2018'!AB2784)</f>
        <v>0</v>
      </c>
      <c r="H2789" s="8">
        <f>IF('[1]Base De Datos AUIS 2018'!Y2784="","",'[1]Base De Datos AUIS 2018'!Y2784)</f>
        <v>0</v>
      </c>
      <c r="I2789" s="8">
        <f>IF('[1]Base De Datos AUIS 2018'!AA2784="","",'[1]Base De Datos AUIS 2018'!AA2784)</f>
        <v>0</v>
      </c>
      <c r="J2789" s="9" t="str">
        <f>IF('[1]Base De Datos AUIS 2018'!AC2784="","",'[1]Base De Datos AUIS 2018'!AC2784)</f>
        <v/>
      </c>
    </row>
    <row r="2790" spans="2:10" ht="16.5" hidden="1" x14ac:dyDescent="0.25">
      <c r="B2790" s="7">
        <f>IF('[1]Base De Datos AUIS 2018'!A2785="","",'[1]Base De Datos AUIS 2018'!A2785)</f>
        <v>0</v>
      </c>
      <c r="C2790" s="8">
        <f>IF('[1]Base De Datos AUIS 2018'!D2785="","",'[1]Base De Datos AUIS 2018'!D2785)</f>
        <v>0</v>
      </c>
      <c r="D2790" s="7">
        <f>IF('[1]Base De Datos AUIS 2018'!F2785="","",'[1]Base De Datos AUIS 2018'!F2785)</f>
        <v>0</v>
      </c>
      <c r="E2790" s="7">
        <f>IF('[1]Base De Datos AUIS 2018'!B2785="","",'[1]Base De Datos AUIS 2018'!B2785)</f>
        <v>0</v>
      </c>
      <c r="F2790" s="7">
        <f>IF('[1]Base De Datos AUIS 2018'!A2785="","",IF('[1]Base De Datos AUIS 2018'!Q2785="","Atención al Usuario",'[1]Base De Datos AUIS 2018'!Q2785))</f>
        <v>0</v>
      </c>
      <c r="G2790" s="7">
        <f>IF('[1]Base De Datos AUIS 2018'!AB2785="","",'[1]Base De Datos AUIS 2018'!AB2785)</f>
        <v>0</v>
      </c>
      <c r="H2790" s="8">
        <f>IF('[1]Base De Datos AUIS 2018'!Y2785="","",'[1]Base De Datos AUIS 2018'!Y2785)</f>
        <v>0</v>
      </c>
      <c r="I2790" s="8">
        <f>IF('[1]Base De Datos AUIS 2018'!AA2785="","",'[1]Base De Datos AUIS 2018'!AA2785)</f>
        <v>0</v>
      </c>
      <c r="J2790" s="9" t="str">
        <f>IF('[1]Base De Datos AUIS 2018'!AC2785="","",'[1]Base De Datos AUIS 2018'!AC2785)</f>
        <v/>
      </c>
    </row>
    <row r="2791" spans="2:10" ht="16.5" hidden="1" x14ac:dyDescent="0.25">
      <c r="B2791" s="7">
        <f>IF('[1]Base De Datos AUIS 2018'!A2786="","",'[1]Base De Datos AUIS 2018'!A2786)</f>
        <v>0</v>
      </c>
      <c r="C2791" s="8">
        <f>IF('[1]Base De Datos AUIS 2018'!D2786="","",'[1]Base De Datos AUIS 2018'!D2786)</f>
        <v>0</v>
      </c>
      <c r="D2791" s="7">
        <f>IF('[1]Base De Datos AUIS 2018'!F2786="","",'[1]Base De Datos AUIS 2018'!F2786)</f>
        <v>0</v>
      </c>
      <c r="E2791" s="7">
        <f>IF('[1]Base De Datos AUIS 2018'!B2786="","",'[1]Base De Datos AUIS 2018'!B2786)</f>
        <v>0</v>
      </c>
      <c r="F2791" s="7">
        <f>IF('[1]Base De Datos AUIS 2018'!A2786="","",IF('[1]Base De Datos AUIS 2018'!Q2786="","Atención al Usuario",'[1]Base De Datos AUIS 2018'!Q2786))</f>
        <v>0</v>
      </c>
      <c r="G2791" s="7">
        <f>IF('[1]Base De Datos AUIS 2018'!AB2786="","",'[1]Base De Datos AUIS 2018'!AB2786)</f>
        <v>0</v>
      </c>
      <c r="H2791" s="8">
        <f>IF('[1]Base De Datos AUIS 2018'!Y2786="","",'[1]Base De Datos AUIS 2018'!Y2786)</f>
        <v>0</v>
      </c>
      <c r="I2791" s="8">
        <f>IF('[1]Base De Datos AUIS 2018'!AA2786="","",'[1]Base De Datos AUIS 2018'!AA2786)</f>
        <v>0</v>
      </c>
      <c r="J2791" s="9" t="str">
        <f>IF('[1]Base De Datos AUIS 2018'!AC2786="","",'[1]Base De Datos AUIS 2018'!AC2786)</f>
        <v/>
      </c>
    </row>
    <row r="2792" spans="2:10" ht="16.5" hidden="1" x14ac:dyDescent="0.25">
      <c r="B2792" s="7">
        <f>IF('[1]Base De Datos AUIS 2018'!A2787="","",'[1]Base De Datos AUIS 2018'!A2787)</f>
        <v>0</v>
      </c>
      <c r="C2792" s="8">
        <f>IF('[1]Base De Datos AUIS 2018'!D2787="","",'[1]Base De Datos AUIS 2018'!D2787)</f>
        <v>0</v>
      </c>
      <c r="D2792" s="7">
        <f>IF('[1]Base De Datos AUIS 2018'!F2787="","",'[1]Base De Datos AUIS 2018'!F2787)</f>
        <v>0</v>
      </c>
      <c r="E2792" s="7">
        <f>IF('[1]Base De Datos AUIS 2018'!B2787="","",'[1]Base De Datos AUIS 2018'!B2787)</f>
        <v>0</v>
      </c>
      <c r="F2792" s="7">
        <f>IF('[1]Base De Datos AUIS 2018'!A2787="","",IF('[1]Base De Datos AUIS 2018'!Q2787="","Atención al Usuario",'[1]Base De Datos AUIS 2018'!Q2787))</f>
        <v>0</v>
      </c>
      <c r="G2792" s="7">
        <f>IF('[1]Base De Datos AUIS 2018'!AB2787="","",'[1]Base De Datos AUIS 2018'!AB2787)</f>
        <v>0</v>
      </c>
      <c r="H2792" s="8">
        <f>IF('[1]Base De Datos AUIS 2018'!Y2787="","",'[1]Base De Datos AUIS 2018'!Y2787)</f>
        <v>0</v>
      </c>
      <c r="I2792" s="8">
        <f>IF('[1]Base De Datos AUIS 2018'!AA2787="","",'[1]Base De Datos AUIS 2018'!AA2787)</f>
        <v>0</v>
      </c>
      <c r="J2792" s="9" t="str">
        <f>IF('[1]Base De Datos AUIS 2018'!AC2787="","",'[1]Base De Datos AUIS 2018'!AC2787)</f>
        <v/>
      </c>
    </row>
    <row r="2793" spans="2:10" ht="16.5" hidden="1" x14ac:dyDescent="0.25">
      <c r="B2793" s="7">
        <f>IF('[1]Base De Datos AUIS 2018'!A2788="","",'[1]Base De Datos AUIS 2018'!A2788)</f>
        <v>0</v>
      </c>
      <c r="C2793" s="8">
        <f>IF('[1]Base De Datos AUIS 2018'!D2788="","",'[1]Base De Datos AUIS 2018'!D2788)</f>
        <v>0</v>
      </c>
      <c r="D2793" s="7">
        <f>IF('[1]Base De Datos AUIS 2018'!F2788="","",'[1]Base De Datos AUIS 2018'!F2788)</f>
        <v>0</v>
      </c>
      <c r="E2793" s="7">
        <f>IF('[1]Base De Datos AUIS 2018'!B2788="","",'[1]Base De Datos AUIS 2018'!B2788)</f>
        <v>0</v>
      </c>
      <c r="F2793" s="7">
        <f>IF('[1]Base De Datos AUIS 2018'!A2788="","",IF('[1]Base De Datos AUIS 2018'!Q2788="","Atención al Usuario",'[1]Base De Datos AUIS 2018'!Q2788))</f>
        <v>0</v>
      </c>
      <c r="G2793" s="7">
        <f>IF('[1]Base De Datos AUIS 2018'!AB2788="","",'[1]Base De Datos AUIS 2018'!AB2788)</f>
        <v>0</v>
      </c>
      <c r="H2793" s="8">
        <f>IF('[1]Base De Datos AUIS 2018'!Y2788="","",'[1]Base De Datos AUIS 2018'!Y2788)</f>
        <v>0</v>
      </c>
      <c r="I2793" s="8">
        <f>IF('[1]Base De Datos AUIS 2018'!AA2788="","",'[1]Base De Datos AUIS 2018'!AA2788)</f>
        <v>0</v>
      </c>
      <c r="J2793" s="9" t="str">
        <f>IF('[1]Base De Datos AUIS 2018'!AC2788="","",'[1]Base De Datos AUIS 2018'!AC2788)</f>
        <v/>
      </c>
    </row>
    <row r="2794" spans="2:10" ht="16.5" hidden="1" x14ac:dyDescent="0.25">
      <c r="B2794" s="7">
        <f>IF('[1]Base De Datos AUIS 2018'!A2789="","",'[1]Base De Datos AUIS 2018'!A2789)</f>
        <v>0</v>
      </c>
      <c r="C2794" s="8">
        <f>IF('[1]Base De Datos AUIS 2018'!D2789="","",'[1]Base De Datos AUIS 2018'!D2789)</f>
        <v>0</v>
      </c>
      <c r="D2794" s="7">
        <f>IF('[1]Base De Datos AUIS 2018'!F2789="","",'[1]Base De Datos AUIS 2018'!F2789)</f>
        <v>0</v>
      </c>
      <c r="E2794" s="7">
        <f>IF('[1]Base De Datos AUIS 2018'!B2789="","",'[1]Base De Datos AUIS 2018'!B2789)</f>
        <v>0</v>
      </c>
      <c r="F2794" s="7">
        <f>IF('[1]Base De Datos AUIS 2018'!A2789="","",IF('[1]Base De Datos AUIS 2018'!Q2789="","Atención al Usuario",'[1]Base De Datos AUIS 2018'!Q2789))</f>
        <v>0</v>
      </c>
      <c r="G2794" s="7">
        <f>IF('[1]Base De Datos AUIS 2018'!AB2789="","",'[1]Base De Datos AUIS 2018'!AB2789)</f>
        <v>0</v>
      </c>
      <c r="H2794" s="8">
        <f>IF('[1]Base De Datos AUIS 2018'!Y2789="","",'[1]Base De Datos AUIS 2018'!Y2789)</f>
        <v>0</v>
      </c>
      <c r="I2794" s="8">
        <f>IF('[1]Base De Datos AUIS 2018'!AA2789="","",'[1]Base De Datos AUIS 2018'!AA2789)</f>
        <v>0</v>
      </c>
      <c r="J2794" s="9" t="str">
        <f>IF('[1]Base De Datos AUIS 2018'!AC2789="","",'[1]Base De Datos AUIS 2018'!AC2789)</f>
        <v/>
      </c>
    </row>
    <row r="2795" spans="2:10" ht="16.5" hidden="1" x14ac:dyDescent="0.25">
      <c r="B2795" s="7">
        <f>IF('[1]Base De Datos AUIS 2018'!A2790="","",'[1]Base De Datos AUIS 2018'!A2790)</f>
        <v>0</v>
      </c>
      <c r="C2795" s="8">
        <f>IF('[1]Base De Datos AUIS 2018'!D2790="","",'[1]Base De Datos AUIS 2018'!D2790)</f>
        <v>0</v>
      </c>
      <c r="D2795" s="7">
        <f>IF('[1]Base De Datos AUIS 2018'!F2790="","",'[1]Base De Datos AUIS 2018'!F2790)</f>
        <v>0</v>
      </c>
      <c r="E2795" s="7">
        <f>IF('[1]Base De Datos AUIS 2018'!B2790="","",'[1]Base De Datos AUIS 2018'!B2790)</f>
        <v>0</v>
      </c>
      <c r="F2795" s="7">
        <f>IF('[1]Base De Datos AUIS 2018'!A2790="","",IF('[1]Base De Datos AUIS 2018'!Q2790="","Atención al Usuario",'[1]Base De Datos AUIS 2018'!Q2790))</f>
        <v>0</v>
      </c>
      <c r="G2795" s="7">
        <f>IF('[1]Base De Datos AUIS 2018'!AB2790="","",'[1]Base De Datos AUIS 2018'!AB2790)</f>
        <v>0</v>
      </c>
      <c r="H2795" s="8">
        <f>IF('[1]Base De Datos AUIS 2018'!Y2790="","",'[1]Base De Datos AUIS 2018'!Y2790)</f>
        <v>0</v>
      </c>
      <c r="I2795" s="8">
        <f>IF('[1]Base De Datos AUIS 2018'!AA2790="","",'[1]Base De Datos AUIS 2018'!AA2790)</f>
        <v>0</v>
      </c>
      <c r="J2795" s="9" t="str">
        <f>IF('[1]Base De Datos AUIS 2018'!AC2790="","",'[1]Base De Datos AUIS 2018'!AC2790)</f>
        <v/>
      </c>
    </row>
    <row r="2796" spans="2:10" ht="16.5" hidden="1" x14ac:dyDescent="0.25">
      <c r="B2796" s="7">
        <f>IF('[1]Base De Datos AUIS 2018'!A2791="","",'[1]Base De Datos AUIS 2018'!A2791)</f>
        <v>0</v>
      </c>
      <c r="C2796" s="8">
        <f>IF('[1]Base De Datos AUIS 2018'!D2791="","",'[1]Base De Datos AUIS 2018'!D2791)</f>
        <v>0</v>
      </c>
      <c r="D2796" s="7">
        <f>IF('[1]Base De Datos AUIS 2018'!F2791="","",'[1]Base De Datos AUIS 2018'!F2791)</f>
        <v>0</v>
      </c>
      <c r="E2796" s="7">
        <f>IF('[1]Base De Datos AUIS 2018'!B2791="","",'[1]Base De Datos AUIS 2018'!B2791)</f>
        <v>0</v>
      </c>
      <c r="F2796" s="7">
        <f>IF('[1]Base De Datos AUIS 2018'!A2791="","",IF('[1]Base De Datos AUIS 2018'!Q2791="","Atención al Usuario",'[1]Base De Datos AUIS 2018'!Q2791))</f>
        <v>0</v>
      </c>
      <c r="G2796" s="7">
        <f>IF('[1]Base De Datos AUIS 2018'!AB2791="","",'[1]Base De Datos AUIS 2018'!AB2791)</f>
        <v>0</v>
      </c>
      <c r="H2796" s="8">
        <f>IF('[1]Base De Datos AUIS 2018'!Y2791="","",'[1]Base De Datos AUIS 2018'!Y2791)</f>
        <v>0</v>
      </c>
      <c r="I2796" s="8">
        <f>IF('[1]Base De Datos AUIS 2018'!AA2791="","",'[1]Base De Datos AUIS 2018'!AA2791)</f>
        <v>0</v>
      </c>
      <c r="J2796" s="9" t="str">
        <f>IF('[1]Base De Datos AUIS 2018'!AC2791="","",'[1]Base De Datos AUIS 2018'!AC2791)</f>
        <v/>
      </c>
    </row>
    <row r="2797" spans="2:10" ht="16.5" hidden="1" x14ac:dyDescent="0.25">
      <c r="B2797" s="7">
        <f>IF('[1]Base De Datos AUIS 2018'!A2792="","",'[1]Base De Datos AUIS 2018'!A2792)</f>
        <v>0</v>
      </c>
      <c r="C2797" s="8">
        <f>IF('[1]Base De Datos AUIS 2018'!D2792="","",'[1]Base De Datos AUIS 2018'!D2792)</f>
        <v>0</v>
      </c>
      <c r="D2797" s="7">
        <f>IF('[1]Base De Datos AUIS 2018'!F2792="","",'[1]Base De Datos AUIS 2018'!F2792)</f>
        <v>0</v>
      </c>
      <c r="E2797" s="7">
        <f>IF('[1]Base De Datos AUIS 2018'!B2792="","",'[1]Base De Datos AUIS 2018'!B2792)</f>
        <v>0</v>
      </c>
      <c r="F2797" s="7">
        <f>IF('[1]Base De Datos AUIS 2018'!A2792="","",IF('[1]Base De Datos AUIS 2018'!Q2792="","Atención al Usuario",'[1]Base De Datos AUIS 2018'!Q2792))</f>
        <v>0</v>
      </c>
      <c r="G2797" s="7">
        <f>IF('[1]Base De Datos AUIS 2018'!AB2792="","",'[1]Base De Datos AUIS 2018'!AB2792)</f>
        <v>0</v>
      </c>
      <c r="H2797" s="8">
        <f>IF('[1]Base De Datos AUIS 2018'!Y2792="","",'[1]Base De Datos AUIS 2018'!Y2792)</f>
        <v>0</v>
      </c>
      <c r="I2797" s="8">
        <f>IF('[1]Base De Datos AUIS 2018'!AA2792="","",'[1]Base De Datos AUIS 2018'!AA2792)</f>
        <v>0</v>
      </c>
      <c r="J2797" s="9" t="str">
        <f>IF('[1]Base De Datos AUIS 2018'!AC2792="","",'[1]Base De Datos AUIS 2018'!AC2792)</f>
        <v/>
      </c>
    </row>
    <row r="2798" spans="2:10" ht="16.5" hidden="1" x14ac:dyDescent="0.25">
      <c r="B2798" s="7">
        <f>IF('[1]Base De Datos AUIS 2018'!A2793="","",'[1]Base De Datos AUIS 2018'!A2793)</f>
        <v>0</v>
      </c>
      <c r="C2798" s="8">
        <f>IF('[1]Base De Datos AUIS 2018'!D2793="","",'[1]Base De Datos AUIS 2018'!D2793)</f>
        <v>0</v>
      </c>
      <c r="D2798" s="7">
        <f>IF('[1]Base De Datos AUIS 2018'!F2793="","",'[1]Base De Datos AUIS 2018'!F2793)</f>
        <v>0</v>
      </c>
      <c r="E2798" s="7">
        <f>IF('[1]Base De Datos AUIS 2018'!B2793="","",'[1]Base De Datos AUIS 2018'!B2793)</f>
        <v>0</v>
      </c>
      <c r="F2798" s="7">
        <f>IF('[1]Base De Datos AUIS 2018'!A2793="","",IF('[1]Base De Datos AUIS 2018'!Q2793="","Atención al Usuario",'[1]Base De Datos AUIS 2018'!Q2793))</f>
        <v>0</v>
      </c>
      <c r="G2798" s="7">
        <f>IF('[1]Base De Datos AUIS 2018'!AB2793="","",'[1]Base De Datos AUIS 2018'!AB2793)</f>
        <v>0</v>
      </c>
      <c r="H2798" s="8">
        <f>IF('[1]Base De Datos AUIS 2018'!Y2793="","",'[1]Base De Datos AUIS 2018'!Y2793)</f>
        <v>0</v>
      </c>
      <c r="I2798" s="8">
        <f>IF('[1]Base De Datos AUIS 2018'!AA2793="","",'[1]Base De Datos AUIS 2018'!AA2793)</f>
        <v>0</v>
      </c>
      <c r="J2798" s="9" t="str">
        <f>IF('[1]Base De Datos AUIS 2018'!AC2793="","",'[1]Base De Datos AUIS 2018'!AC2793)</f>
        <v/>
      </c>
    </row>
    <row r="2799" spans="2:10" ht="16.5" hidden="1" x14ac:dyDescent="0.25">
      <c r="B2799" s="7">
        <f>IF('[1]Base De Datos AUIS 2018'!A2794="","",'[1]Base De Datos AUIS 2018'!A2794)</f>
        <v>0</v>
      </c>
      <c r="C2799" s="8">
        <f>IF('[1]Base De Datos AUIS 2018'!D2794="","",'[1]Base De Datos AUIS 2018'!D2794)</f>
        <v>0</v>
      </c>
      <c r="D2799" s="7">
        <f>IF('[1]Base De Datos AUIS 2018'!F2794="","",'[1]Base De Datos AUIS 2018'!F2794)</f>
        <v>0</v>
      </c>
      <c r="E2799" s="7">
        <f>IF('[1]Base De Datos AUIS 2018'!B2794="","",'[1]Base De Datos AUIS 2018'!B2794)</f>
        <v>0</v>
      </c>
      <c r="F2799" s="7">
        <f>IF('[1]Base De Datos AUIS 2018'!A2794="","",IF('[1]Base De Datos AUIS 2018'!Q2794="","Atención al Usuario",'[1]Base De Datos AUIS 2018'!Q2794))</f>
        <v>0</v>
      </c>
      <c r="G2799" s="7">
        <f>IF('[1]Base De Datos AUIS 2018'!AB2794="","",'[1]Base De Datos AUIS 2018'!AB2794)</f>
        <v>0</v>
      </c>
      <c r="H2799" s="8">
        <f>IF('[1]Base De Datos AUIS 2018'!Y2794="","",'[1]Base De Datos AUIS 2018'!Y2794)</f>
        <v>0</v>
      </c>
      <c r="I2799" s="8">
        <f>IF('[1]Base De Datos AUIS 2018'!AA2794="","",'[1]Base De Datos AUIS 2018'!AA2794)</f>
        <v>0</v>
      </c>
      <c r="J2799" s="9" t="str">
        <f>IF('[1]Base De Datos AUIS 2018'!AC2794="","",'[1]Base De Datos AUIS 2018'!AC2794)</f>
        <v/>
      </c>
    </row>
    <row r="2800" spans="2:10" ht="16.5" hidden="1" x14ac:dyDescent="0.25">
      <c r="B2800" s="7">
        <f>IF('[1]Base De Datos AUIS 2018'!A2795="","",'[1]Base De Datos AUIS 2018'!A2795)</f>
        <v>0</v>
      </c>
      <c r="C2800" s="8">
        <f>IF('[1]Base De Datos AUIS 2018'!D2795="","",'[1]Base De Datos AUIS 2018'!D2795)</f>
        <v>0</v>
      </c>
      <c r="D2800" s="7">
        <f>IF('[1]Base De Datos AUIS 2018'!F2795="","",'[1]Base De Datos AUIS 2018'!F2795)</f>
        <v>0</v>
      </c>
      <c r="E2800" s="7">
        <f>IF('[1]Base De Datos AUIS 2018'!B2795="","",'[1]Base De Datos AUIS 2018'!B2795)</f>
        <v>0</v>
      </c>
      <c r="F2800" s="7">
        <f>IF('[1]Base De Datos AUIS 2018'!A2795="","",IF('[1]Base De Datos AUIS 2018'!Q2795="","Atención al Usuario",'[1]Base De Datos AUIS 2018'!Q2795))</f>
        <v>0</v>
      </c>
      <c r="G2800" s="7">
        <f>IF('[1]Base De Datos AUIS 2018'!AB2795="","",'[1]Base De Datos AUIS 2018'!AB2795)</f>
        <v>0</v>
      </c>
      <c r="H2800" s="8">
        <f>IF('[1]Base De Datos AUIS 2018'!Y2795="","",'[1]Base De Datos AUIS 2018'!Y2795)</f>
        <v>0</v>
      </c>
      <c r="I2800" s="8">
        <f>IF('[1]Base De Datos AUIS 2018'!AA2795="","",'[1]Base De Datos AUIS 2018'!AA2795)</f>
        <v>0</v>
      </c>
      <c r="J2800" s="9" t="str">
        <f>IF('[1]Base De Datos AUIS 2018'!AC2795="","",'[1]Base De Datos AUIS 2018'!AC2795)</f>
        <v/>
      </c>
    </row>
    <row r="2801" spans="2:10" ht="16.5" hidden="1" x14ac:dyDescent="0.25">
      <c r="B2801" s="7">
        <f>IF('[1]Base De Datos AUIS 2018'!A2796="","",'[1]Base De Datos AUIS 2018'!A2796)</f>
        <v>0</v>
      </c>
      <c r="C2801" s="8">
        <f>IF('[1]Base De Datos AUIS 2018'!D2796="","",'[1]Base De Datos AUIS 2018'!D2796)</f>
        <v>0</v>
      </c>
      <c r="D2801" s="7">
        <f>IF('[1]Base De Datos AUIS 2018'!F2796="","",'[1]Base De Datos AUIS 2018'!F2796)</f>
        <v>0</v>
      </c>
      <c r="E2801" s="7">
        <f>IF('[1]Base De Datos AUIS 2018'!B2796="","",'[1]Base De Datos AUIS 2018'!B2796)</f>
        <v>0</v>
      </c>
      <c r="F2801" s="7">
        <f>IF('[1]Base De Datos AUIS 2018'!A2796="","",IF('[1]Base De Datos AUIS 2018'!Q2796="","Atención al Usuario",'[1]Base De Datos AUIS 2018'!Q2796))</f>
        <v>0</v>
      </c>
      <c r="G2801" s="7">
        <f>IF('[1]Base De Datos AUIS 2018'!AB2796="","",'[1]Base De Datos AUIS 2018'!AB2796)</f>
        <v>0</v>
      </c>
      <c r="H2801" s="8">
        <f>IF('[1]Base De Datos AUIS 2018'!Y2796="","",'[1]Base De Datos AUIS 2018'!Y2796)</f>
        <v>0</v>
      </c>
      <c r="I2801" s="8">
        <f>IF('[1]Base De Datos AUIS 2018'!AA2796="","",'[1]Base De Datos AUIS 2018'!AA2796)</f>
        <v>0</v>
      </c>
      <c r="J2801" s="9" t="str">
        <f>IF('[1]Base De Datos AUIS 2018'!AC2796="","",'[1]Base De Datos AUIS 2018'!AC2796)</f>
        <v/>
      </c>
    </row>
    <row r="2802" spans="2:10" ht="16.5" hidden="1" x14ac:dyDescent="0.25">
      <c r="B2802" s="7">
        <f>IF('[1]Base De Datos AUIS 2018'!A2797="","",'[1]Base De Datos AUIS 2018'!A2797)</f>
        <v>0</v>
      </c>
      <c r="C2802" s="8">
        <f>IF('[1]Base De Datos AUIS 2018'!D2797="","",'[1]Base De Datos AUIS 2018'!D2797)</f>
        <v>0</v>
      </c>
      <c r="D2802" s="7">
        <f>IF('[1]Base De Datos AUIS 2018'!F2797="","",'[1]Base De Datos AUIS 2018'!F2797)</f>
        <v>0</v>
      </c>
      <c r="E2802" s="7">
        <f>IF('[1]Base De Datos AUIS 2018'!B2797="","",'[1]Base De Datos AUIS 2018'!B2797)</f>
        <v>0</v>
      </c>
      <c r="F2802" s="7">
        <f>IF('[1]Base De Datos AUIS 2018'!A2797="","",IF('[1]Base De Datos AUIS 2018'!Q2797="","Atención al Usuario",'[1]Base De Datos AUIS 2018'!Q2797))</f>
        <v>0</v>
      </c>
      <c r="G2802" s="7">
        <f>IF('[1]Base De Datos AUIS 2018'!AB2797="","",'[1]Base De Datos AUIS 2018'!AB2797)</f>
        <v>0</v>
      </c>
      <c r="H2802" s="8">
        <f>IF('[1]Base De Datos AUIS 2018'!Y2797="","",'[1]Base De Datos AUIS 2018'!Y2797)</f>
        <v>0</v>
      </c>
      <c r="I2802" s="8">
        <f>IF('[1]Base De Datos AUIS 2018'!AA2797="","",'[1]Base De Datos AUIS 2018'!AA2797)</f>
        <v>0</v>
      </c>
      <c r="J2802" s="9" t="str">
        <f>IF('[1]Base De Datos AUIS 2018'!AC2797="","",'[1]Base De Datos AUIS 2018'!AC2797)</f>
        <v/>
      </c>
    </row>
    <row r="2803" spans="2:10" ht="16.5" hidden="1" x14ac:dyDescent="0.25">
      <c r="B2803" s="7">
        <f>IF('[1]Base De Datos AUIS 2018'!A2798="","",'[1]Base De Datos AUIS 2018'!A2798)</f>
        <v>0</v>
      </c>
      <c r="C2803" s="8">
        <f>IF('[1]Base De Datos AUIS 2018'!D2798="","",'[1]Base De Datos AUIS 2018'!D2798)</f>
        <v>0</v>
      </c>
      <c r="D2803" s="7">
        <f>IF('[1]Base De Datos AUIS 2018'!F2798="","",'[1]Base De Datos AUIS 2018'!F2798)</f>
        <v>0</v>
      </c>
      <c r="E2803" s="7">
        <f>IF('[1]Base De Datos AUIS 2018'!B2798="","",'[1]Base De Datos AUIS 2018'!B2798)</f>
        <v>0</v>
      </c>
      <c r="F2803" s="7">
        <f>IF('[1]Base De Datos AUIS 2018'!A2798="","",IF('[1]Base De Datos AUIS 2018'!Q2798="","Atención al Usuario",'[1]Base De Datos AUIS 2018'!Q2798))</f>
        <v>0</v>
      </c>
      <c r="G2803" s="7">
        <f>IF('[1]Base De Datos AUIS 2018'!AB2798="","",'[1]Base De Datos AUIS 2018'!AB2798)</f>
        <v>0</v>
      </c>
      <c r="H2803" s="8">
        <f>IF('[1]Base De Datos AUIS 2018'!Y2798="","",'[1]Base De Datos AUIS 2018'!Y2798)</f>
        <v>0</v>
      </c>
      <c r="I2803" s="8">
        <f>IF('[1]Base De Datos AUIS 2018'!AA2798="","",'[1]Base De Datos AUIS 2018'!AA2798)</f>
        <v>0</v>
      </c>
      <c r="J2803" s="9" t="str">
        <f>IF('[1]Base De Datos AUIS 2018'!AC2798="","",'[1]Base De Datos AUIS 2018'!AC2798)</f>
        <v/>
      </c>
    </row>
    <row r="2804" spans="2:10" ht="16.5" hidden="1" x14ac:dyDescent="0.25">
      <c r="B2804" s="7">
        <f>IF('[1]Base De Datos AUIS 2018'!A2799="","",'[1]Base De Datos AUIS 2018'!A2799)</f>
        <v>0</v>
      </c>
      <c r="C2804" s="8">
        <f>IF('[1]Base De Datos AUIS 2018'!D2799="","",'[1]Base De Datos AUIS 2018'!D2799)</f>
        <v>0</v>
      </c>
      <c r="D2804" s="7">
        <f>IF('[1]Base De Datos AUIS 2018'!F2799="","",'[1]Base De Datos AUIS 2018'!F2799)</f>
        <v>0</v>
      </c>
      <c r="E2804" s="7">
        <f>IF('[1]Base De Datos AUIS 2018'!B2799="","",'[1]Base De Datos AUIS 2018'!B2799)</f>
        <v>0</v>
      </c>
      <c r="F2804" s="7">
        <f>IF('[1]Base De Datos AUIS 2018'!A2799="","",IF('[1]Base De Datos AUIS 2018'!Q2799="","Atención al Usuario",'[1]Base De Datos AUIS 2018'!Q2799))</f>
        <v>0</v>
      </c>
      <c r="G2804" s="7">
        <f>IF('[1]Base De Datos AUIS 2018'!AB2799="","",'[1]Base De Datos AUIS 2018'!AB2799)</f>
        <v>0</v>
      </c>
      <c r="H2804" s="8">
        <f>IF('[1]Base De Datos AUIS 2018'!Y2799="","",'[1]Base De Datos AUIS 2018'!Y2799)</f>
        <v>0</v>
      </c>
      <c r="I2804" s="8">
        <f>IF('[1]Base De Datos AUIS 2018'!AA2799="","",'[1]Base De Datos AUIS 2018'!AA2799)</f>
        <v>0</v>
      </c>
      <c r="J2804" s="9" t="str">
        <f>IF('[1]Base De Datos AUIS 2018'!AC2799="","",'[1]Base De Datos AUIS 2018'!AC2799)</f>
        <v/>
      </c>
    </row>
    <row r="2805" spans="2:10" ht="16.5" hidden="1" x14ac:dyDescent="0.25">
      <c r="B2805" s="7">
        <f>IF('[1]Base De Datos AUIS 2018'!A2800="","",'[1]Base De Datos AUIS 2018'!A2800)</f>
        <v>0</v>
      </c>
      <c r="C2805" s="8">
        <f>IF('[1]Base De Datos AUIS 2018'!D2800="","",'[1]Base De Datos AUIS 2018'!D2800)</f>
        <v>0</v>
      </c>
      <c r="D2805" s="7">
        <f>IF('[1]Base De Datos AUIS 2018'!F2800="","",'[1]Base De Datos AUIS 2018'!F2800)</f>
        <v>0</v>
      </c>
      <c r="E2805" s="7">
        <f>IF('[1]Base De Datos AUIS 2018'!B2800="","",'[1]Base De Datos AUIS 2018'!B2800)</f>
        <v>0</v>
      </c>
      <c r="F2805" s="7">
        <f>IF('[1]Base De Datos AUIS 2018'!A2800="","",IF('[1]Base De Datos AUIS 2018'!Q2800="","Atención al Usuario",'[1]Base De Datos AUIS 2018'!Q2800))</f>
        <v>0</v>
      </c>
      <c r="G2805" s="7">
        <f>IF('[1]Base De Datos AUIS 2018'!AB2800="","",'[1]Base De Datos AUIS 2018'!AB2800)</f>
        <v>0</v>
      </c>
      <c r="H2805" s="8">
        <f>IF('[1]Base De Datos AUIS 2018'!Y2800="","",'[1]Base De Datos AUIS 2018'!Y2800)</f>
        <v>0</v>
      </c>
      <c r="I2805" s="8">
        <f>IF('[1]Base De Datos AUIS 2018'!AA2800="","",'[1]Base De Datos AUIS 2018'!AA2800)</f>
        <v>0</v>
      </c>
      <c r="J2805" s="9" t="str">
        <f>IF('[1]Base De Datos AUIS 2018'!AC2800="","",'[1]Base De Datos AUIS 2018'!AC2800)</f>
        <v/>
      </c>
    </row>
    <row r="2806" spans="2:10" ht="16.5" hidden="1" x14ac:dyDescent="0.25">
      <c r="B2806" s="7">
        <f>IF('[1]Base De Datos AUIS 2018'!A2801="","",'[1]Base De Datos AUIS 2018'!A2801)</f>
        <v>0</v>
      </c>
      <c r="C2806" s="8">
        <f>IF('[1]Base De Datos AUIS 2018'!D2801="","",'[1]Base De Datos AUIS 2018'!D2801)</f>
        <v>0</v>
      </c>
      <c r="D2806" s="7">
        <f>IF('[1]Base De Datos AUIS 2018'!F2801="","",'[1]Base De Datos AUIS 2018'!F2801)</f>
        <v>0</v>
      </c>
      <c r="E2806" s="7">
        <f>IF('[1]Base De Datos AUIS 2018'!B2801="","",'[1]Base De Datos AUIS 2018'!B2801)</f>
        <v>0</v>
      </c>
      <c r="F2806" s="7">
        <f>IF('[1]Base De Datos AUIS 2018'!A2801="","",IF('[1]Base De Datos AUIS 2018'!Q2801="","Atención al Usuario",'[1]Base De Datos AUIS 2018'!Q2801))</f>
        <v>0</v>
      </c>
      <c r="G2806" s="7">
        <f>IF('[1]Base De Datos AUIS 2018'!AB2801="","",'[1]Base De Datos AUIS 2018'!AB2801)</f>
        <v>0</v>
      </c>
      <c r="H2806" s="8">
        <f>IF('[1]Base De Datos AUIS 2018'!Y2801="","",'[1]Base De Datos AUIS 2018'!Y2801)</f>
        <v>0</v>
      </c>
      <c r="I2806" s="8">
        <f>IF('[1]Base De Datos AUIS 2018'!AA2801="","",'[1]Base De Datos AUIS 2018'!AA2801)</f>
        <v>0</v>
      </c>
      <c r="J2806" s="9" t="str">
        <f>IF('[1]Base De Datos AUIS 2018'!AC2801="","",'[1]Base De Datos AUIS 2018'!AC2801)</f>
        <v/>
      </c>
    </row>
    <row r="2807" spans="2:10" ht="16.5" hidden="1" x14ac:dyDescent="0.25">
      <c r="B2807" s="7">
        <f>IF('[1]Base De Datos AUIS 2018'!A2802="","",'[1]Base De Datos AUIS 2018'!A2802)</f>
        <v>0</v>
      </c>
      <c r="C2807" s="8">
        <f>IF('[1]Base De Datos AUIS 2018'!D2802="","",'[1]Base De Datos AUIS 2018'!D2802)</f>
        <v>0</v>
      </c>
      <c r="D2807" s="7">
        <f>IF('[1]Base De Datos AUIS 2018'!F2802="","",'[1]Base De Datos AUIS 2018'!F2802)</f>
        <v>0</v>
      </c>
      <c r="E2807" s="7">
        <f>IF('[1]Base De Datos AUIS 2018'!B2802="","",'[1]Base De Datos AUIS 2018'!B2802)</f>
        <v>0</v>
      </c>
      <c r="F2807" s="7">
        <f>IF('[1]Base De Datos AUIS 2018'!A2802="","",IF('[1]Base De Datos AUIS 2018'!Q2802="","Atención al Usuario",'[1]Base De Datos AUIS 2018'!Q2802))</f>
        <v>0</v>
      </c>
      <c r="G2807" s="7">
        <f>IF('[1]Base De Datos AUIS 2018'!AB2802="","",'[1]Base De Datos AUIS 2018'!AB2802)</f>
        <v>0</v>
      </c>
      <c r="H2807" s="8">
        <f>IF('[1]Base De Datos AUIS 2018'!Y2802="","",'[1]Base De Datos AUIS 2018'!Y2802)</f>
        <v>0</v>
      </c>
      <c r="I2807" s="8">
        <f>IF('[1]Base De Datos AUIS 2018'!AA2802="","",'[1]Base De Datos AUIS 2018'!AA2802)</f>
        <v>0</v>
      </c>
      <c r="J2807" s="9" t="str">
        <f>IF('[1]Base De Datos AUIS 2018'!AC2802="","",'[1]Base De Datos AUIS 2018'!AC2802)</f>
        <v/>
      </c>
    </row>
    <row r="2808" spans="2:10" ht="16.5" hidden="1" x14ac:dyDescent="0.25">
      <c r="B2808" s="7">
        <f>IF('[1]Base De Datos AUIS 2018'!A2803="","",'[1]Base De Datos AUIS 2018'!A2803)</f>
        <v>0</v>
      </c>
      <c r="C2808" s="8">
        <f>IF('[1]Base De Datos AUIS 2018'!D2803="","",'[1]Base De Datos AUIS 2018'!D2803)</f>
        <v>0</v>
      </c>
      <c r="D2808" s="7">
        <f>IF('[1]Base De Datos AUIS 2018'!F2803="","",'[1]Base De Datos AUIS 2018'!F2803)</f>
        <v>0</v>
      </c>
      <c r="E2808" s="7">
        <f>IF('[1]Base De Datos AUIS 2018'!B2803="","",'[1]Base De Datos AUIS 2018'!B2803)</f>
        <v>0</v>
      </c>
      <c r="F2808" s="7">
        <f>IF('[1]Base De Datos AUIS 2018'!A2803="","",IF('[1]Base De Datos AUIS 2018'!Q2803="","Atención al Usuario",'[1]Base De Datos AUIS 2018'!Q2803))</f>
        <v>0</v>
      </c>
      <c r="G2808" s="7">
        <f>IF('[1]Base De Datos AUIS 2018'!AB2803="","",'[1]Base De Datos AUIS 2018'!AB2803)</f>
        <v>0</v>
      </c>
      <c r="H2808" s="8">
        <f>IF('[1]Base De Datos AUIS 2018'!Y2803="","",'[1]Base De Datos AUIS 2018'!Y2803)</f>
        <v>0</v>
      </c>
      <c r="I2808" s="8">
        <f>IF('[1]Base De Datos AUIS 2018'!AA2803="","",'[1]Base De Datos AUIS 2018'!AA2803)</f>
        <v>0</v>
      </c>
      <c r="J2808" s="9" t="str">
        <f>IF('[1]Base De Datos AUIS 2018'!AC2803="","",'[1]Base De Datos AUIS 2018'!AC2803)</f>
        <v/>
      </c>
    </row>
    <row r="2809" spans="2:10" ht="16.5" hidden="1" x14ac:dyDescent="0.25">
      <c r="B2809" s="7">
        <f>IF('[1]Base De Datos AUIS 2018'!A2804="","",'[1]Base De Datos AUIS 2018'!A2804)</f>
        <v>0</v>
      </c>
      <c r="C2809" s="8">
        <f>IF('[1]Base De Datos AUIS 2018'!D2804="","",'[1]Base De Datos AUIS 2018'!D2804)</f>
        <v>0</v>
      </c>
      <c r="D2809" s="7">
        <f>IF('[1]Base De Datos AUIS 2018'!F2804="","",'[1]Base De Datos AUIS 2018'!F2804)</f>
        <v>0</v>
      </c>
      <c r="E2809" s="7">
        <f>IF('[1]Base De Datos AUIS 2018'!B2804="","",'[1]Base De Datos AUIS 2018'!B2804)</f>
        <v>0</v>
      </c>
      <c r="F2809" s="7">
        <f>IF('[1]Base De Datos AUIS 2018'!A2804="","",IF('[1]Base De Datos AUIS 2018'!Q2804="","Atención al Usuario",'[1]Base De Datos AUIS 2018'!Q2804))</f>
        <v>0</v>
      </c>
      <c r="G2809" s="7">
        <f>IF('[1]Base De Datos AUIS 2018'!AB2804="","",'[1]Base De Datos AUIS 2018'!AB2804)</f>
        <v>0</v>
      </c>
      <c r="H2809" s="8">
        <f>IF('[1]Base De Datos AUIS 2018'!Y2804="","",'[1]Base De Datos AUIS 2018'!Y2804)</f>
        <v>0</v>
      </c>
      <c r="I2809" s="8">
        <f>IF('[1]Base De Datos AUIS 2018'!AA2804="","",'[1]Base De Datos AUIS 2018'!AA2804)</f>
        <v>0</v>
      </c>
      <c r="J2809" s="9" t="str">
        <f>IF('[1]Base De Datos AUIS 2018'!AC2804="","",'[1]Base De Datos AUIS 2018'!AC2804)</f>
        <v/>
      </c>
    </row>
    <row r="2810" spans="2:10" ht="16.5" hidden="1" x14ac:dyDescent="0.25">
      <c r="B2810" s="7">
        <f>IF('[1]Base De Datos AUIS 2018'!A2805="","",'[1]Base De Datos AUIS 2018'!A2805)</f>
        <v>0</v>
      </c>
      <c r="C2810" s="8">
        <f>IF('[1]Base De Datos AUIS 2018'!D2805="","",'[1]Base De Datos AUIS 2018'!D2805)</f>
        <v>0</v>
      </c>
      <c r="D2810" s="7">
        <f>IF('[1]Base De Datos AUIS 2018'!F2805="","",'[1]Base De Datos AUIS 2018'!F2805)</f>
        <v>0</v>
      </c>
      <c r="E2810" s="7">
        <f>IF('[1]Base De Datos AUIS 2018'!B2805="","",'[1]Base De Datos AUIS 2018'!B2805)</f>
        <v>0</v>
      </c>
      <c r="F2810" s="7">
        <f>IF('[1]Base De Datos AUIS 2018'!A2805="","",IF('[1]Base De Datos AUIS 2018'!Q2805="","Atención al Usuario",'[1]Base De Datos AUIS 2018'!Q2805))</f>
        <v>0</v>
      </c>
      <c r="G2810" s="7">
        <f>IF('[1]Base De Datos AUIS 2018'!AB2805="","",'[1]Base De Datos AUIS 2018'!AB2805)</f>
        <v>0</v>
      </c>
      <c r="H2810" s="8">
        <f>IF('[1]Base De Datos AUIS 2018'!Y2805="","",'[1]Base De Datos AUIS 2018'!Y2805)</f>
        <v>0</v>
      </c>
      <c r="I2810" s="8">
        <f>IF('[1]Base De Datos AUIS 2018'!AA2805="","",'[1]Base De Datos AUIS 2018'!AA2805)</f>
        <v>0</v>
      </c>
      <c r="J2810" s="9" t="str">
        <f>IF('[1]Base De Datos AUIS 2018'!AC2805="","",'[1]Base De Datos AUIS 2018'!AC2805)</f>
        <v/>
      </c>
    </row>
    <row r="2811" spans="2:10" ht="16.5" hidden="1" x14ac:dyDescent="0.25">
      <c r="B2811" s="7">
        <f>IF('[1]Base De Datos AUIS 2018'!A2806="","",'[1]Base De Datos AUIS 2018'!A2806)</f>
        <v>0</v>
      </c>
      <c r="C2811" s="8">
        <f>IF('[1]Base De Datos AUIS 2018'!D2806="","",'[1]Base De Datos AUIS 2018'!D2806)</f>
        <v>0</v>
      </c>
      <c r="D2811" s="7">
        <f>IF('[1]Base De Datos AUIS 2018'!F2806="","",'[1]Base De Datos AUIS 2018'!F2806)</f>
        <v>0</v>
      </c>
      <c r="E2811" s="7">
        <f>IF('[1]Base De Datos AUIS 2018'!B2806="","",'[1]Base De Datos AUIS 2018'!B2806)</f>
        <v>0</v>
      </c>
      <c r="F2811" s="7">
        <f>IF('[1]Base De Datos AUIS 2018'!A2806="","",IF('[1]Base De Datos AUIS 2018'!Q2806="","Atención al Usuario",'[1]Base De Datos AUIS 2018'!Q2806))</f>
        <v>0</v>
      </c>
      <c r="G2811" s="7">
        <f>IF('[1]Base De Datos AUIS 2018'!AB2806="","",'[1]Base De Datos AUIS 2018'!AB2806)</f>
        <v>0</v>
      </c>
      <c r="H2811" s="8">
        <f>IF('[1]Base De Datos AUIS 2018'!Y2806="","",'[1]Base De Datos AUIS 2018'!Y2806)</f>
        <v>0</v>
      </c>
      <c r="I2811" s="8">
        <f>IF('[1]Base De Datos AUIS 2018'!AA2806="","",'[1]Base De Datos AUIS 2018'!AA2806)</f>
        <v>0</v>
      </c>
      <c r="J2811" s="9" t="str">
        <f>IF('[1]Base De Datos AUIS 2018'!AC2806="","",'[1]Base De Datos AUIS 2018'!AC2806)</f>
        <v/>
      </c>
    </row>
    <row r="2812" spans="2:10" ht="16.5" hidden="1" x14ac:dyDescent="0.25">
      <c r="B2812" s="7">
        <f>IF('[1]Base De Datos AUIS 2018'!A2807="","",'[1]Base De Datos AUIS 2018'!A2807)</f>
        <v>0</v>
      </c>
      <c r="C2812" s="8">
        <f>IF('[1]Base De Datos AUIS 2018'!D2807="","",'[1]Base De Datos AUIS 2018'!D2807)</f>
        <v>0</v>
      </c>
      <c r="D2812" s="7">
        <f>IF('[1]Base De Datos AUIS 2018'!F2807="","",'[1]Base De Datos AUIS 2018'!F2807)</f>
        <v>0</v>
      </c>
      <c r="E2812" s="7">
        <f>IF('[1]Base De Datos AUIS 2018'!B2807="","",'[1]Base De Datos AUIS 2018'!B2807)</f>
        <v>0</v>
      </c>
      <c r="F2812" s="7">
        <f>IF('[1]Base De Datos AUIS 2018'!A2807="","",IF('[1]Base De Datos AUIS 2018'!Q2807="","Atención al Usuario",'[1]Base De Datos AUIS 2018'!Q2807))</f>
        <v>0</v>
      </c>
      <c r="G2812" s="7">
        <f>IF('[1]Base De Datos AUIS 2018'!AB2807="","",'[1]Base De Datos AUIS 2018'!AB2807)</f>
        <v>0</v>
      </c>
      <c r="H2812" s="8">
        <f>IF('[1]Base De Datos AUIS 2018'!Y2807="","",'[1]Base De Datos AUIS 2018'!Y2807)</f>
        <v>0</v>
      </c>
      <c r="I2812" s="8">
        <f>IF('[1]Base De Datos AUIS 2018'!AA2807="","",'[1]Base De Datos AUIS 2018'!AA2807)</f>
        <v>0</v>
      </c>
      <c r="J2812" s="9" t="str">
        <f>IF('[1]Base De Datos AUIS 2018'!AC2807="","",'[1]Base De Datos AUIS 2018'!AC2807)</f>
        <v/>
      </c>
    </row>
    <row r="2813" spans="2:10" ht="16.5" hidden="1" x14ac:dyDescent="0.25">
      <c r="B2813" s="7">
        <f>IF('[1]Base De Datos AUIS 2018'!A2808="","",'[1]Base De Datos AUIS 2018'!A2808)</f>
        <v>0</v>
      </c>
      <c r="C2813" s="8">
        <f>IF('[1]Base De Datos AUIS 2018'!D2808="","",'[1]Base De Datos AUIS 2018'!D2808)</f>
        <v>0</v>
      </c>
      <c r="D2813" s="7">
        <f>IF('[1]Base De Datos AUIS 2018'!F2808="","",'[1]Base De Datos AUIS 2018'!F2808)</f>
        <v>0</v>
      </c>
      <c r="E2813" s="7">
        <f>IF('[1]Base De Datos AUIS 2018'!B2808="","",'[1]Base De Datos AUIS 2018'!B2808)</f>
        <v>0</v>
      </c>
      <c r="F2813" s="7">
        <f>IF('[1]Base De Datos AUIS 2018'!A2808="","",IF('[1]Base De Datos AUIS 2018'!Q2808="","Atención al Usuario",'[1]Base De Datos AUIS 2018'!Q2808))</f>
        <v>0</v>
      </c>
      <c r="G2813" s="7">
        <f>IF('[1]Base De Datos AUIS 2018'!AB2808="","",'[1]Base De Datos AUIS 2018'!AB2808)</f>
        <v>0</v>
      </c>
      <c r="H2813" s="8">
        <f>IF('[1]Base De Datos AUIS 2018'!Y2808="","",'[1]Base De Datos AUIS 2018'!Y2808)</f>
        <v>0</v>
      </c>
      <c r="I2813" s="8">
        <f>IF('[1]Base De Datos AUIS 2018'!AA2808="","",'[1]Base De Datos AUIS 2018'!AA2808)</f>
        <v>0</v>
      </c>
      <c r="J2813" s="9" t="str">
        <f>IF('[1]Base De Datos AUIS 2018'!AC2808="","",'[1]Base De Datos AUIS 2018'!AC2808)</f>
        <v/>
      </c>
    </row>
    <row r="2814" spans="2:10" ht="16.5" hidden="1" x14ac:dyDescent="0.25">
      <c r="B2814" s="7">
        <f>IF('[1]Base De Datos AUIS 2018'!A2809="","",'[1]Base De Datos AUIS 2018'!A2809)</f>
        <v>0</v>
      </c>
      <c r="C2814" s="8">
        <f>IF('[1]Base De Datos AUIS 2018'!D2809="","",'[1]Base De Datos AUIS 2018'!D2809)</f>
        <v>0</v>
      </c>
      <c r="D2814" s="7">
        <f>IF('[1]Base De Datos AUIS 2018'!F2809="","",'[1]Base De Datos AUIS 2018'!F2809)</f>
        <v>0</v>
      </c>
      <c r="E2814" s="7">
        <f>IF('[1]Base De Datos AUIS 2018'!B2809="","",'[1]Base De Datos AUIS 2018'!B2809)</f>
        <v>0</v>
      </c>
      <c r="F2814" s="7">
        <f>IF('[1]Base De Datos AUIS 2018'!A2809="","",IF('[1]Base De Datos AUIS 2018'!Q2809="","Atención al Usuario",'[1]Base De Datos AUIS 2018'!Q2809))</f>
        <v>0</v>
      </c>
      <c r="G2814" s="7">
        <f>IF('[1]Base De Datos AUIS 2018'!AB2809="","",'[1]Base De Datos AUIS 2018'!AB2809)</f>
        <v>0</v>
      </c>
      <c r="H2814" s="8">
        <f>IF('[1]Base De Datos AUIS 2018'!Y2809="","",'[1]Base De Datos AUIS 2018'!Y2809)</f>
        <v>0</v>
      </c>
      <c r="I2814" s="8">
        <f>IF('[1]Base De Datos AUIS 2018'!AA2809="","",'[1]Base De Datos AUIS 2018'!AA2809)</f>
        <v>0</v>
      </c>
      <c r="J2814" s="9" t="str">
        <f>IF('[1]Base De Datos AUIS 2018'!AC2809="","",'[1]Base De Datos AUIS 2018'!AC2809)</f>
        <v/>
      </c>
    </row>
    <row r="2815" spans="2:10" ht="16.5" hidden="1" x14ac:dyDescent="0.25">
      <c r="B2815" s="7">
        <f>IF('[1]Base De Datos AUIS 2018'!A2810="","",'[1]Base De Datos AUIS 2018'!A2810)</f>
        <v>0</v>
      </c>
      <c r="C2815" s="8">
        <f>IF('[1]Base De Datos AUIS 2018'!D2810="","",'[1]Base De Datos AUIS 2018'!D2810)</f>
        <v>0</v>
      </c>
      <c r="D2815" s="7">
        <f>IF('[1]Base De Datos AUIS 2018'!F2810="","",'[1]Base De Datos AUIS 2018'!F2810)</f>
        <v>0</v>
      </c>
      <c r="E2815" s="7">
        <f>IF('[1]Base De Datos AUIS 2018'!B2810="","",'[1]Base De Datos AUIS 2018'!B2810)</f>
        <v>0</v>
      </c>
      <c r="F2815" s="7">
        <f>IF('[1]Base De Datos AUIS 2018'!A2810="","",IF('[1]Base De Datos AUIS 2018'!Q2810="","Atención al Usuario",'[1]Base De Datos AUIS 2018'!Q2810))</f>
        <v>0</v>
      </c>
      <c r="G2815" s="7">
        <f>IF('[1]Base De Datos AUIS 2018'!AB2810="","",'[1]Base De Datos AUIS 2018'!AB2810)</f>
        <v>0</v>
      </c>
      <c r="H2815" s="8">
        <f>IF('[1]Base De Datos AUIS 2018'!Y2810="","",'[1]Base De Datos AUIS 2018'!Y2810)</f>
        <v>0</v>
      </c>
      <c r="I2815" s="8">
        <f>IF('[1]Base De Datos AUIS 2018'!AA2810="","",'[1]Base De Datos AUIS 2018'!AA2810)</f>
        <v>0</v>
      </c>
      <c r="J2815" s="9" t="str">
        <f>IF('[1]Base De Datos AUIS 2018'!AC2810="","",'[1]Base De Datos AUIS 2018'!AC2810)</f>
        <v/>
      </c>
    </row>
    <row r="2816" spans="2:10" ht="16.5" hidden="1" x14ac:dyDescent="0.25">
      <c r="B2816" s="7">
        <f>IF('[1]Base De Datos AUIS 2018'!A2811="","",'[1]Base De Datos AUIS 2018'!A2811)</f>
        <v>0</v>
      </c>
      <c r="C2816" s="8">
        <f>IF('[1]Base De Datos AUIS 2018'!D2811="","",'[1]Base De Datos AUIS 2018'!D2811)</f>
        <v>0</v>
      </c>
      <c r="D2816" s="7">
        <f>IF('[1]Base De Datos AUIS 2018'!F2811="","",'[1]Base De Datos AUIS 2018'!F2811)</f>
        <v>0</v>
      </c>
      <c r="E2816" s="7">
        <f>IF('[1]Base De Datos AUIS 2018'!B2811="","",'[1]Base De Datos AUIS 2018'!B2811)</f>
        <v>0</v>
      </c>
      <c r="F2816" s="7">
        <f>IF('[1]Base De Datos AUIS 2018'!A2811="","",IF('[1]Base De Datos AUIS 2018'!Q2811="","Atención al Usuario",'[1]Base De Datos AUIS 2018'!Q2811))</f>
        <v>0</v>
      </c>
      <c r="G2816" s="7">
        <f>IF('[1]Base De Datos AUIS 2018'!AB2811="","",'[1]Base De Datos AUIS 2018'!AB2811)</f>
        <v>0</v>
      </c>
      <c r="H2816" s="8">
        <f>IF('[1]Base De Datos AUIS 2018'!Y2811="","",'[1]Base De Datos AUIS 2018'!Y2811)</f>
        <v>0</v>
      </c>
      <c r="I2816" s="8">
        <f>IF('[1]Base De Datos AUIS 2018'!AA2811="","",'[1]Base De Datos AUIS 2018'!AA2811)</f>
        <v>0</v>
      </c>
      <c r="J2816" s="9" t="str">
        <f>IF('[1]Base De Datos AUIS 2018'!AC2811="","",'[1]Base De Datos AUIS 2018'!AC2811)</f>
        <v/>
      </c>
    </row>
    <row r="2817" spans="2:10" ht="16.5" hidden="1" x14ac:dyDescent="0.25">
      <c r="B2817" s="7">
        <f>IF('[1]Base De Datos AUIS 2018'!A2812="","",'[1]Base De Datos AUIS 2018'!A2812)</f>
        <v>0</v>
      </c>
      <c r="C2817" s="8">
        <f>IF('[1]Base De Datos AUIS 2018'!D2812="","",'[1]Base De Datos AUIS 2018'!D2812)</f>
        <v>0</v>
      </c>
      <c r="D2817" s="7">
        <f>IF('[1]Base De Datos AUIS 2018'!F2812="","",'[1]Base De Datos AUIS 2018'!F2812)</f>
        <v>0</v>
      </c>
      <c r="E2817" s="7">
        <f>IF('[1]Base De Datos AUIS 2018'!B2812="","",'[1]Base De Datos AUIS 2018'!B2812)</f>
        <v>0</v>
      </c>
      <c r="F2817" s="7">
        <f>IF('[1]Base De Datos AUIS 2018'!A2812="","",IF('[1]Base De Datos AUIS 2018'!Q2812="","Atención al Usuario",'[1]Base De Datos AUIS 2018'!Q2812))</f>
        <v>0</v>
      </c>
      <c r="G2817" s="7">
        <f>IF('[1]Base De Datos AUIS 2018'!AB2812="","",'[1]Base De Datos AUIS 2018'!AB2812)</f>
        <v>0</v>
      </c>
      <c r="H2817" s="8">
        <f>IF('[1]Base De Datos AUIS 2018'!Y2812="","",'[1]Base De Datos AUIS 2018'!Y2812)</f>
        <v>0</v>
      </c>
      <c r="I2817" s="8">
        <f>IF('[1]Base De Datos AUIS 2018'!AA2812="","",'[1]Base De Datos AUIS 2018'!AA2812)</f>
        <v>0</v>
      </c>
      <c r="J2817" s="9" t="str">
        <f>IF('[1]Base De Datos AUIS 2018'!AC2812="","",'[1]Base De Datos AUIS 2018'!AC2812)</f>
        <v/>
      </c>
    </row>
    <row r="2818" spans="2:10" ht="16.5" hidden="1" x14ac:dyDescent="0.25">
      <c r="B2818" s="7">
        <f>IF('[1]Base De Datos AUIS 2018'!A2813="","",'[1]Base De Datos AUIS 2018'!A2813)</f>
        <v>0</v>
      </c>
      <c r="C2818" s="8">
        <f>IF('[1]Base De Datos AUIS 2018'!D2813="","",'[1]Base De Datos AUIS 2018'!D2813)</f>
        <v>0</v>
      </c>
      <c r="D2818" s="7">
        <f>IF('[1]Base De Datos AUIS 2018'!F2813="","",'[1]Base De Datos AUIS 2018'!F2813)</f>
        <v>0</v>
      </c>
      <c r="E2818" s="7">
        <f>IF('[1]Base De Datos AUIS 2018'!B2813="","",'[1]Base De Datos AUIS 2018'!B2813)</f>
        <v>0</v>
      </c>
      <c r="F2818" s="7">
        <f>IF('[1]Base De Datos AUIS 2018'!A2813="","",IF('[1]Base De Datos AUIS 2018'!Q2813="","Atención al Usuario",'[1]Base De Datos AUIS 2018'!Q2813))</f>
        <v>0</v>
      </c>
      <c r="G2818" s="7">
        <f>IF('[1]Base De Datos AUIS 2018'!AB2813="","",'[1]Base De Datos AUIS 2018'!AB2813)</f>
        <v>0</v>
      </c>
      <c r="H2818" s="8">
        <f>IF('[1]Base De Datos AUIS 2018'!Y2813="","",'[1]Base De Datos AUIS 2018'!Y2813)</f>
        <v>0</v>
      </c>
      <c r="I2818" s="8">
        <f>IF('[1]Base De Datos AUIS 2018'!AA2813="","",'[1]Base De Datos AUIS 2018'!AA2813)</f>
        <v>0</v>
      </c>
      <c r="J2818" s="9" t="str">
        <f>IF('[1]Base De Datos AUIS 2018'!AC2813="","",'[1]Base De Datos AUIS 2018'!AC2813)</f>
        <v/>
      </c>
    </row>
    <row r="2819" spans="2:10" ht="16.5" hidden="1" x14ac:dyDescent="0.25">
      <c r="B2819" s="7">
        <f>IF('[1]Base De Datos AUIS 2018'!A2814="","",'[1]Base De Datos AUIS 2018'!A2814)</f>
        <v>0</v>
      </c>
      <c r="C2819" s="8">
        <f>IF('[1]Base De Datos AUIS 2018'!D2814="","",'[1]Base De Datos AUIS 2018'!D2814)</f>
        <v>0</v>
      </c>
      <c r="D2819" s="7">
        <f>IF('[1]Base De Datos AUIS 2018'!F2814="","",'[1]Base De Datos AUIS 2018'!F2814)</f>
        <v>0</v>
      </c>
      <c r="E2819" s="7">
        <f>IF('[1]Base De Datos AUIS 2018'!B2814="","",'[1]Base De Datos AUIS 2018'!B2814)</f>
        <v>0</v>
      </c>
      <c r="F2819" s="7">
        <f>IF('[1]Base De Datos AUIS 2018'!A2814="","",IF('[1]Base De Datos AUIS 2018'!Q2814="","Atención al Usuario",'[1]Base De Datos AUIS 2018'!Q2814))</f>
        <v>0</v>
      </c>
      <c r="G2819" s="7">
        <f>IF('[1]Base De Datos AUIS 2018'!AB2814="","",'[1]Base De Datos AUIS 2018'!AB2814)</f>
        <v>0</v>
      </c>
      <c r="H2819" s="8">
        <f>IF('[1]Base De Datos AUIS 2018'!Y2814="","",'[1]Base De Datos AUIS 2018'!Y2814)</f>
        <v>0</v>
      </c>
      <c r="I2819" s="8">
        <f>IF('[1]Base De Datos AUIS 2018'!AA2814="","",'[1]Base De Datos AUIS 2018'!AA2814)</f>
        <v>0</v>
      </c>
      <c r="J2819" s="9" t="str">
        <f>IF('[1]Base De Datos AUIS 2018'!AC2814="","",'[1]Base De Datos AUIS 2018'!AC2814)</f>
        <v/>
      </c>
    </row>
    <row r="2820" spans="2:10" ht="16.5" hidden="1" x14ac:dyDescent="0.25">
      <c r="B2820" s="7">
        <f>IF('[1]Base De Datos AUIS 2018'!A2815="","",'[1]Base De Datos AUIS 2018'!A2815)</f>
        <v>0</v>
      </c>
      <c r="C2820" s="8">
        <f>IF('[1]Base De Datos AUIS 2018'!D2815="","",'[1]Base De Datos AUIS 2018'!D2815)</f>
        <v>0</v>
      </c>
      <c r="D2820" s="7">
        <f>IF('[1]Base De Datos AUIS 2018'!F2815="","",'[1]Base De Datos AUIS 2018'!F2815)</f>
        <v>0</v>
      </c>
      <c r="E2820" s="7">
        <f>IF('[1]Base De Datos AUIS 2018'!B2815="","",'[1]Base De Datos AUIS 2018'!B2815)</f>
        <v>0</v>
      </c>
      <c r="F2820" s="7">
        <f>IF('[1]Base De Datos AUIS 2018'!A2815="","",IF('[1]Base De Datos AUIS 2018'!Q2815="","Atención al Usuario",'[1]Base De Datos AUIS 2018'!Q2815))</f>
        <v>0</v>
      </c>
      <c r="G2820" s="7">
        <f>IF('[1]Base De Datos AUIS 2018'!AB2815="","",'[1]Base De Datos AUIS 2018'!AB2815)</f>
        <v>0</v>
      </c>
      <c r="H2820" s="8">
        <f>IF('[1]Base De Datos AUIS 2018'!Y2815="","",'[1]Base De Datos AUIS 2018'!Y2815)</f>
        <v>0</v>
      </c>
      <c r="I2820" s="8">
        <f>IF('[1]Base De Datos AUIS 2018'!AA2815="","",'[1]Base De Datos AUIS 2018'!AA2815)</f>
        <v>0</v>
      </c>
      <c r="J2820" s="9" t="str">
        <f>IF('[1]Base De Datos AUIS 2018'!AC2815="","",'[1]Base De Datos AUIS 2018'!AC2815)</f>
        <v/>
      </c>
    </row>
    <row r="2821" spans="2:10" ht="16.5" hidden="1" x14ac:dyDescent="0.25">
      <c r="B2821" s="7">
        <f>IF('[1]Base De Datos AUIS 2018'!A2816="","",'[1]Base De Datos AUIS 2018'!A2816)</f>
        <v>0</v>
      </c>
      <c r="C2821" s="8">
        <f>IF('[1]Base De Datos AUIS 2018'!D2816="","",'[1]Base De Datos AUIS 2018'!D2816)</f>
        <v>0</v>
      </c>
      <c r="D2821" s="7">
        <f>IF('[1]Base De Datos AUIS 2018'!F2816="","",'[1]Base De Datos AUIS 2018'!F2816)</f>
        <v>0</v>
      </c>
      <c r="E2821" s="7">
        <f>IF('[1]Base De Datos AUIS 2018'!B2816="","",'[1]Base De Datos AUIS 2018'!B2816)</f>
        <v>0</v>
      </c>
      <c r="F2821" s="7">
        <f>IF('[1]Base De Datos AUIS 2018'!A2816="","",IF('[1]Base De Datos AUIS 2018'!Q2816="","Atención al Usuario",'[1]Base De Datos AUIS 2018'!Q2816))</f>
        <v>0</v>
      </c>
      <c r="G2821" s="7">
        <f>IF('[1]Base De Datos AUIS 2018'!AB2816="","",'[1]Base De Datos AUIS 2018'!AB2816)</f>
        <v>0</v>
      </c>
      <c r="H2821" s="8">
        <f>IF('[1]Base De Datos AUIS 2018'!Y2816="","",'[1]Base De Datos AUIS 2018'!Y2816)</f>
        <v>0</v>
      </c>
      <c r="I2821" s="8">
        <f>IF('[1]Base De Datos AUIS 2018'!AA2816="","",'[1]Base De Datos AUIS 2018'!AA2816)</f>
        <v>0</v>
      </c>
      <c r="J2821" s="9" t="str">
        <f>IF('[1]Base De Datos AUIS 2018'!AC2816="","",'[1]Base De Datos AUIS 2018'!AC2816)</f>
        <v/>
      </c>
    </row>
    <row r="2822" spans="2:10" ht="16.5" hidden="1" x14ac:dyDescent="0.25">
      <c r="B2822" s="7">
        <f>IF('[1]Base De Datos AUIS 2018'!A2817="","",'[1]Base De Datos AUIS 2018'!A2817)</f>
        <v>0</v>
      </c>
      <c r="C2822" s="8">
        <f>IF('[1]Base De Datos AUIS 2018'!D2817="","",'[1]Base De Datos AUIS 2018'!D2817)</f>
        <v>0</v>
      </c>
      <c r="D2822" s="7">
        <f>IF('[1]Base De Datos AUIS 2018'!F2817="","",'[1]Base De Datos AUIS 2018'!F2817)</f>
        <v>0</v>
      </c>
      <c r="E2822" s="7">
        <f>IF('[1]Base De Datos AUIS 2018'!B2817="","",'[1]Base De Datos AUIS 2018'!B2817)</f>
        <v>0</v>
      </c>
      <c r="F2822" s="7">
        <f>IF('[1]Base De Datos AUIS 2018'!A2817="","",IF('[1]Base De Datos AUIS 2018'!Q2817="","Atención al Usuario",'[1]Base De Datos AUIS 2018'!Q2817))</f>
        <v>0</v>
      </c>
      <c r="G2822" s="7">
        <f>IF('[1]Base De Datos AUIS 2018'!AB2817="","",'[1]Base De Datos AUIS 2018'!AB2817)</f>
        <v>0</v>
      </c>
      <c r="H2822" s="8">
        <f>IF('[1]Base De Datos AUIS 2018'!Y2817="","",'[1]Base De Datos AUIS 2018'!Y2817)</f>
        <v>0</v>
      </c>
      <c r="I2822" s="8">
        <f>IF('[1]Base De Datos AUIS 2018'!AA2817="","",'[1]Base De Datos AUIS 2018'!AA2817)</f>
        <v>0</v>
      </c>
      <c r="J2822" s="9" t="str">
        <f>IF('[1]Base De Datos AUIS 2018'!AC2817="","",'[1]Base De Datos AUIS 2018'!AC2817)</f>
        <v/>
      </c>
    </row>
    <row r="2823" spans="2:10" ht="16.5" hidden="1" x14ac:dyDescent="0.25">
      <c r="B2823" s="7">
        <f>IF('[1]Base De Datos AUIS 2018'!A2818="","",'[1]Base De Datos AUIS 2018'!A2818)</f>
        <v>0</v>
      </c>
      <c r="C2823" s="8">
        <f>IF('[1]Base De Datos AUIS 2018'!D2818="","",'[1]Base De Datos AUIS 2018'!D2818)</f>
        <v>0</v>
      </c>
      <c r="D2823" s="7">
        <f>IF('[1]Base De Datos AUIS 2018'!F2818="","",'[1]Base De Datos AUIS 2018'!F2818)</f>
        <v>0</v>
      </c>
      <c r="E2823" s="7">
        <f>IF('[1]Base De Datos AUIS 2018'!B2818="","",'[1]Base De Datos AUIS 2018'!B2818)</f>
        <v>0</v>
      </c>
      <c r="F2823" s="7">
        <f>IF('[1]Base De Datos AUIS 2018'!A2818="","",IF('[1]Base De Datos AUIS 2018'!Q2818="","Atención al Usuario",'[1]Base De Datos AUIS 2018'!Q2818))</f>
        <v>0</v>
      </c>
      <c r="G2823" s="7">
        <f>IF('[1]Base De Datos AUIS 2018'!AB2818="","",'[1]Base De Datos AUIS 2018'!AB2818)</f>
        <v>0</v>
      </c>
      <c r="H2823" s="8">
        <f>IF('[1]Base De Datos AUIS 2018'!Y2818="","",'[1]Base De Datos AUIS 2018'!Y2818)</f>
        <v>0</v>
      </c>
      <c r="I2823" s="8">
        <f>IF('[1]Base De Datos AUIS 2018'!AA2818="","",'[1]Base De Datos AUIS 2018'!AA2818)</f>
        <v>0</v>
      </c>
      <c r="J2823" s="9" t="str">
        <f>IF('[1]Base De Datos AUIS 2018'!AC2818="","",'[1]Base De Datos AUIS 2018'!AC2818)</f>
        <v/>
      </c>
    </row>
    <row r="2824" spans="2:10" ht="16.5" hidden="1" x14ac:dyDescent="0.25">
      <c r="B2824" s="7">
        <f>IF('[1]Base De Datos AUIS 2018'!A2819="","",'[1]Base De Datos AUIS 2018'!A2819)</f>
        <v>0</v>
      </c>
      <c r="C2824" s="8">
        <f>IF('[1]Base De Datos AUIS 2018'!D2819="","",'[1]Base De Datos AUIS 2018'!D2819)</f>
        <v>0</v>
      </c>
      <c r="D2824" s="7">
        <f>IF('[1]Base De Datos AUIS 2018'!F2819="","",'[1]Base De Datos AUIS 2018'!F2819)</f>
        <v>0</v>
      </c>
      <c r="E2824" s="7">
        <f>IF('[1]Base De Datos AUIS 2018'!B2819="","",'[1]Base De Datos AUIS 2018'!B2819)</f>
        <v>0</v>
      </c>
      <c r="F2824" s="7">
        <f>IF('[1]Base De Datos AUIS 2018'!A2819="","",IF('[1]Base De Datos AUIS 2018'!Q2819="","Atención al Usuario",'[1]Base De Datos AUIS 2018'!Q2819))</f>
        <v>0</v>
      </c>
      <c r="G2824" s="7">
        <f>IF('[1]Base De Datos AUIS 2018'!AB2819="","",'[1]Base De Datos AUIS 2018'!AB2819)</f>
        <v>0</v>
      </c>
      <c r="H2824" s="8">
        <f>IF('[1]Base De Datos AUIS 2018'!Y2819="","",'[1]Base De Datos AUIS 2018'!Y2819)</f>
        <v>0</v>
      </c>
      <c r="I2824" s="8">
        <f>IF('[1]Base De Datos AUIS 2018'!AA2819="","",'[1]Base De Datos AUIS 2018'!AA2819)</f>
        <v>0</v>
      </c>
      <c r="J2824" s="9" t="str">
        <f>IF('[1]Base De Datos AUIS 2018'!AC2819="","",'[1]Base De Datos AUIS 2018'!AC2819)</f>
        <v/>
      </c>
    </row>
    <row r="2825" spans="2:10" ht="16.5" hidden="1" x14ac:dyDescent="0.25">
      <c r="B2825" s="7">
        <f>IF('[1]Base De Datos AUIS 2018'!A2820="","",'[1]Base De Datos AUIS 2018'!A2820)</f>
        <v>0</v>
      </c>
      <c r="C2825" s="8">
        <f>IF('[1]Base De Datos AUIS 2018'!D2820="","",'[1]Base De Datos AUIS 2018'!D2820)</f>
        <v>0</v>
      </c>
      <c r="D2825" s="7">
        <f>IF('[1]Base De Datos AUIS 2018'!F2820="","",'[1]Base De Datos AUIS 2018'!F2820)</f>
        <v>0</v>
      </c>
      <c r="E2825" s="7">
        <f>IF('[1]Base De Datos AUIS 2018'!B2820="","",'[1]Base De Datos AUIS 2018'!B2820)</f>
        <v>0</v>
      </c>
      <c r="F2825" s="7">
        <f>IF('[1]Base De Datos AUIS 2018'!A2820="","",IF('[1]Base De Datos AUIS 2018'!Q2820="","Atención al Usuario",'[1]Base De Datos AUIS 2018'!Q2820))</f>
        <v>0</v>
      </c>
      <c r="G2825" s="7">
        <f>IF('[1]Base De Datos AUIS 2018'!AB2820="","",'[1]Base De Datos AUIS 2018'!AB2820)</f>
        <v>0</v>
      </c>
      <c r="H2825" s="8">
        <f>IF('[1]Base De Datos AUIS 2018'!Y2820="","",'[1]Base De Datos AUIS 2018'!Y2820)</f>
        <v>0</v>
      </c>
      <c r="I2825" s="8">
        <f>IF('[1]Base De Datos AUIS 2018'!AA2820="","",'[1]Base De Datos AUIS 2018'!AA2820)</f>
        <v>0</v>
      </c>
      <c r="J2825" s="9" t="str">
        <f>IF('[1]Base De Datos AUIS 2018'!AC2820="","",'[1]Base De Datos AUIS 2018'!AC2820)</f>
        <v/>
      </c>
    </row>
    <row r="2826" spans="2:10" ht="16.5" hidden="1" x14ac:dyDescent="0.25">
      <c r="B2826" s="7">
        <f>IF('[1]Base De Datos AUIS 2018'!A2821="","",'[1]Base De Datos AUIS 2018'!A2821)</f>
        <v>0</v>
      </c>
      <c r="C2826" s="8">
        <f>IF('[1]Base De Datos AUIS 2018'!D2821="","",'[1]Base De Datos AUIS 2018'!D2821)</f>
        <v>0</v>
      </c>
      <c r="D2826" s="7">
        <f>IF('[1]Base De Datos AUIS 2018'!F2821="","",'[1]Base De Datos AUIS 2018'!F2821)</f>
        <v>0</v>
      </c>
      <c r="E2826" s="7">
        <f>IF('[1]Base De Datos AUIS 2018'!B2821="","",'[1]Base De Datos AUIS 2018'!B2821)</f>
        <v>0</v>
      </c>
      <c r="F2826" s="7">
        <f>IF('[1]Base De Datos AUIS 2018'!A2821="","",IF('[1]Base De Datos AUIS 2018'!Q2821="","Atención al Usuario",'[1]Base De Datos AUIS 2018'!Q2821))</f>
        <v>0</v>
      </c>
      <c r="G2826" s="7">
        <f>IF('[1]Base De Datos AUIS 2018'!AB2821="","",'[1]Base De Datos AUIS 2018'!AB2821)</f>
        <v>0</v>
      </c>
      <c r="H2826" s="8">
        <f>IF('[1]Base De Datos AUIS 2018'!Y2821="","",'[1]Base De Datos AUIS 2018'!Y2821)</f>
        <v>0</v>
      </c>
      <c r="I2826" s="8">
        <f>IF('[1]Base De Datos AUIS 2018'!AA2821="","",'[1]Base De Datos AUIS 2018'!AA2821)</f>
        <v>0</v>
      </c>
      <c r="J2826" s="9" t="str">
        <f>IF('[1]Base De Datos AUIS 2018'!AC2821="","",'[1]Base De Datos AUIS 2018'!AC2821)</f>
        <v/>
      </c>
    </row>
    <row r="2827" spans="2:10" ht="16.5" hidden="1" x14ac:dyDescent="0.25">
      <c r="B2827" s="7">
        <f>IF('[1]Base De Datos AUIS 2018'!A2822="","",'[1]Base De Datos AUIS 2018'!A2822)</f>
        <v>0</v>
      </c>
      <c r="C2827" s="8">
        <f>IF('[1]Base De Datos AUIS 2018'!D2822="","",'[1]Base De Datos AUIS 2018'!D2822)</f>
        <v>0</v>
      </c>
      <c r="D2827" s="7">
        <f>IF('[1]Base De Datos AUIS 2018'!F2822="","",'[1]Base De Datos AUIS 2018'!F2822)</f>
        <v>0</v>
      </c>
      <c r="E2827" s="7">
        <f>IF('[1]Base De Datos AUIS 2018'!B2822="","",'[1]Base De Datos AUIS 2018'!B2822)</f>
        <v>0</v>
      </c>
      <c r="F2827" s="7">
        <f>IF('[1]Base De Datos AUIS 2018'!A2822="","",IF('[1]Base De Datos AUIS 2018'!Q2822="","Atención al Usuario",'[1]Base De Datos AUIS 2018'!Q2822))</f>
        <v>0</v>
      </c>
      <c r="G2827" s="7">
        <f>IF('[1]Base De Datos AUIS 2018'!AB2822="","",'[1]Base De Datos AUIS 2018'!AB2822)</f>
        <v>0</v>
      </c>
      <c r="H2827" s="8">
        <f>IF('[1]Base De Datos AUIS 2018'!Y2822="","",'[1]Base De Datos AUIS 2018'!Y2822)</f>
        <v>0</v>
      </c>
      <c r="I2827" s="8">
        <f>IF('[1]Base De Datos AUIS 2018'!AA2822="","",'[1]Base De Datos AUIS 2018'!AA2822)</f>
        <v>0</v>
      </c>
      <c r="J2827" s="9" t="str">
        <f>IF('[1]Base De Datos AUIS 2018'!AC2822="","",'[1]Base De Datos AUIS 2018'!AC2822)</f>
        <v/>
      </c>
    </row>
    <row r="2828" spans="2:10" ht="16.5" hidden="1" x14ac:dyDescent="0.25">
      <c r="B2828" s="7">
        <f>IF('[1]Base De Datos AUIS 2018'!A2823="","",'[1]Base De Datos AUIS 2018'!A2823)</f>
        <v>0</v>
      </c>
      <c r="C2828" s="8">
        <f>IF('[1]Base De Datos AUIS 2018'!D2823="","",'[1]Base De Datos AUIS 2018'!D2823)</f>
        <v>0</v>
      </c>
      <c r="D2828" s="7">
        <f>IF('[1]Base De Datos AUIS 2018'!F2823="","",'[1]Base De Datos AUIS 2018'!F2823)</f>
        <v>0</v>
      </c>
      <c r="E2828" s="7">
        <f>IF('[1]Base De Datos AUIS 2018'!B2823="","",'[1]Base De Datos AUIS 2018'!B2823)</f>
        <v>0</v>
      </c>
      <c r="F2828" s="7">
        <f>IF('[1]Base De Datos AUIS 2018'!A2823="","",IF('[1]Base De Datos AUIS 2018'!Q2823="","Atención al Usuario",'[1]Base De Datos AUIS 2018'!Q2823))</f>
        <v>0</v>
      </c>
      <c r="G2828" s="7">
        <f>IF('[1]Base De Datos AUIS 2018'!AB2823="","",'[1]Base De Datos AUIS 2018'!AB2823)</f>
        <v>0</v>
      </c>
      <c r="H2828" s="8">
        <f>IF('[1]Base De Datos AUIS 2018'!Y2823="","",'[1]Base De Datos AUIS 2018'!Y2823)</f>
        <v>0</v>
      </c>
      <c r="I2828" s="8">
        <f>IF('[1]Base De Datos AUIS 2018'!AA2823="","",'[1]Base De Datos AUIS 2018'!AA2823)</f>
        <v>0</v>
      </c>
      <c r="J2828" s="9" t="str">
        <f>IF('[1]Base De Datos AUIS 2018'!AC2823="","",'[1]Base De Datos AUIS 2018'!AC2823)</f>
        <v/>
      </c>
    </row>
    <row r="2829" spans="2:10" ht="16.5" hidden="1" x14ac:dyDescent="0.25">
      <c r="B2829" s="7">
        <f>IF('[1]Base De Datos AUIS 2018'!A2824="","",'[1]Base De Datos AUIS 2018'!A2824)</f>
        <v>0</v>
      </c>
      <c r="C2829" s="8">
        <f>IF('[1]Base De Datos AUIS 2018'!D2824="","",'[1]Base De Datos AUIS 2018'!D2824)</f>
        <v>0</v>
      </c>
      <c r="D2829" s="7">
        <f>IF('[1]Base De Datos AUIS 2018'!F2824="","",'[1]Base De Datos AUIS 2018'!F2824)</f>
        <v>0</v>
      </c>
      <c r="E2829" s="7">
        <f>IF('[1]Base De Datos AUIS 2018'!B2824="","",'[1]Base De Datos AUIS 2018'!B2824)</f>
        <v>0</v>
      </c>
      <c r="F2829" s="7">
        <f>IF('[1]Base De Datos AUIS 2018'!A2824="","",IF('[1]Base De Datos AUIS 2018'!Q2824="","Atención al Usuario",'[1]Base De Datos AUIS 2018'!Q2824))</f>
        <v>0</v>
      </c>
      <c r="G2829" s="7">
        <f>IF('[1]Base De Datos AUIS 2018'!AB2824="","",'[1]Base De Datos AUIS 2018'!AB2824)</f>
        <v>0</v>
      </c>
      <c r="H2829" s="8">
        <f>IF('[1]Base De Datos AUIS 2018'!Y2824="","",'[1]Base De Datos AUIS 2018'!Y2824)</f>
        <v>0</v>
      </c>
      <c r="I2829" s="8">
        <f>IF('[1]Base De Datos AUIS 2018'!AA2824="","",'[1]Base De Datos AUIS 2018'!AA2824)</f>
        <v>0</v>
      </c>
      <c r="J2829" s="9" t="str">
        <f>IF('[1]Base De Datos AUIS 2018'!AC2824="","",'[1]Base De Datos AUIS 2018'!AC2824)</f>
        <v/>
      </c>
    </row>
    <row r="2830" spans="2:10" ht="16.5" hidden="1" x14ac:dyDescent="0.25">
      <c r="B2830" s="7">
        <f>IF('[1]Base De Datos AUIS 2018'!A2825="","",'[1]Base De Datos AUIS 2018'!A2825)</f>
        <v>0</v>
      </c>
      <c r="C2830" s="8">
        <f>IF('[1]Base De Datos AUIS 2018'!D2825="","",'[1]Base De Datos AUIS 2018'!D2825)</f>
        <v>0</v>
      </c>
      <c r="D2830" s="7">
        <f>IF('[1]Base De Datos AUIS 2018'!F2825="","",'[1]Base De Datos AUIS 2018'!F2825)</f>
        <v>0</v>
      </c>
      <c r="E2830" s="7">
        <f>IF('[1]Base De Datos AUIS 2018'!B2825="","",'[1]Base De Datos AUIS 2018'!B2825)</f>
        <v>0</v>
      </c>
      <c r="F2830" s="7">
        <f>IF('[1]Base De Datos AUIS 2018'!A2825="","",IF('[1]Base De Datos AUIS 2018'!Q2825="","Atención al Usuario",'[1]Base De Datos AUIS 2018'!Q2825))</f>
        <v>0</v>
      </c>
      <c r="G2830" s="7">
        <f>IF('[1]Base De Datos AUIS 2018'!AB2825="","",'[1]Base De Datos AUIS 2018'!AB2825)</f>
        <v>0</v>
      </c>
      <c r="H2830" s="8">
        <f>IF('[1]Base De Datos AUIS 2018'!Y2825="","",'[1]Base De Datos AUIS 2018'!Y2825)</f>
        <v>0</v>
      </c>
      <c r="I2830" s="8">
        <f>IF('[1]Base De Datos AUIS 2018'!AA2825="","",'[1]Base De Datos AUIS 2018'!AA2825)</f>
        <v>0</v>
      </c>
      <c r="J2830" s="9" t="str">
        <f>IF('[1]Base De Datos AUIS 2018'!AC2825="","",'[1]Base De Datos AUIS 2018'!AC2825)</f>
        <v/>
      </c>
    </row>
    <row r="2831" spans="2:10" ht="16.5" hidden="1" x14ac:dyDescent="0.25">
      <c r="B2831" s="7">
        <f>IF('[1]Base De Datos AUIS 2018'!A2826="","",'[1]Base De Datos AUIS 2018'!A2826)</f>
        <v>0</v>
      </c>
      <c r="C2831" s="8">
        <f>IF('[1]Base De Datos AUIS 2018'!D2826="","",'[1]Base De Datos AUIS 2018'!D2826)</f>
        <v>0</v>
      </c>
      <c r="D2831" s="7">
        <f>IF('[1]Base De Datos AUIS 2018'!F2826="","",'[1]Base De Datos AUIS 2018'!F2826)</f>
        <v>0</v>
      </c>
      <c r="E2831" s="7">
        <f>IF('[1]Base De Datos AUIS 2018'!B2826="","",'[1]Base De Datos AUIS 2018'!B2826)</f>
        <v>0</v>
      </c>
      <c r="F2831" s="7">
        <f>IF('[1]Base De Datos AUIS 2018'!A2826="","",IF('[1]Base De Datos AUIS 2018'!Q2826="","Atención al Usuario",'[1]Base De Datos AUIS 2018'!Q2826))</f>
        <v>0</v>
      </c>
      <c r="G2831" s="7">
        <f>IF('[1]Base De Datos AUIS 2018'!AB2826="","",'[1]Base De Datos AUIS 2018'!AB2826)</f>
        <v>0</v>
      </c>
      <c r="H2831" s="8">
        <f>IF('[1]Base De Datos AUIS 2018'!Y2826="","",'[1]Base De Datos AUIS 2018'!Y2826)</f>
        <v>0</v>
      </c>
      <c r="I2831" s="8">
        <f>IF('[1]Base De Datos AUIS 2018'!AA2826="","",'[1]Base De Datos AUIS 2018'!AA2826)</f>
        <v>0</v>
      </c>
      <c r="J2831" s="9" t="str">
        <f>IF('[1]Base De Datos AUIS 2018'!AC2826="","",'[1]Base De Datos AUIS 2018'!AC2826)</f>
        <v/>
      </c>
    </row>
    <row r="2832" spans="2:10" ht="16.5" hidden="1" x14ac:dyDescent="0.25">
      <c r="B2832" s="7">
        <f>IF('[1]Base De Datos AUIS 2018'!A2827="","",'[1]Base De Datos AUIS 2018'!A2827)</f>
        <v>0</v>
      </c>
      <c r="C2832" s="8">
        <f>IF('[1]Base De Datos AUIS 2018'!D2827="","",'[1]Base De Datos AUIS 2018'!D2827)</f>
        <v>0</v>
      </c>
      <c r="D2832" s="7">
        <f>IF('[1]Base De Datos AUIS 2018'!F2827="","",'[1]Base De Datos AUIS 2018'!F2827)</f>
        <v>0</v>
      </c>
      <c r="E2832" s="7">
        <f>IF('[1]Base De Datos AUIS 2018'!B2827="","",'[1]Base De Datos AUIS 2018'!B2827)</f>
        <v>0</v>
      </c>
      <c r="F2832" s="7">
        <f>IF('[1]Base De Datos AUIS 2018'!A2827="","",IF('[1]Base De Datos AUIS 2018'!Q2827="","Atención al Usuario",'[1]Base De Datos AUIS 2018'!Q2827))</f>
        <v>0</v>
      </c>
      <c r="G2832" s="7">
        <f>IF('[1]Base De Datos AUIS 2018'!AB2827="","",'[1]Base De Datos AUIS 2018'!AB2827)</f>
        <v>0</v>
      </c>
      <c r="H2832" s="8">
        <f>IF('[1]Base De Datos AUIS 2018'!Y2827="","",'[1]Base De Datos AUIS 2018'!Y2827)</f>
        <v>0</v>
      </c>
      <c r="I2832" s="8">
        <f>IF('[1]Base De Datos AUIS 2018'!AA2827="","",'[1]Base De Datos AUIS 2018'!AA2827)</f>
        <v>0</v>
      </c>
      <c r="J2832" s="9" t="str">
        <f>IF('[1]Base De Datos AUIS 2018'!AC2827="","",'[1]Base De Datos AUIS 2018'!AC2827)</f>
        <v/>
      </c>
    </row>
    <row r="2833" spans="2:10" ht="16.5" hidden="1" x14ac:dyDescent="0.25">
      <c r="B2833" s="7">
        <f>IF('[1]Base De Datos AUIS 2018'!A2828="","",'[1]Base De Datos AUIS 2018'!A2828)</f>
        <v>0</v>
      </c>
      <c r="C2833" s="8">
        <f>IF('[1]Base De Datos AUIS 2018'!D2828="","",'[1]Base De Datos AUIS 2018'!D2828)</f>
        <v>0</v>
      </c>
      <c r="D2833" s="7">
        <f>IF('[1]Base De Datos AUIS 2018'!F2828="","",'[1]Base De Datos AUIS 2018'!F2828)</f>
        <v>0</v>
      </c>
      <c r="E2833" s="7">
        <f>IF('[1]Base De Datos AUIS 2018'!B2828="","",'[1]Base De Datos AUIS 2018'!B2828)</f>
        <v>0</v>
      </c>
      <c r="F2833" s="7">
        <f>IF('[1]Base De Datos AUIS 2018'!A2828="","",IF('[1]Base De Datos AUIS 2018'!Q2828="","Atención al Usuario",'[1]Base De Datos AUIS 2018'!Q2828))</f>
        <v>0</v>
      </c>
      <c r="G2833" s="7">
        <f>IF('[1]Base De Datos AUIS 2018'!AB2828="","",'[1]Base De Datos AUIS 2018'!AB2828)</f>
        <v>0</v>
      </c>
      <c r="H2833" s="8">
        <f>IF('[1]Base De Datos AUIS 2018'!Y2828="","",'[1]Base De Datos AUIS 2018'!Y2828)</f>
        <v>0</v>
      </c>
      <c r="I2833" s="8">
        <f>IF('[1]Base De Datos AUIS 2018'!AA2828="","",'[1]Base De Datos AUIS 2018'!AA2828)</f>
        <v>0</v>
      </c>
      <c r="J2833" s="9" t="str">
        <f>IF('[1]Base De Datos AUIS 2018'!AC2828="","",'[1]Base De Datos AUIS 2018'!AC2828)</f>
        <v/>
      </c>
    </row>
    <row r="2834" spans="2:10" ht="16.5" hidden="1" x14ac:dyDescent="0.25">
      <c r="B2834" s="7">
        <f>IF('[1]Base De Datos AUIS 2018'!A2829="","",'[1]Base De Datos AUIS 2018'!A2829)</f>
        <v>0</v>
      </c>
      <c r="C2834" s="8">
        <f>IF('[1]Base De Datos AUIS 2018'!D2829="","",'[1]Base De Datos AUIS 2018'!D2829)</f>
        <v>0</v>
      </c>
      <c r="D2834" s="7">
        <f>IF('[1]Base De Datos AUIS 2018'!F2829="","",'[1]Base De Datos AUIS 2018'!F2829)</f>
        <v>0</v>
      </c>
      <c r="E2834" s="7">
        <f>IF('[1]Base De Datos AUIS 2018'!B2829="","",'[1]Base De Datos AUIS 2018'!B2829)</f>
        <v>0</v>
      </c>
      <c r="F2834" s="7">
        <f>IF('[1]Base De Datos AUIS 2018'!A2829="","",IF('[1]Base De Datos AUIS 2018'!Q2829="","Atención al Usuario",'[1]Base De Datos AUIS 2018'!Q2829))</f>
        <v>0</v>
      </c>
      <c r="G2834" s="7">
        <f>IF('[1]Base De Datos AUIS 2018'!AB2829="","",'[1]Base De Datos AUIS 2018'!AB2829)</f>
        <v>0</v>
      </c>
      <c r="H2834" s="8">
        <f>IF('[1]Base De Datos AUIS 2018'!Y2829="","",'[1]Base De Datos AUIS 2018'!Y2829)</f>
        <v>0</v>
      </c>
      <c r="I2834" s="8">
        <f>IF('[1]Base De Datos AUIS 2018'!AA2829="","",'[1]Base De Datos AUIS 2018'!AA2829)</f>
        <v>0</v>
      </c>
      <c r="J2834" s="9" t="str">
        <f>IF('[1]Base De Datos AUIS 2018'!AC2829="","",'[1]Base De Datos AUIS 2018'!AC2829)</f>
        <v/>
      </c>
    </row>
    <row r="2835" spans="2:10" ht="16.5" hidden="1" x14ac:dyDescent="0.25">
      <c r="B2835" s="7">
        <f>IF('[1]Base De Datos AUIS 2018'!A2830="","",'[1]Base De Datos AUIS 2018'!A2830)</f>
        <v>0</v>
      </c>
      <c r="C2835" s="8">
        <f>IF('[1]Base De Datos AUIS 2018'!D2830="","",'[1]Base De Datos AUIS 2018'!D2830)</f>
        <v>0</v>
      </c>
      <c r="D2835" s="7">
        <f>IF('[1]Base De Datos AUIS 2018'!F2830="","",'[1]Base De Datos AUIS 2018'!F2830)</f>
        <v>0</v>
      </c>
      <c r="E2835" s="7">
        <f>IF('[1]Base De Datos AUIS 2018'!B2830="","",'[1]Base De Datos AUIS 2018'!B2830)</f>
        <v>0</v>
      </c>
      <c r="F2835" s="7">
        <f>IF('[1]Base De Datos AUIS 2018'!A2830="","",IF('[1]Base De Datos AUIS 2018'!Q2830="","Atención al Usuario",'[1]Base De Datos AUIS 2018'!Q2830))</f>
        <v>0</v>
      </c>
      <c r="G2835" s="7">
        <f>IF('[1]Base De Datos AUIS 2018'!AB2830="","",'[1]Base De Datos AUIS 2018'!AB2830)</f>
        <v>0</v>
      </c>
      <c r="H2835" s="8">
        <f>IF('[1]Base De Datos AUIS 2018'!Y2830="","",'[1]Base De Datos AUIS 2018'!Y2830)</f>
        <v>0</v>
      </c>
      <c r="I2835" s="8">
        <f>IF('[1]Base De Datos AUIS 2018'!AA2830="","",'[1]Base De Datos AUIS 2018'!AA2830)</f>
        <v>0</v>
      </c>
      <c r="J2835" s="9" t="str">
        <f>IF('[1]Base De Datos AUIS 2018'!AC2830="","",'[1]Base De Datos AUIS 2018'!AC2830)</f>
        <v/>
      </c>
    </row>
    <row r="2836" spans="2:10" ht="16.5" hidden="1" x14ac:dyDescent="0.25">
      <c r="B2836" s="7">
        <f>IF('[1]Base De Datos AUIS 2018'!A2831="","",'[1]Base De Datos AUIS 2018'!A2831)</f>
        <v>0</v>
      </c>
      <c r="C2836" s="8">
        <f>IF('[1]Base De Datos AUIS 2018'!D2831="","",'[1]Base De Datos AUIS 2018'!D2831)</f>
        <v>0</v>
      </c>
      <c r="D2836" s="7">
        <f>IF('[1]Base De Datos AUIS 2018'!F2831="","",'[1]Base De Datos AUIS 2018'!F2831)</f>
        <v>0</v>
      </c>
      <c r="E2836" s="7">
        <f>IF('[1]Base De Datos AUIS 2018'!B2831="","",'[1]Base De Datos AUIS 2018'!B2831)</f>
        <v>0</v>
      </c>
      <c r="F2836" s="7">
        <f>IF('[1]Base De Datos AUIS 2018'!A2831="","",IF('[1]Base De Datos AUIS 2018'!Q2831="","Atención al Usuario",'[1]Base De Datos AUIS 2018'!Q2831))</f>
        <v>0</v>
      </c>
      <c r="G2836" s="7">
        <f>IF('[1]Base De Datos AUIS 2018'!AB2831="","",'[1]Base De Datos AUIS 2018'!AB2831)</f>
        <v>0</v>
      </c>
      <c r="H2836" s="8">
        <f>IF('[1]Base De Datos AUIS 2018'!Y2831="","",'[1]Base De Datos AUIS 2018'!Y2831)</f>
        <v>0</v>
      </c>
      <c r="I2836" s="8">
        <f>IF('[1]Base De Datos AUIS 2018'!AA2831="","",'[1]Base De Datos AUIS 2018'!AA2831)</f>
        <v>0</v>
      </c>
      <c r="J2836" s="9" t="str">
        <f>IF('[1]Base De Datos AUIS 2018'!AC2831="","",'[1]Base De Datos AUIS 2018'!AC2831)</f>
        <v/>
      </c>
    </row>
    <row r="2837" spans="2:10" ht="16.5" hidden="1" x14ac:dyDescent="0.25">
      <c r="B2837" s="7">
        <f>IF('[1]Base De Datos AUIS 2018'!A2832="","",'[1]Base De Datos AUIS 2018'!A2832)</f>
        <v>0</v>
      </c>
      <c r="C2837" s="8">
        <f>IF('[1]Base De Datos AUIS 2018'!D2832="","",'[1]Base De Datos AUIS 2018'!D2832)</f>
        <v>0</v>
      </c>
      <c r="D2837" s="7">
        <f>IF('[1]Base De Datos AUIS 2018'!F2832="","",'[1]Base De Datos AUIS 2018'!F2832)</f>
        <v>0</v>
      </c>
      <c r="E2837" s="7">
        <f>IF('[1]Base De Datos AUIS 2018'!B2832="","",'[1]Base De Datos AUIS 2018'!B2832)</f>
        <v>0</v>
      </c>
      <c r="F2837" s="7">
        <f>IF('[1]Base De Datos AUIS 2018'!A2832="","",IF('[1]Base De Datos AUIS 2018'!Q2832="","Atención al Usuario",'[1]Base De Datos AUIS 2018'!Q2832))</f>
        <v>0</v>
      </c>
      <c r="G2837" s="7">
        <f>IF('[1]Base De Datos AUIS 2018'!AB2832="","",'[1]Base De Datos AUIS 2018'!AB2832)</f>
        <v>0</v>
      </c>
      <c r="H2837" s="8">
        <f>IF('[1]Base De Datos AUIS 2018'!Y2832="","",'[1]Base De Datos AUIS 2018'!Y2832)</f>
        <v>0</v>
      </c>
      <c r="I2837" s="8">
        <f>IF('[1]Base De Datos AUIS 2018'!AA2832="","",'[1]Base De Datos AUIS 2018'!AA2832)</f>
        <v>0</v>
      </c>
      <c r="J2837" s="9" t="str">
        <f>IF('[1]Base De Datos AUIS 2018'!AC2832="","",'[1]Base De Datos AUIS 2018'!AC2832)</f>
        <v/>
      </c>
    </row>
    <row r="2838" spans="2:10" ht="16.5" hidden="1" x14ac:dyDescent="0.25">
      <c r="B2838" s="7">
        <f>IF('[1]Base De Datos AUIS 2018'!A2833="","",'[1]Base De Datos AUIS 2018'!A2833)</f>
        <v>0</v>
      </c>
      <c r="C2838" s="8">
        <f>IF('[1]Base De Datos AUIS 2018'!D2833="","",'[1]Base De Datos AUIS 2018'!D2833)</f>
        <v>0</v>
      </c>
      <c r="D2838" s="7">
        <f>IF('[1]Base De Datos AUIS 2018'!F2833="","",'[1]Base De Datos AUIS 2018'!F2833)</f>
        <v>0</v>
      </c>
      <c r="E2838" s="7">
        <f>IF('[1]Base De Datos AUIS 2018'!B2833="","",'[1]Base De Datos AUIS 2018'!B2833)</f>
        <v>0</v>
      </c>
      <c r="F2838" s="7">
        <f>IF('[1]Base De Datos AUIS 2018'!A2833="","",IF('[1]Base De Datos AUIS 2018'!Q2833="","Atención al Usuario",'[1]Base De Datos AUIS 2018'!Q2833))</f>
        <v>0</v>
      </c>
      <c r="G2838" s="7">
        <f>IF('[1]Base De Datos AUIS 2018'!AB2833="","",'[1]Base De Datos AUIS 2018'!AB2833)</f>
        <v>0</v>
      </c>
      <c r="H2838" s="8">
        <f>IF('[1]Base De Datos AUIS 2018'!Y2833="","",'[1]Base De Datos AUIS 2018'!Y2833)</f>
        <v>0</v>
      </c>
      <c r="I2838" s="8">
        <f>IF('[1]Base De Datos AUIS 2018'!AA2833="","",'[1]Base De Datos AUIS 2018'!AA2833)</f>
        <v>0</v>
      </c>
      <c r="J2838" s="9" t="str">
        <f>IF('[1]Base De Datos AUIS 2018'!AC2833="","",'[1]Base De Datos AUIS 2018'!AC2833)</f>
        <v/>
      </c>
    </row>
    <row r="2839" spans="2:10" ht="16.5" hidden="1" x14ac:dyDescent="0.25">
      <c r="B2839" s="7">
        <f>IF('[1]Base De Datos AUIS 2018'!A2834="","",'[1]Base De Datos AUIS 2018'!A2834)</f>
        <v>0</v>
      </c>
      <c r="C2839" s="8">
        <f>IF('[1]Base De Datos AUIS 2018'!D2834="","",'[1]Base De Datos AUIS 2018'!D2834)</f>
        <v>0</v>
      </c>
      <c r="D2839" s="7">
        <f>IF('[1]Base De Datos AUIS 2018'!F2834="","",'[1]Base De Datos AUIS 2018'!F2834)</f>
        <v>0</v>
      </c>
      <c r="E2839" s="7">
        <f>IF('[1]Base De Datos AUIS 2018'!B2834="","",'[1]Base De Datos AUIS 2018'!B2834)</f>
        <v>0</v>
      </c>
      <c r="F2839" s="7">
        <f>IF('[1]Base De Datos AUIS 2018'!A2834="","",IF('[1]Base De Datos AUIS 2018'!Q2834="","Atención al Usuario",'[1]Base De Datos AUIS 2018'!Q2834))</f>
        <v>0</v>
      </c>
      <c r="G2839" s="7">
        <f>IF('[1]Base De Datos AUIS 2018'!AB2834="","",'[1]Base De Datos AUIS 2018'!AB2834)</f>
        <v>0</v>
      </c>
      <c r="H2839" s="8">
        <f>IF('[1]Base De Datos AUIS 2018'!Y2834="","",'[1]Base De Datos AUIS 2018'!Y2834)</f>
        <v>0</v>
      </c>
      <c r="I2839" s="8">
        <f>IF('[1]Base De Datos AUIS 2018'!AA2834="","",'[1]Base De Datos AUIS 2018'!AA2834)</f>
        <v>0</v>
      </c>
      <c r="J2839" s="9" t="str">
        <f>IF('[1]Base De Datos AUIS 2018'!AC2834="","",'[1]Base De Datos AUIS 2018'!AC2834)</f>
        <v/>
      </c>
    </row>
    <row r="2840" spans="2:10" ht="16.5" hidden="1" x14ac:dyDescent="0.25">
      <c r="B2840" s="7">
        <f>IF('[1]Base De Datos AUIS 2018'!A2835="","",'[1]Base De Datos AUIS 2018'!A2835)</f>
        <v>0</v>
      </c>
      <c r="C2840" s="8">
        <f>IF('[1]Base De Datos AUIS 2018'!D2835="","",'[1]Base De Datos AUIS 2018'!D2835)</f>
        <v>0</v>
      </c>
      <c r="D2840" s="7">
        <f>IF('[1]Base De Datos AUIS 2018'!F2835="","",'[1]Base De Datos AUIS 2018'!F2835)</f>
        <v>0</v>
      </c>
      <c r="E2840" s="7">
        <f>IF('[1]Base De Datos AUIS 2018'!B2835="","",'[1]Base De Datos AUIS 2018'!B2835)</f>
        <v>0</v>
      </c>
      <c r="F2840" s="7">
        <f>IF('[1]Base De Datos AUIS 2018'!A2835="","",IF('[1]Base De Datos AUIS 2018'!Q2835="","Atención al Usuario",'[1]Base De Datos AUIS 2018'!Q2835))</f>
        <v>0</v>
      </c>
      <c r="G2840" s="7">
        <f>IF('[1]Base De Datos AUIS 2018'!AB2835="","",'[1]Base De Datos AUIS 2018'!AB2835)</f>
        <v>0</v>
      </c>
      <c r="H2840" s="8">
        <f>IF('[1]Base De Datos AUIS 2018'!Y2835="","",'[1]Base De Datos AUIS 2018'!Y2835)</f>
        <v>0</v>
      </c>
      <c r="I2840" s="8">
        <f>IF('[1]Base De Datos AUIS 2018'!AA2835="","",'[1]Base De Datos AUIS 2018'!AA2835)</f>
        <v>0</v>
      </c>
      <c r="J2840" s="9" t="str">
        <f>IF('[1]Base De Datos AUIS 2018'!AC2835="","",'[1]Base De Datos AUIS 2018'!AC2835)</f>
        <v/>
      </c>
    </row>
    <row r="2841" spans="2:10" ht="16.5" hidden="1" x14ac:dyDescent="0.25">
      <c r="B2841" s="7">
        <f>IF('[1]Base De Datos AUIS 2018'!A2836="","",'[1]Base De Datos AUIS 2018'!A2836)</f>
        <v>0</v>
      </c>
      <c r="C2841" s="8">
        <f>IF('[1]Base De Datos AUIS 2018'!D2836="","",'[1]Base De Datos AUIS 2018'!D2836)</f>
        <v>0</v>
      </c>
      <c r="D2841" s="7">
        <f>IF('[1]Base De Datos AUIS 2018'!F2836="","",'[1]Base De Datos AUIS 2018'!F2836)</f>
        <v>0</v>
      </c>
      <c r="E2841" s="7">
        <f>IF('[1]Base De Datos AUIS 2018'!B2836="","",'[1]Base De Datos AUIS 2018'!B2836)</f>
        <v>0</v>
      </c>
      <c r="F2841" s="7">
        <f>IF('[1]Base De Datos AUIS 2018'!A2836="","",IF('[1]Base De Datos AUIS 2018'!Q2836="","Atención al Usuario",'[1]Base De Datos AUIS 2018'!Q2836))</f>
        <v>0</v>
      </c>
      <c r="G2841" s="7">
        <f>IF('[1]Base De Datos AUIS 2018'!AB2836="","",'[1]Base De Datos AUIS 2018'!AB2836)</f>
        <v>0</v>
      </c>
      <c r="H2841" s="8">
        <f>IF('[1]Base De Datos AUIS 2018'!Y2836="","",'[1]Base De Datos AUIS 2018'!Y2836)</f>
        <v>0</v>
      </c>
      <c r="I2841" s="8">
        <f>IF('[1]Base De Datos AUIS 2018'!AA2836="","",'[1]Base De Datos AUIS 2018'!AA2836)</f>
        <v>0</v>
      </c>
      <c r="J2841" s="9" t="str">
        <f>IF('[1]Base De Datos AUIS 2018'!AC2836="","",'[1]Base De Datos AUIS 2018'!AC2836)</f>
        <v/>
      </c>
    </row>
    <row r="2842" spans="2:10" ht="16.5" hidden="1" x14ac:dyDescent="0.25">
      <c r="B2842" s="7">
        <f>IF('[1]Base De Datos AUIS 2018'!A2837="","",'[1]Base De Datos AUIS 2018'!A2837)</f>
        <v>0</v>
      </c>
      <c r="C2842" s="8">
        <f>IF('[1]Base De Datos AUIS 2018'!D2837="","",'[1]Base De Datos AUIS 2018'!D2837)</f>
        <v>0</v>
      </c>
      <c r="D2842" s="7">
        <f>IF('[1]Base De Datos AUIS 2018'!F2837="","",'[1]Base De Datos AUIS 2018'!F2837)</f>
        <v>0</v>
      </c>
      <c r="E2842" s="7">
        <f>IF('[1]Base De Datos AUIS 2018'!B2837="","",'[1]Base De Datos AUIS 2018'!B2837)</f>
        <v>0</v>
      </c>
      <c r="F2842" s="7">
        <f>IF('[1]Base De Datos AUIS 2018'!A2837="","",IF('[1]Base De Datos AUIS 2018'!Q2837="","Atención al Usuario",'[1]Base De Datos AUIS 2018'!Q2837))</f>
        <v>0</v>
      </c>
      <c r="G2842" s="7">
        <f>IF('[1]Base De Datos AUIS 2018'!AB2837="","",'[1]Base De Datos AUIS 2018'!AB2837)</f>
        <v>0</v>
      </c>
      <c r="H2842" s="8">
        <f>IF('[1]Base De Datos AUIS 2018'!Y2837="","",'[1]Base De Datos AUIS 2018'!Y2837)</f>
        <v>0</v>
      </c>
      <c r="I2842" s="8">
        <f>IF('[1]Base De Datos AUIS 2018'!AA2837="","",'[1]Base De Datos AUIS 2018'!AA2837)</f>
        <v>0</v>
      </c>
      <c r="J2842" s="9" t="str">
        <f>IF('[1]Base De Datos AUIS 2018'!AC2837="","",'[1]Base De Datos AUIS 2018'!AC2837)</f>
        <v/>
      </c>
    </row>
    <row r="2843" spans="2:10" ht="16.5" hidden="1" x14ac:dyDescent="0.25">
      <c r="B2843" s="7">
        <f>IF('[1]Base De Datos AUIS 2018'!A2838="","",'[1]Base De Datos AUIS 2018'!A2838)</f>
        <v>0</v>
      </c>
      <c r="C2843" s="8">
        <f>IF('[1]Base De Datos AUIS 2018'!D2838="","",'[1]Base De Datos AUIS 2018'!D2838)</f>
        <v>0</v>
      </c>
      <c r="D2843" s="7">
        <f>IF('[1]Base De Datos AUIS 2018'!F2838="","",'[1]Base De Datos AUIS 2018'!F2838)</f>
        <v>0</v>
      </c>
      <c r="E2843" s="7">
        <f>IF('[1]Base De Datos AUIS 2018'!B2838="","",'[1]Base De Datos AUIS 2018'!B2838)</f>
        <v>0</v>
      </c>
      <c r="F2843" s="7">
        <f>IF('[1]Base De Datos AUIS 2018'!A2838="","",IF('[1]Base De Datos AUIS 2018'!Q2838="","Atención al Usuario",'[1]Base De Datos AUIS 2018'!Q2838))</f>
        <v>0</v>
      </c>
      <c r="G2843" s="7">
        <f>IF('[1]Base De Datos AUIS 2018'!AB2838="","",'[1]Base De Datos AUIS 2018'!AB2838)</f>
        <v>0</v>
      </c>
      <c r="H2843" s="8">
        <f>IF('[1]Base De Datos AUIS 2018'!Y2838="","",'[1]Base De Datos AUIS 2018'!Y2838)</f>
        <v>0</v>
      </c>
      <c r="I2843" s="8">
        <f>IF('[1]Base De Datos AUIS 2018'!AA2838="","",'[1]Base De Datos AUIS 2018'!AA2838)</f>
        <v>0</v>
      </c>
      <c r="J2843" s="9" t="str">
        <f>IF('[1]Base De Datos AUIS 2018'!AC2838="","",'[1]Base De Datos AUIS 2018'!AC2838)</f>
        <v/>
      </c>
    </row>
    <row r="2844" spans="2:10" ht="16.5" hidden="1" x14ac:dyDescent="0.25">
      <c r="B2844" s="7">
        <f>IF('[1]Base De Datos AUIS 2018'!A2839="","",'[1]Base De Datos AUIS 2018'!A2839)</f>
        <v>0</v>
      </c>
      <c r="C2844" s="8">
        <f>IF('[1]Base De Datos AUIS 2018'!D2839="","",'[1]Base De Datos AUIS 2018'!D2839)</f>
        <v>0</v>
      </c>
      <c r="D2844" s="7">
        <f>IF('[1]Base De Datos AUIS 2018'!F2839="","",'[1]Base De Datos AUIS 2018'!F2839)</f>
        <v>0</v>
      </c>
      <c r="E2844" s="7">
        <f>IF('[1]Base De Datos AUIS 2018'!B2839="","",'[1]Base De Datos AUIS 2018'!B2839)</f>
        <v>0</v>
      </c>
      <c r="F2844" s="7">
        <f>IF('[1]Base De Datos AUIS 2018'!A2839="","",IF('[1]Base De Datos AUIS 2018'!Q2839="","Atención al Usuario",'[1]Base De Datos AUIS 2018'!Q2839))</f>
        <v>0</v>
      </c>
      <c r="G2844" s="7">
        <f>IF('[1]Base De Datos AUIS 2018'!AB2839="","",'[1]Base De Datos AUIS 2018'!AB2839)</f>
        <v>0</v>
      </c>
      <c r="H2844" s="8">
        <f>IF('[1]Base De Datos AUIS 2018'!Y2839="","",'[1]Base De Datos AUIS 2018'!Y2839)</f>
        <v>0</v>
      </c>
      <c r="I2844" s="8">
        <f>IF('[1]Base De Datos AUIS 2018'!AA2839="","",'[1]Base De Datos AUIS 2018'!AA2839)</f>
        <v>0</v>
      </c>
      <c r="J2844" s="9" t="str">
        <f>IF('[1]Base De Datos AUIS 2018'!AC2839="","",'[1]Base De Datos AUIS 2018'!AC2839)</f>
        <v/>
      </c>
    </row>
    <row r="2845" spans="2:10" ht="16.5" hidden="1" x14ac:dyDescent="0.25">
      <c r="B2845" s="7">
        <f>IF('[1]Base De Datos AUIS 2018'!A2840="","",'[1]Base De Datos AUIS 2018'!A2840)</f>
        <v>0</v>
      </c>
      <c r="C2845" s="8">
        <f>IF('[1]Base De Datos AUIS 2018'!D2840="","",'[1]Base De Datos AUIS 2018'!D2840)</f>
        <v>0</v>
      </c>
      <c r="D2845" s="7">
        <f>IF('[1]Base De Datos AUIS 2018'!F2840="","",'[1]Base De Datos AUIS 2018'!F2840)</f>
        <v>0</v>
      </c>
      <c r="E2845" s="7">
        <f>IF('[1]Base De Datos AUIS 2018'!B2840="","",'[1]Base De Datos AUIS 2018'!B2840)</f>
        <v>0</v>
      </c>
      <c r="F2845" s="7">
        <f>IF('[1]Base De Datos AUIS 2018'!A2840="","",IF('[1]Base De Datos AUIS 2018'!Q2840="","Atención al Usuario",'[1]Base De Datos AUIS 2018'!Q2840))</f>
        <v>0</v>
      </c>
      <c r="G2845" s="7">
        <f>IF('[1]Base De Datos AUIS 2018'!AB2840="","",'[1]Base De Datos AUIS 2018'!AB2840)</f>
        <v>0</v>
      </c>
      <c r="H2845" s="8">
        <f>IF('[1]Base De Datos AUIS 2018'!Y2840="","",'[1]Base De Datos AUIS 2018'!Y2840)</f>
        <v>0</v>
      </c>
      <c r="I2845" s="8">
        <f>IF('[1]Base De Datos AUIS 2018'!AA2840="","",'[1]Base De Datos AUIS 2018'!AA2840)</f>
        <v>0</v>
      </c>
      <c r="J2845" s="9" t="str">
        <f>IF('[1]Base De Datos AUIS 2018'!AC2840="","",'[1]Base De Datos AUIS 2018'!AC2840)</f>
        <v/>
      </c>
    </row>
    <row r="2846" spans="2:10" ht="16.5" hidden="1" x14ac:dyDescent="0.25">
      <c r="B2846" s="7">
        <f>IF('[1]Base De Datos AUIS 2018'!A2841="","",'[1]Base De Datos AUIS 2018'!A2841)</f>
        <v>0</v>
      </c>
      <c r="C2846" s="8">
        <f>IF('[1]Base De Datos AUIS 2018'!D2841="","",'[1]Base De Datos AUIS 2018'!D2841)</f>
        <v>0</v>
      </c>
      <c r="D2846" s="7">
        <f>IF('[1]Base De Datos AUIS 2018'!F2841="","",'[1]Base De Datos AUIS 2018'!F2841)</f>
        <v>0</v>
      </c>
      <c r="E2846" s="7">
        <f>IF('[1]Base De Datos AUIS 2018'!B2841="","",'[1]Base De Datos AUIS 2018'!B2841)</f>
        <v>0</v>
      </c>
      <c r="F2846" s="7">
        <f>IF('[1]Base De Datos AUIS 2018'!A2841="","",IF('[1]Base De Datos AUIS 2018'!Q2841="","Atención al Usuario",'[1]Base De Datos AUIS 2018'!Q2841))</f>
        <v>0</v>
      </c>
      <c r="G2846" s="7">
        <f>IF('[1]Base De Datos AUIS 2018'!AB2841="","",'[1]Base De Datos AUIS 2018'!AB2841)</f>
        <v>0</v>
      </c>
      <c r="H2846" s="8">
        <f>IF('[1]Base De Datos AUIS 2018'!Y2841="","",'[1]Base De Datos AUIS 2018'!Y2841)</f>
        <v>0</v>
      </c>
      <c r="I2846" s="8">
        <f>IF('[1]Base De Datos AUIS 2018'!AA2841="","",'[1]Base De Datos AUIS 2018'!AA2841)</f>
        <v>0</v>
      </c>
      <c r="J2846" s="9" t="str">
        <f>IF('[1]Base De Datos AUIS 2018'!AC2841="","",'[1]Base De Datos AUIS 2018'!AC2841)</f>
        <v/>
      </c>
    </row>
    <row r="2847" spans="2:10" ht="16.5" hidden="1" x14ac:dyDescent="0.25">
      <c r="B2847" s="7">
        <f>IF('[1]Base De Datos AUIS 2018'!A2842="","",'[1]Base De Datos AUIS 2018'!A2842)</f>
        <v>0</v>
      </c>
      <c r="C2847" s="8">
        <f>IF('[1]Base De Datos AUIS 2018'!D2842="","",'[1]Base De Datos AUIS 2018'!D2842)</f>
        <v>0</v>
      </c>
      <c r="D2847" s="7">
        <f>IF('[1]Base De Datos AUIS 2018'!F2842="","",'[1]Base De Datos AUIS 2018'!F2842)</f>
        <v>0</v>
      </c>
      <c r="E2847" s="7">
        <f>IF('[1]Base De Datos AUIS 2018'!B2842="","",'[1]Base De Datos AUIS 2018'!B2842)</f>
        <v>0</v>
      </c>
      <c r="F2847" s="7">
        <f>IF('[1]Base De Datos AUIS 2018'!A2842="","",IF('[1]Base De Datos AUIS 2018'!Q2842="","Atención al Usuario",'[1]Base De Datos AUIS 2018'!Q2842))</f>
        <v>0</v>
      </c>
      <c r="G2847" s="7">
        <f>IF('[1]Base De Datos AUIS 2018'!AB2842="","",'[1]Base De Datos AUIS 2018'!AB2842)</f>
        <v>0</v>
      </c>
      <c r="H2847" s="8">
        <f>IF('[1]Base De Datos AUIS 2018'!Y2842="","",'[1]Base De Datos AUIS 2018'!Y2842)</f>
        <v>0</v>
      </c>
      <c r="I2847" s="8">
        <f>IF('[1]Base De Datos AUIS 2018'!AA2842="","",'[1]Base De Datos AUIS 2018'!AA2842)</f>
        <v>0</v>
      </c>
      <c r="J2847" s="9" t="str">
        <f>IF('[1]Base De Datos AUIS 2018'!AC2842="","",'[1]Base De Datos AUIS 2018'!AC2842)</f>
        <v/>
      </c>
    </row>
    <row r="2848" spans="2:10" ht="16.5" hidden="1" x14ac:dyDescent="0.25">
      <c r="B2848" s="7">
        <f>IF('[1]Base De Datos AUIS 2018'!A2843="","",'[1]Base De Datos AUIS 2018'!A2843)</f>
        <v>0</v>
      </c>
      <c r="C2848" s="8">
        <f>IF('[1]Base De Datos AUIS 2018'!D2843="","",'[1]Base De Datos AUIS 2018'!D2843)</f>
        <v>0</v>
      </c>
      <c r="D2848" s="7">
        <f>IF('[1]Base De Datos AUIS 2018'!F2843="","",'[1]Base De Datos AUIS 2018'!F2843)</f>
        <v>0</v>
      </c>
      <c r="E2848" s="7">
        <f>IF('[1]Base De Datos AUIS 2018'!B2843="","",'[1]Base De Datos AUIS 2018'!B2843)</f>
        <v>0</v>
      </c>
      <c r="F2848" s="7">
        <f>IF('[1]Base De Datos AUIS 2018'!A2843="","",IF('[1]Base De Datos AUIS 2018'!Q2843="","Atención al Usuario",'[1]Base De Datos AUIS 2018'!Q2843))</f>
        <v>0</v>
      </c>
      <c r="G2848" s="7">
        <f>IF('[1]Base De Datos AUIS 2018'!AB2843="","",'[1]Base De Datos AUIS 2018'!AB2843)</f>
        <v>0</v>
      </c>
      <c r="H2848" s="8">
        <f>IF('[1]Base De Datos AUIS 2018'!Y2843="","",'[1]Base De Datos AUIS 2018'!Y2843)</f>
        <v>0</v>
      </c>
      <c r="I2848" s="8">
        <f>IF('[1]Base De Datos AUIS 2018'!AA2843="","",'[1]Base De Datos AUIS 2018'!AA2843)</f>
        <v>0</v>
      </c>
      <c r="J2848" s="9" t="str">
        <f>IF('[1]Base De Datos AUIS 2018'!AC2843="","",'[1]Base De Datos AUIS 2018'!AC2843)</f>
        <v/>
      </c>
    </row>
    <row r="2849" spans="2:10" ht="16.5" hidden="1" x14ac:dyDescent="0.25">
      <c r="B2849" s="7">
        <f>IF('[1]Base De Datos AUIS 2018'!A2844="","",'[1]Base De Datos AUIS 2018'!A2844)</f>
        <v>0</v>
      </c>
      <c r="C2849" s="8">
        <f>IF('[1]Base De Datos AUIS 2018'!D2844="","",'[1]Base De Datos AUIS 2018'!D2844)</f>
        <v>0</v>
      </c>
      <c r="D2849" s="7">
        <f>IF('[1]Base De Datos AUIS 2018'!F2844="","",'[1]Base De Datos AUIS 2018'!F2844)</f>
        <v>0</v>
      </c>
      <c r="E2849" s="7">
        <f>IF('[1]Base De Datos AUIS 2018'!B2844="","",'[1]Base De Datos AUIS 2018'!B2844)</f>
        <v>0</v>
      </c>
      <c r="F2849" s="7">
        <f>IF('[1]Base De Datos AUIS 2018'!A2844="","",IF('[1]Base De Datos AUIS 2018'!Q2844="","Atención al Usuario",'[1]Base De Datos AUIS 2018'!Q2844))</f>
        <v>0</v>
      </c>
      <c r="G2849" s="7">
        <f>IF('[1]Base De Datos AUIS 2018'!AB2844="","",'[1]Base De Datos AUIS 2018'!AB2844)</f>
        <v>0</v>
      </c>
      <c r="H2849" s="8">
        <f>IF('[1]Base De Datos AUIS 2018'!Y2844="","",'[1]Base De Datos AUIS 2018'!Y2844)</f>
        <v>0</v>
      </c>
      <c r="I2849" s="8">
        <f>IF('[1]Base De Datos AUIS 2018'!AA2844="","",'[1]Base De Datos AUIS 2018'!AA2844)</f>
        <v>0</v>
      </c>
      <c r="J2849" s="9" t="str">
        <f>IF('[1]Base De Datos AUIS 2018'!AC2844="","",'[1]Base De Datos AUIS 2018'!AC2844)</f>
        <v/>
      </c>
    </row>
    <row r="2850" spans="2:10" ht="16.5" hidden="1" x14ac:dyDescent="0.25">
      <c r="B2850" s="7">
        <f>IF('[1]Base De Datos AUIS 2018'!A2845="","",'[1]Base De Datos AUIS 2018'!A2845)</f>
        <v>0</v>
      </c>
      <c r="C2850" s="8">
        <f>IF('[1]Base De Datos AUIS 2018'!D2845="","",'[1]Base De Datos AUIS 2018'!D2845)</f>
        <v>0</v>
      </c>
      <c r="D2850" s="7">
        <f>IF('[1]Base De Datos AUIS 2018'!F2845="","",'[1]Base De Datos AUIS 2018'!F2845)</f>
        <v>0</v>
      </c>
      <c r="E2850" s="7">
        <f>IF('[1]Base De Datos AUIS 2018'!B2845="","",'[1]Base De Datos AUIS 2018'!B2845)</f>
        <v>0</v>
      </c>
      <c r="F2850" s="7">
        <f>IF('[1]Base De Datos AUIS 2018'!A2845="","",IF('[1]Base De Datos AUIS 2018'!Q2845="","Atención al Usuario",'[1]Base De Datos AUIS 2018'!Q2845))</f>
        <v>0</v>
      </c>
      <c r="G2850" s="7">
        <f>IF('[1]Base De Datos AUIS 2018'!AB2845="","",'[1]Base De Datos AUIS 2018'!AB2845)</f>
        <v>0</v>
      </c>
      <c r="H2850" s="8">
        <f>IF('[1]Base De Datos AUIS 2018'!Y2845="","",'[1]Base De Datos AUIS 2018'!Y2845)</f>
        <v>0</v>
      </c>
      <c r="I2850" s="8">
        <f>IF('[1]Base De Datos AUIS 2018'!AA2845="","",'[1]Base De Datos AUIS 2018'!AA2845)</f>
        <v>0</v>
      </c>
      <c r="J2850" s="9" t="str">
        <f>IF('[1]Base De Datos AUIS 2018'!AC2845="","",'[1]Base De Datos AUIS 2018'!AC2845)</f>
        <v/>
      </c>
    </row>
    <row r="2851" spans="2:10" ht="16.5" hidden="1" x14ac:dyDescent="0.25">
      <c r="B2851" s="7">
        <f>IF('[1]Base De Datos AUIS 2018'!A2846="","",'[1]Base De Datos AUIS 2018'!A2846)</f>
        <v>0</v>
      </c>
      <c r="C2851" s="8">
        <f>IF('[1]Base De Datos AUIS 2018'!D2846="","",'[1]Base De Datos AUIS 2018'!D2846)</f>
        <v>0</v>
      </c>
      <c r="D2851" s="7">
        <f>IF('[1]Base De Datos AUIS 2018'!F2846="","",'[1]Base De Datos AUIS 2018'!F2846)</f>
        <v>0</v>
      </c>
      <c r="E2851" s="7">
        <f>IF('[1]Base De Datos AUIS 2018'!B2846="","",'[1]Base De Datos AUIS 2018'!B2846)</f>
        <v>0</v>
      </c>
      <c r="F2851" s="7">
        <f>IF('[1]Base De Datos AUIS 2018'!A2846="","",IF('[1]Base De Datos AUIS 2018'!Q2846="","Atención al Usuario",'[1]Base De Datos AUIS 2018'!Q2846))</f>
        <v>0</v>
      </c>
      <c r="G2851" s="7">
        <f>IF('[1]Base De Datos AUIS 2018'!AB2846="","",'[1]Base De Datos AUIS 2018'!AB2846)</f>
        <v>0</v>
      </c>
      <c r="H2851" s="8">
        <f>IF('[1]Base De Datos AUIS 2018'!Y2846="","",'[1]Base De Datos AUIS 2018'!Y2846)</f>
        <v>0</v>
      </c>
      <c r="I2851" s="8">
        <f>IF('[1]Base De Datos AUIS 2018'!AA2846="","",'[1]Base De Datos AUIS 2018'!AA2846)</f>
        <v>0</v>
      </c>
      <c r="J2851" s="9" t="str">
        <f>IF('[1]Base De Datos AUIS 2018'!AC2846="","",'[1]Base De Datos AUIS 2018'!AC2846)</f>
        <v/>
      </c>
    </row>
    <row r="2852" spans="2:10" ht="16.5" hidden="1" x14ac:dyDescent="0.25">
      <c r="B2852" s="7">
        <f>IF('[1]Base De Datos AUIS 2018'!A2847="","",'[1]Base De Datos AUIS 2018'!A2847)</f>
        <v>0</v>
      </c>
      <c r="C2852" s="8">
        <f>IF('[1]Base De Datos AUIS 2018'!D2847="","",'[1]Base De Datos AUIS 2018'!D2847)</f>
        <v>0</v>
      </c>
      <c r="D2852" s="7">
        <f>IF('[1]Base De Datos AUIS 2018'!F2847="","",'[1]Base De Datos AUIS 2018'!F2847)</f>
        <v>0</v>
      </c>
      <c r="E2852" s="7">
        <f>IF('[1]Base De Datos AUIS 2018'!B2847="","",'[1]Base De Datos AUIS 2018'!B2847)</f>
        <v>0</v>
      </c>
      <c r="F2852" s="7">
        <f>IF('[1]Base De Datos AUIS 2018'!A2847="","",IF('[1]Base De Datos AUIS 2018'!Q2847="","Atención al Usuario",'[1]Base De Datos AUIS 2018'!Q2847))</f>
        <v>0</v>
      </c>
      <c r="G2852" s="7">
        <f>IF('[1]Base De Datos AUIS 2018'!AB2847="","",'[1]Base De Datos AUIS 2018'!AB2847)</f>
        <v>0</v>
      </c>
      <c r="H2852" s="8">
        <f>IF('[1]Base De Datos AUIS 2018'!Y2847="","",'[1]Base De Datos AUIS 2018'!Y2847)</f>
        <v>0</v>
      </c>
      <c r="I2852" s="8">
        <f>IF('[1]Base De Datos AUIS 2018'!AA2847="","",'[1]Base De Datos AUIS 2018'!AA2847)</f>
        <v>0</v>
      </c>
      <c r="J2852" s="9" t="str">
        <f>IF('[1]Base De Datos AUIS 2018'!AC2847="","",'[1]Base De Datos AUIS 2018'!AC2847)</f>
        <v/>
      </c>
    </row>
    <row r="2853" spans="2:10" ht="16.5" hidden="1" x14ac:dyDescent="0.25">
      <c r="B2853" s="7">
        <f>IF('[1]Base De Datos AUIS 2018'!A2848="","",'[1]Base De Datos AUIS 2018'!A2848)</f>
        <v>0</v>
      </c>
      <c r="C2853" s="8">
        <f>IF('[1]Base De Datos AUIS 2018'!D2848="","",'[1]Base De Datos AUIS 2018'!D2848)</f>
        <v>0</v>
      </c>
      <c r="D2853" s="7">
        <f>IF('[1]Base De Datos AUIS 2018'!F2848="","",'[1]Base De Datos AUIS 2018'!F2848)</f>
        <v>0</v>
      </c>
      <c r="E2853" s="7">
        <f>IF('[1]Base De Datos AUIS 2018'!B2848="","",'[1]Base De Datos AUIS 2018'!B2848)</f>
        <v>0</v>
      </c>
      <c r="F2853" s="7">
        <f>IF('[1]Base De Datos AUIS 2018'!A2848="","",IF('[1]Base De Datos AUIS 2018'!Q2848="","Atención al Usuario",'[1]Base De Datos AUIS 2018'!Q2848))</f>
        <v>0</v>
      </c>
      <c r="G2853" s="7">
        <f>IF('[1]Base De Datos AUIS 2018'!AB2848="","",'[1]Base De Datos AUIS 2018'!AB2848)</f>
        <v>0</v>
      </c>
      <c r="H2853" s="8">
        <f>IF('[1]Base De Datos AUIS 2018'!Y2848="","",'[1]Base De Datos AUIS 2018'!Y2848)</f>
        <v>0</v>
      </c>
      <c r="I2853" s="8">
        <f>IF('[1]Base De Datos AUIS 2018'!AA2848="","",'[1]Base De Datos AUIS 2018'!AA2848)</f>
        <v>0</v>
      </c>
      <c r="J2853" s="9" t="str">
        <f>IF('[1]Base De Datos AUIS 2018'!AC2848="","",'[1]Base De Datos AUIS 2018'!AC2848)</f>
        <v/>
      </c>
    </row>
    <row r="2854" spans="2:10" ht="16.5" hidden="1" x14ac:dyDescent="0.25">
      <c r="B2854" s="7">
        <f>IF('[1]Base De Datos AUIS 2018'!A2849="","",'[1]Base De Datos AUIS 2018'!A2849)</f>
        <v>0</v>
      </c>
      <c r="C2854" s="8">
        <f>IF('[1]Base De Datos AUIS 2018'!D2849="","",'[1]Base De Datos AUIS 2018'!D2849)</f>
        <v>0</v>
      </c>
      <c r="D2854" s="7">
        <f>IF('[1]Base De Datos AUIS 2018'!F2849="","",'[1]Base De Datos AUIS 2018'!F2849)</f>
        <v>0</v>
      </c>
      <c r="E2854" s="7">
        <f>IF('[1]Base De Datos AUIS 2018'!B2849="","",'[1]Base De Datos AUIS 2018'!B2849)</f>
        <v>0</v>
      </c>
      <c r="F2854" s="7">
        <f>IF('[1]Base De Datos AUIS 2018'!A2849="","",IF('[1]Base De Datos AUIS 2018'!Q2849="","Atención al Usuario",'[1]Base De Datos AUIS 2018'!Q2849))</f>
        <v>0</v>
      </c>
      <c r="G2854" s="7">
        <f>IF('[1]Base De Datos AUIS 2018'!AB2849="","",'[1]Base De Datos AUIS 2018'!AB2849)</f>
        <v>0</v>
      </c>
      <c r="H2854" s="8">
        <f>IF('[1]Base De Datos AUIS 2018'!Y2849="","",'[1]Base De Datos AUIS 2018'!Y2849)</f>
        <v>0</v>
      </c>
      <c r="I2854" s="8">
        <f>IF('[1]Base De Datos AUIS 2018'!AA2849="","",'[1]Base De Datos AUIS 2018'!AA2849)</f>
        <v>0</v>
      </c>
      <c r="J2854" s="9" t="str">
        <f>IF('[1]Base De Datos AUIS 2018'!AC2849="","",'[1]Base De Datos AUIS 2018'!AC2849)</f>
        <v/>
      </c>
    </row>
    <row r="2855" spans="2:10" ht="16.5" hidden="1" x14ac:dyDescent="0.25">
      <c r="B2855" s="7">
        <f>IF('[1]Base De Datos AUIS 2018'!A2850="","",'[1]Base De Datos AUIS 2018'!A2850)</f>
        <v>0</v>
      </c>
      <c r="C2855" s="8">
        <f>IF('[1]Base De Datos AUIS 2018'!D2850="","",'[1]Base De Datos AUIS 2018'!D2850)</f>
        <v>0</v>
      </c>
      <c r="D2855" s="7">
        <f>IF('[1]Base De Datos AUIS 2018'!F2850="","",'[1]Base De Datos AUIS 2018'!F2850)</f>
        <v>0</v>
      </c>
      <c r="E2855" s="7">
        <f>IF('[1]Base De Datos AUIS 2018'!B2850="","",'[1]Base De Datos AUIS 2018'!B2850)</f>
        <v>0</v>
      </c>
      <c r="F2855" s="7">
        <f>IF('[1]Base De Datos AUIS 2018'!A2850="","",IF('[1]Base De Datos AUIS 2018'!Q2850="","Atención al Usuario",'[1]Base De Datos AUIS 2018'!Q2850))</f>
        <v>0</v>
      </c>
      <c r="G2855" s="7">
        <f>IF('[1]Base De Datos AUIS 2018'!AB2850="","",'[1]Base De Datos AUIS 2018'!AB2850)</f>
        <v>0</v>
      </c>
      <c r="H2855" s="8">
        <f>IF('[1]Base De Datos AUIS 2018'!Y2850="","",'[1]Base De Datos AUIS 2018'!Y2850)</f>
        <v>0</v>
      </c>
      <c r="I2855" s="8">
        <f>IF('[1]Base De Datos AUIS 2018'!AA2850="","",'[1]Base De Datos AUIS 2018'!AA2850)</f>
        <v>0</v>
      </c>
      <c r="J2855" s="9" t="str">
        <f>IF('[1]Base De Datos AUIS 2018'!AC2850="","",'[1]Base De Datos AUIS 2018'!AC2850)</f>
        <v/>
      </c>
    </row>
    <row r="2856" spans="2:10" ht="16.5" hidden="1" x14ac:dyDescent="0.25">
      <c r="B2856" s="7">
        <f>IF('[1]Base De Datos AUIS 2018'!A2851="","",'[1]Base De Datos AUIS 2018'!A2851)</f>
        <v>0</v>
      </c>
      <c r="C2856" s="8">
        <f>IF('[1]Base De Datos AUIS 2018'!D2851="","",'[1]Base De Datos AUIS 2018'!D2851)</f>
        <v>0</v>
      </c>
      <c r="D2856" s="7">
        <f>IF('[1]Base De Datos AUIS 2018'!F2851="","",'[1]Base De Datos AUIS 2018'!F2851)</f>
        <v>0</v>
      </c>
      <c r="E2856" s="7">
        <f>IF('[1]Base De Datos AUIS 2018'!B2851="","",'[1]Base De Datos AUIS 2018'!B2851)</f>
        <v>0</v>
      </c>
      <c r="F2856" s="7">
        <f>IF('[1]Base De Datos AUIS 2018'!A2851="","",IF('[1]Base De Datos AUIS 2018'!Q2851="","Atención al Usuario",'[1]Base De Datos AUIS 2018'!Q2851))</f>
        <v>0</v>
      </c>
      <c r="G2856" s="7">
        <f>IF('[1]Base De Datos AUIS 2018'!AB2851="","",'[1]Base De Datos AUIS 2018'!AB2851)</f>
        <v>0</v>
      </c>
      <c r="H2856" s="8">
        <f>IF('[1]Base De Datos AUIS 2018'!Y2851="","",'[1]Base De Datos AUIS 2018'!Y2851)</f>
        <v>0</v>
      </c>
      <c r="I2856" s="8">
        <f>IF('[1]Base De Datos AUIS 2018'!AA2851="","",'[1]Base De Datos AUIS 2018'!AA2851)</f>
        <v>0</v>
      </c>
      <c r="J2856" s="9" t="str">
        <f>IF('[1]Base De Datos AUIS 2018'!AC2851="","",'[1]Base De Datos AUIS 2018'!AC2851)</f>
        <v/>
      </c>
    </row>
    <row r="2857" spans="2:10" ht="16.5" hidden="1" x14ac:dyDescent="0.25">
      <c r="B2857" s="7">
        <f>IF('[1]Base De Datos AUIS 2018'!A2852="","",'[1]Base De Datos AUIS 2018'!A2852)</f>
        <v>0</v>
      </c>
      <c r="C2857" s="8">
        <f>IF('[1]Base De Datos AUIS 2018'!D2852="","",'[1]Base De Datos AUIS 2018'!D2852)</f>
        <v>0</v>
      </c>
      <c r="D2857" s="7">
        <f>IF('[1]Base De Datos AUIS 2018'!F2852="","",'[1]Base De Datos AUIS 2018'!F2852)</f>
        <v>0</v>
      </c>
      <c r="E2857" s="7">
        <f>IF('[1]Base De Datos AUIS 2018'!B2852="","",'[1]Base De Datos AUIS 2018'!B2852)</f>
        <v>0</v>
      </c>
      <c r="F2857" s="7">
        <f>IF('[1]Base De Datos AUIS 2018'!A2852="","",IF('[1]Base De Datos AUIS 2018'!Q2852="","Atención al Usuario",'[1]Base De Datos AUIS 2018'!Q2852))</f>
        <v>0</v>
      </c>
      <c r="G2857" s="7">
        <f>IF('[1]Base De Datos AUIS 2018'!AB2852="","",'[1]Base De Datos AUIS 2018'!AB2852)</f>
        <v>0</v>
      </c>
      <c r="H2857" s="8">
        <f>IF('[1]Base De Datos AUIS 2018'!Y2852="","",'[1]Base De Datos AUIS 2018'!Y2852)</f>
        <v>0</v>
      </c>
      <c r="I2857" s="8">
        <f>IF('[1]Base De Datos AUIS 2018'!AA2852="","",'[1]Base De Datos AUIS 2018'!AA2852)</f>
        <v>0</v>
      </c>
      <c r="J2857" s="9" t="str">
        <f>IF('[1]Base De Datos AUIS 2018'!AC2852="","",'[1]Base De Datos AUIS 2018'!AC2852)</f>
        <v/>
      </c>
    </row>
    <row r="2858" spans="2:10" ht="16.5" hidden="1" x14ac:dyDescent="0.25">
      <c r="B2858" s="7">
        <f>IF('[1]Base De Datos AUIS 2018'!A2853="","",'[1]Base De Datos AUIS 2018'!A2853)</f>
        <v>0</v>
      </c>
      <c r="C2858" s="8">
        <f>IF('[1]Base De Datos AUIS 2018'!D2853="","",'[1]Base De Datos AUIS 2018'!D2853)</f>
        <v>0</v>
      </c>
      <c r="D2858" s="7">
        <f>IF('[1]Base De Datos AUIS 2018'!F2853="","",'[1]Base De Datos AUIS 2018'!F2853)</f>
        <v>0</v>
      </c>
      <c r="E2858" s="7">
        <f>IF('[1]Base De Datos AUIS 2018'!B2853="","",'[1]Base De Datos AUIS 2018'!B2853)</f>
        <v>0</v>
      </c>
      <c r="F2858" s="7">
        <f>IF('[1]Base De Datos AUIS 2018'!A2853="","",IF('[1]Base De Datos AUIS 2018'!Q2853="","Atención al Usuario",'[1]Base De Datos AUIS 2018'!Q2853))</f>
        <v>0</v>
      </c>
      <c r="G2858" s="7">
        <f>IF('[1]Base De Datos AUIS 2018'!AB2853="","",'[1]Base De Datos AUIS 2018'!AB2853)</f>
        <v>0</v>
      </c>
      <c r="H2858" s="8">
        <f>IF('[1]Base De Datos AUIS 2018'!Y2853="","",'[1]Base De Datos AUIS 2018'!Y2853)</f>
        <v>0</v>
      </c>
      <c r="I2858" s="8">
        <f>IF('[1]Base De Datos AUIS 2018'!AA2853="","",'[1]Base De Datos AUIS 2018'!AA2853)</f>
        <v>0</v>
      </c>
      <c r="J2858" s="9" t="str">
        <f>IF('[1]Base De Datos AUIS 2018'!AC2853="","",'[1]Base De Datos AUIS 2018'!AC2853)</f>
        <v/>
      </c>
    </row>
    <row r="2859" spans="2:10" ht="16.5" hidden="1" x14ac:dyDescent="0.25">
      <c r="B2859" s="7">
        <f>IF('[1]Base De Datos AUIS 2018'!A2854="","",'[1]Base De Datos AUIS 2018'!A2854)</f>
        <v>0</v>
      </c>
      <c r="C2859" s="8">
        <f>IF('[1]Base De Datos AUIS 2018'!D2854="","",'[1]Base De Datos AUIS 2018'!D2854)</f>
        <v>0</v>
      </c>
      <c r="D2859" s="7">
        <f>IF('[1]Base De Datos AUIS 2018'!F2854="","",'[1]Base De Datos AUIS 2018'!F2854)</f>
        <v>0</v>
      </c>
      <c r="E2859" s="7">
        <f>IF('[1]Base De Datos AUIS 2018'!B2854="","",'[1]Base De Datos AUIS 2018'!B2854)</f>
        <v>0</v>
      </c>
      <c r="F2859" s="7">
        <f>IF('[1]Base De Datos AUIS 2018'!A2854="","",IF('[1]Base De Datos AUIS 2018'!Q2854="","Atención al Usuario",'[1]Base De Datos AUIS 2018'!Q2854))</f>
        <v>0</v>
      </c>
      <c r="G2859" s="7">
        <f>IF('[1]Base De Datos AUIS 2018'!AB2854="","",'[1]Base De Datos AUIS 2018'!AB2854)</f>
        <v>0</v>
      </c>
      <c r="H2859" s="8">
        <f>IF('[1]Base De Datos AUIS 2018'!Y2854="","",'[1]Base De Datos AUIS 2018'!Y2854)</f>
        <v>0</v>
      </c>
      <c r="I2859" s="8">
        <f>IF('[1]Base De Datos AUIS 2018'!AA2854="","",'[1]Base De Datos AUIS 2018'!AA2854)</f>
        <v>0</v>
      </c>
      <c r="J2859" s="9" t="str">
        <f>IF('[1]Base De Datos AUIS 2018'!AC2854="","",'[1]Base De Datos AUIS 2018'!AC2854)</f>
        <v/>
      </c>
    </row>
    <row r="2860" spans="2:10" ht="16.5" hidden="1" x14ac:dyDescent="0.25">
      <c r="B2860" s="7">
        <f>IF('[1]Base De Datos AUIS 2018'!A2855="","",'[1]Base De Datos AUIS 2018'!A2855)</f>
        <v>0</v>
      </c>
      <c r="C2860" s="8">
        <f>IF('[1]Base De Datos AUIS 2018'!D2855="","",'[1]Base De Datos AUIS 2018'!D2855)</f>
        <v>0</v>
      </c>
      <c r="D2860" s="7">
        <f>IF('[1]Base De Datos AUIS 2018'!F2855="","",'[1]Base De Datos AUIS 2018'!F2855)</f>
        <v>0</v>
      </c>
      <c r="E2860" s="7">
        <f>IF('[1]Base De Datos AUIS 2018'!B2855="","",'[1]Base De Datos AUIS 2018'!B2855)</f>
        <v>0</v>
      </c>
      <c r="F2860" s="7">
        <f>IF('[1]Base De Datos AUIS 2018'!A2855="","",IF('[1]Base De Datos AUIS 2018'!Q2855="","Atención al Usuario",'[1]Base De Datos AUIS 2018'!Q2855))</f>
        <v>0</v>
      </c>
      <c r="G2860" s="7">
        <f>IF('[1]Base De Datos AUIS 2018'!AB2855="","",'[1]Base De Datos AUIS 2018'!AB2855)</f>
        <v>0</v>
      </c>
      <c r="H2860" s="8">
        <f>IF('[1]Base De Datos AUIS 2018'!Y2855="","",'[1]Base De Datos AUIS 2018'!Y2855)</f>
        <v>0</v>
      </c>
      <c r="I2860" s="8">
        <f>IF('[1]Base De Datos AUIS 2018'!AA2855="","",'[1]Base De Datos AUIS 2018'!AA2855)</f>
        <v>0</v>
      </c>
      <c r="J2860" s="9" t="str">
        <f>IF('[1]Base De Datos AUIS 2018'!AC2855="","",'[1]Base De Datos AUIS 2018'!AC2855)</f>
        <v/>
      </c>
    </row>
    <row r="2861" spans="2:10" ht="16.5" hidden="1" x14ac:dyDescent="0.25">
      <c r="B2861" s="7">
        <f>IF('[1]Base De Datos AUIS 2018'!A2856="","",'[1]Base De Datos AUIS 2018'!A2856)</f>
        <v>0</v>
      </c>
      <c r="C2861" s="8">
        <f>IF('[1]Base De Datos AUIS 2018'!D2856="","",'[1]Base De Datos AUIS 2018'!D2856)</f>
        <v>0</v>
      </c>
      <c r="D2861" s="7">
        <f>IF('[1]Base De Datos AUIS 2018'!F2856="","",'[1]Base De Datos AUIS 2018'!F2856)</f>
        <v>0</v>
      </c>
      <c r="E2861" s="7">
        <f>IF('[1]Base De Datos AUIS 2018'!B2856="","",'[1]Base De Datos AUIS 2018'!B2856)</f>
        <v>0</v>
      </c>
      <c r="F2861" s="7">
        <f>IF('[1]Base De Datos AUIS 2018'!A2856="","",IF('[1]Base De Datos AUIS 2018'!Q2856="","Atención al Usuario",'[1]Base De Datos AUIS 2018'!Q2856))</f>
        <v>0</v>
      </c>
      <c r="G2861" s="7">
        <f>IF('[1]Base De Datos AUIS 2018'!AB2856="","",'[1]Base De Datos AUIS 2018'!AB2856)</f>
        <v>0</v>
      </c>
      <c r="H2861" s="8">
        <f>IF('[1]Base De Datos AUIS 2018'!Y2856="","",'[1]Base De Datos AUIS 2018'!Y2856)</f>
        <v>0</v>
      </c>
      <c r="I2861" s="8">
        <f>IF('[1]Base De Datos AUIS 2018'!AA2856="","",'[1]Base De Datos AUIS 2018'!AA2856)</f>
        <v>0</v>
      </c>
      <c r="J2861" s="9" t="str">
        <f>IF('[1]Base De Datos AUIS 2018'!AC2856="","",'[1]Base De Datos AUIS 2018'!AC2856)</f>
        <v/>
      </c>
    </row>
    <row r="2862" spans="2:10" ht="16.5" hidden="1" x14ac:dyDescent="0.25">
      <c r="B2862" s="7">
        <f>IF('[1]Base De Datos AUIS 2018'!A2857="","",'[1]Base De Datos AUIS 2018'!A2857)</f>
        <v>0</v>
      </c>
      <c r="C2862" s="8">
        <f>IF('[1]Base De Datos AUIS 2018'!D2857="","",'[1]Base De Datos AUIS 2018'!D2857)</f>
        <v>0</v>
      </c>
      <c r="D2862" s="7">
        <f>IF('[1]Base De Datos AUIS 2018'!F2857="","",'[1]Base De Datos AUIS 2018'!F2857)</f>
        <v>0</v>
      </c>
      <c r="E2862" s="7">
        <f>IF('[1]Base De Datos AUIS 2018'!B2857="","",'[1]Base De Datos AUIS 2018'!B2857)</f>
        <v>0</v>
      </c>
      <c r="F2862" s="7">
        <f>IF('[1]Base De Datos AUIS 2018'!A2857="","",IF('[1]Base De Datos AUIS 2018'!Q2857="","Atención al Usuario",'[1]Base De Datos AUIS 2018'!Q2857))</f>
        <v>0</v>
      </c>
      <c r="G2862" s="7">
        <f>IF('[1]Base De Datos AUIS 2018'!AB2857="","",'[1]Base De Datos AUIS 2018'!AB2857)</f>
        <v>0</v>
      </c>
      <c r="H2862" s="8">
        <f>IF('[1]Base De Datos AUIS 2018'!Y2857="","",'[1]Base De Datos AUIS 2018'!Y2857)</f>
        <v>0</v>
      </c>
      <c r="I2862" s="8">
        <f>IF('[1]Base De Datos AUIS 2018'!AA2857="","",'[1]Base De Datos AUIS 2018'!AA2857)</f>
        <v>0</v>
      </c>
      <c r="J2862" s="9" t="str">
        <f>IF('[1]Base De Datos AUIS 2018'!AC2857="","",'[1]Base De Datos AUIS 2018'!AC2857)</f>
        <v/>
      </c>
    </row>
    <row r="2863" spans="2:10" ht="16.5" hidden="1" x14ac:dyDescent="0.25">
      <c r="B2863" s="7">
        <f>IF('[1]Base De Datos AUIS 2018'!A2858="","",'[1]Base De Datos AUIS 2018'!A2858)</f>
        <v>0</v>
      </c>
      <c r="C2863" s="8">
        <f>IF('[1]Base De Datos AUIS 2018'!D2858="","",'[1]Base De Datos AUIS 2018'!D2858)</f>
        <v>0</v>
      </c>
      <c r="D2863" s="7">
        <f>IF('[1]Base De Datos AUIS 2018'!F2858="","",'[1]Base De Datos AUIS 2018'!F2858)</f>
        <v>0</v>
      </c>
      <c r="E2863" s="7">
        <f>IF('[1]Base De Datos AUIS 2018'!B2858="","",'[1]Base De Datos AUIS 2018'!B2858)</f>
        <v>0</v>
      </c>
      <c r="F2863" s="7">
        <f>IF('[1]Base De Datos AUIS 2018'!A2858="","",IF('[1]Base De Datos AUIS 2018'!Q2858="","Atención al Usuario",'[1]Base De Datos AUIS 2018'!Q2858))</f>
        <v>0</v>
      </c>
      <c r="G2863" s="7">
        <f>IF('[1]Base De Datos AUIS 2018'!AB2858="","",'[1]Base De Datos AUIS 2018'!AB2858)</f>
        <v>0</v>
      </c>
      <c r="H2863" s="8">
        <f>IF('[1]Base De Datos AUIS 2018'!Y2858="","",'[1]Base De Datos AUIS 2018'!Y2858)</f>
        <v>0</v>
      </c>
      <c r="I2863" s="8">
        <f>IF('[1]Base De Datos AUIS 2018'!AA2858="","",'[1]Base De Datos AUIS 2018'!AA2858)</f>
        <v>0</v>
      </c>
      <c r="J2863" s="9" t="str">
        <f>IF('[1]Base De Datos AUIS 2018'!AC2858="","",'[1]Base De Datos AUIS 2018'!AC2858)</f>
        <v/>
      </c>
    </row>
    <row r="2864" spans="2:10" ht="16.5" hidden="1" x14ac:dyDescent="0.25">
      <c r="B2864" s="7">
        <f>IF('[1]Base De Datos AUIS 2018'!A2859="","",'[1]Base De Datos AUIS 2018'!A2859)</f>
        <v>0</v>
      </c>
      <c r="C2864" s="8">
        <f>IF('[1]Base De Datos AUIS 2018'!D2859="","",'[1]Base De Datos AUIS 2018'!D2859)</f>
        <v>0</v>
      </c>
      <c r="D2864" s="7">
        <f>IF('[1]Base De Datos AUIS 2018'!F2859="","",'[1]Base De Datos AUIS 2018'!F2859)</f>
        <v>0</v>
      </c>
      <c r="E2864" s="7">
        <f>IF('[1]Base De Datos AUIS 2018'!B2859="","",'[1]Base De Datos AUIS 2018'!B2859)</f>
        <v>0</v>
      </c>
      <c r="F2864" s="7">
        <f>IF('[1]Base De Datos AUIS 2018'!A2859="","",IF('[1]Base De Datos AUIS 2018'!Q2859="","Atención al Usuario",'[1]Base De Datos AUIS 2018'!Q2859))</f>
        <v>0</v>
      </c>
      <c r="G2864" s="7">
        <f>IF('[1]Base De Datos AUIS 2018'!AB2859="","",'[1]Base De Datos AUIS 2018'!AB2859)</f>
        <v>0</v>
      </c>
      <c r="H2864" s="8">
        <f>IF('[1]Base De Datos AUIS 2018'!Y2859="","",'[1]Base De Datos AUIS 2018'!Y2859)</f>
        <v>0</v>
      </c>
      <c r="I2864" s="8">
        <f>IF('[1]Base De Datos AUIS 2018'!AA2859="","",'[1]Base De Datos AUIS 2018'!AA2859)</f>
        <v>0</v>
      </c>
      <c r="J2864" s="9" t="str">
        <f>IF('[1]Base De Datos AUIS 2018'!AC2859="","",'[1]Base De Datos AUIS 2018'!AC2859)</f>
        <v/>
      </c>
    </row>
    <row r="2865" spans="2:10" ht="16.5" hidden="1" x14ac:dyDescent="0.25">
      <c r="B2865" s="7">
        <f>IF('[1]Base De Datos AUIS 2018'!A2860="","",'[1]Base De Datos AUIS 2018'!A2860)</f>
        <v>0</v>
      </c>
      <c r="C2865" s="8">
        <f>IF('[1]Base De Datos AUIS 2018'!D2860="","",'[1]Base De Datos AUIS 2018'!D2860)</f>
        <v>0</v>
      </c>
      <c r="D2865" s="7">
        <f>IF('[1]Base De Datos AUIS 2018'!F2860="","",'[1]Base De Datos AUIS 2018'!F2860)</f>
        <v>0</v>
      </c>
      <c r="E2865" s="7">
        <f>IF('[1]Base De Datos AUIS 2018'!B2860="","",'[1]Base De Datos AUIS 2018'!B2860)</f>
        <v>0</v>
      </c>
      <c r="F2865" s="7">
        <f>IF('[1]Base De Datos AUIS 2018'!A2860="","",IF('[1]Base De Datos AUIS 2018'!Q2860="","Atención al Usuario",'[1]Base De Datos AUIS 2018'!Q2860))</f>
        <v>0</v>
      </c>
      <c r="G2865" s="7">
        <f>IF('[1]Base De Datos AUIS 2018'!AB2860="","",'[1]Base De Datos AUIS 2018'!AB2860)</f>
        <v>0</v>
      </c>
      <c r="H2865" s="8">
        <f>IF('[1]Base De Datos AUIS 2018'!Y2860="","",'[1]Base De Datos AUIS 2018'!Y2860)</f>
        <v>0</v>
      </c>
      <c r="I2865" s="8">
        <f>IF('[1]Base De Datos AUIS 2018'!AA2860="","",'[1]Base De Datos AUIS 2018'!AA2860)</f>
        <v>0</v>
      </c>
      <c r="J2865" s="9" t="str">
        <f>IF('[1]Base De Datos AUIS 2018'!AC2860="","",'[1]Base De Datos AUIS 2018'!AC2860)</f>
        <v/>
      </c>
    </row>
    <row r="2866" spans="2:10" ht="16.5" hidden="1" x14ac:dyDescent="0.25">
      <c r="B2866" s="7">
        <f>IF('[1]Base De Datos AUIS 2018'!A2861="","",'[1]Base De Datos AUIS 2018'!A2861)</f>
        <v>0</v>
      </c>
      <c r="C2866" s="8">
        <f>IF('[1]Base De Datos AUIS 2018'!D2861="","",'[1]Base De Datos AUIS 2018'!D2861)</f>
        <v>0</v>
      </c>
      <c r="D2866" s="7">
        <f>IF('[1]Base De Datos AUIS 2018'!F2861="","",'[1]Base De Datos AUIS 2018'!F2861)</f>
        <v>0</v>
      </c>
      <c r="E2866" s="7">
        <f>IF('[1]Base De Datos AUIS 2018'!B2861="","",'[1]Base De Datos AUIS 2018'!B2861)</f>
        <v>0</v>
      </c>
      <c r="F2866" s="7">
        <f>IF('[1]Base De Datos AUIS 2018'!A2861="","",IF('[1]Base De Datos AUIS 2018'!Q2861="","Atención al Usuario",'[1]Base De Datos AUIS 2018'!Q2861))</f>
        <v>0</v>
      </c>
      <c r="G2866" s="7">
        <f>IF('[1]Base De Datos AUIS 2018'!AB2861="","",'[1]Base De Datos AUIS 2018'!AB2861)</f>
        <v>0</v>
      </c>
      <c r="H2866" s="8">
        <f>IF('[1]Base De Datos AUIS 2018'!Y2861="","",'[1]Base De Datos AUIS 2018'!Y2861)</f>
        <v>0</v>
      </c>
      <c r="I2866" s="8">
        <f>IF('[1]Base De Datos AUIS 2018'!AA2861="","",'[1]Base De Datos AUIS 2018'!AA2861)</f>
        <v>0</v>
      </c>
      <c r="J2866" s="9" t="str">
        <f>IF('[1]Base De Datos AUIS 2018'!AC2861="","",'[1]Base De Datos AUIS 2018'!AC2861)</f>
        <v/>
      </c>
    </row>
    <row r="2867" spans="2:10" ht="16.5" hidden="1" x14ac:dyDescent="0.25">
      <c r="B2867" s="7">
        <f>IF('[1]Base De Datos AUIS 2018'!A2862="","",'[1]Base De Datos AUIS 2018'!A2862)</f>
        <v>0</v>
      </c>
      <c r="C2867" s="8">
        <f>IF('[1]Base De Datos AUIS 2018'!D2862="","",'[1]Base De Datos AUIS 2018'!D2862)</f>
        <v>0</v>
      </c>
      <c r="D2867" s="7">
        <f>IF('[1]Base De Datos AUIS 2018'!F2862="","",'[1]Base De Datos AUIS 2018'!F2862)</f>
        <v>0</v>
      </c>
      <c r="E2867" s="7">
        <f>IF('[1]Base De Datos AUIS 2018'!B2862="","",'[1]Base De Datos AUIS 2018'!B2862)</f>
        <v>0</v>
      </c>
      <c r="F2867" s="7">
        <f>IF('[1]Base De Datos AUIS 2018'!A2862="","",IF('[1]Base De Datos AUIS 2018'!Q2862="","Atención al Usuario",'[1]Base De Datos AUIS 2018'!Q2862))</f>
        <v>0</v>
      </c>
      <c r="G2867" s="7">
        <f>IF('[1]Base De Datos AUIS 2018'!AB2862="","",'[1]Base De Datos AUIS 2018'!AB2862)</f>
        <v>0</v>
      </c>
      <c r="H2867" s="8">
        <f>IF('[1]Base De Datos AUIS 2018'!Y2862="","",'[1]Base De Datos AUIS 2018'!Y2862)</f>
        <v>0</v>
      </c>
      <c r="I2867" s="8">
        <f>IF('[1]Base De Datos AUIS 2018'!AA2862="","",'[1]Base De Datos AUIS 2018'!AA2862)</f>
        <v>0</v>
      </c>
      <c r="J2867" s="9" t="str">
        <f>IF('[1]Base De Datos AUIS 2018'!AC2862="","",'[1]Base De Datos AUIS 2018'!AC2862)</f>
        <v/>
      </c>
    </row>
    <row r="2868" spans="2:10" ht="16.5" hidden="1" x14ac:dyDescent="0.25">
      <c r="B2868" s="7">
        <f>IF('[1]Base De Datos AUIS 2018'!A2863="","",'[1]Base De Datos AUIS 2018'!A2863)</f>
        <v>0</v>
      </c>
      <c r="C2868" s="8">
        <f>IF('[1]Base De Datos AUIS 2018'!D2863="","",'[1]Base De Datos AUIS 2018'!D2863)</f>
        <v>0</v>
      </c>
      <c r="D2868" s="7">
        <f>IF('[1]Base De Datos AUIS 2018'!F2863="","",'[1]Base De Datos AUIS 2018'!F2863)</f>
        <v>0</v>
      </c>
      <c r="E2868" s="7">
        <f>IF('[1]Base De Datos AUIS 2018'!B2863="","",'[1]Base De Datos AUIS 2018'!B2863)</f>
        <v>0</v>
      </c>
      <c r="F2868" s="7">
        <f>IF('[1]Base De Datos AUIS 2018'!A2863="","",IF('[1]Base De Datos AUIS 2018'!Q2863="","Atención al Usuario",'[1]Base De Datos AUIS 2018'!Q2863))</f>
        <v>0</v>
      </c>
      <c r="G2868" s="7">
        <f>IF('[1]Base De Datos AUIS 2018'!AB2863="","",'[1]Base De Datos AUIS 2018'!AB2863)</f>
        <v>0</v>
      </c>
      <c r="H2868" s="8">
        <f>IF('[1]Base De Datos AUIS 2018'!Y2863="","",'[1]Base De Datos AUIS 2018'!Y2863)</f>
        <v>0</v>
      </c>
      <c r="I2868" s="8">
        <f>IF('[1]Base De Datos AUIS 2018'!AA2863="","",'[1]Base De Datos AUIS 2018'!AA2863)</f>
        <v>0</v>
      </c>
      <c r="J2868" s="9" t="str">
        <f>IF('[1]Base De Datos AUIS 2018'!AC2863="","",'[1]Base De Datos AUIS 2018'!AC2863)</f>
        <v/>
      </c>
    </row>
    <row r="2869" spans="2:10" ht="16.5" hidden="1" x14ac:dyDescent="0.25">
      <c r="B2869" s="7">
        <f>IF('[1]Base De Datos AUIS 2018'!A2864="","",'[1]Base De Datos AUIS 2018'!A2864)</f>
        <v>0</v>
      </c>
      <c r="C2869" s="8">
        <f>IF('[1]Base De Datos AUIS 2018'!D2864="","",'[1]Base De Datos AUIS 2018'!D2864)</f>
        <v>0</v>
      </c>
      <c r="D2869" s="7">
        <f>IF('[1]Base De Datos AUIS 2018'!F2864="","",'[1]Base De Datos AUIS 2018'!F2864)</f>
        <v>0</v>
      </c>
      <c r="E2869" s="7">
        <f>IF('[1]Base De Datos AUIS 2018'!B2864="","",'[1]Base De Datos AUIS 2018'!B2864)</f>
        <v>0</v>
      </c>
      <c r="F2869" s="7">
        <f>IF('[1]Base De Datos AUIS 2018'!A2864="","",IF('[1]Base De Datos AUIS 2018'!Q2864="","Atención al Usuario",'[1]Base De Datos AUIS 2018'!Q2864))</f>
        <v>0</v>
      </c>
      <c r="G2869" s="7">
        <f>IF('[1]Base De Datos AUIS 2018'!AB2864="","",'[1]Base De Datos AUIS 2018'!AB2864)</f>
        <v>0</v>
      </c>
      <c r="H2869" s="8">
        <f>IF('[1]Base De Datos AUIS 2018'!Y2864="","",'[1]Base De Datos AUIS 2018'!Y2864)</f>
        <v>0</v>
      </c>
      <c r="I2869" s="8">
        <f>IF('[1]Base De Datos AUIS 2018'!AA2864="","",'[1]Base De Datos AUIS 2018'!AA2864)</f>
        <v>0</v>
      </c>
      <c r="J2869" s="9" t="str">
        <f>IF('[1]Base De Datos AUIS 2018'!AC2864="","",'[1]Base De Datos AUIS 2018'!AC2864)</f>
        <v/>
      </c>
    </row>
    <row r="2870" spans="2:10" ht="16.5" hidden="1" x14ac:dyDescent="0.25">
      <c r="B2870" s="7">
        <f>IF('[1]Base De Datos AUIS 2018'!A2865="","",'[1]Base De Datos AUIS 2018'!A2865)</f>
        <v>0</v>
      </c>
      <c r="C2870" s="8">
        <f>IF('[1]Base De Datos AUIS 2018'!D2865="","",'[1]Base De Datos AUIS 2018'!D2865)</f>
        <v>0</v>
      </c>
      <c r="D2870" s="7">
        <f>IF('[1]Base De Datos AUIS 2018'!F2865="","",'[1]Base De Datos AUIS 2018'!F2865)</f>
        <v>0</v>
      </c>
      <c r="E2870" s="7">
        <f>IF('[1]Base De Datos AUIS 2018'!B2865="","",'[1]Base De Datos AUIS 2018'!B2865)</f>
        <v>0</v>
      </c>
      <c r="F2870" s="7">
        <f>IF('[1]Base De Datos AUIS 2018'!A2865="","",IF('[1]Base De Datos AUIS 2018'!Q2865="","Atención al Usuario",'[1]Base De Datos AUIS 2018'!Q2865))</f>
        <v>0</v>
      </c>
      <c r="G2870" s="7">
        <f>IF('[1]Base De Datos AUIS 2018'!AB2865="","",'[1]Base De Datos AUIS 2018'!AB2865)</f>
        <v>0</v>
      </c>
      <c r="H2870" s="8">
        <f>IF('[1]Base De Datos AUIS 2018'!Y2865="","",'[1]Base De Datos AUIS 2018'!Y2865)</f>
        <v>0</v>
      </c>
      <c r="I2870" s="8">
        <f>IF('[1]Base De Datos AUIS 2018'!AA2865="","",'[1]Base De Datos AUIS 2018'!AA2865)</f>
        <v>0</v>
      </c>
      <c r="J2870" s="9" t="str">
        <f>IF('[1]Base De Datos AUIS 2018'!AC2865="","",'[1]Base De Datos AUIS 2018'!AC2865)</f>
        <v/>
      </c>
    </row>
    <row r="2871" spans="2:10" ht="16.5" hidden="1" x14ac:dyDescent="0.25">
      <c r="B2871" s="7">
        <f>IF('[1]Base De Datos AUIS 2018'!A2866="","",'[1]Base De Datos AUIS 2018'!A2866)</f>
        <v>0</v>
      </c>
      <c r="C2871" s="8">
        <f>IF('[1]Base De Datos AUIS 2018'!D2866="","",'[1]Base De Datos AUIS 2018'!D2866)</f>
        <v>0</v>
      </c>
      <c r="D2871" s="7">
        <f>IF('[1]Base De Datos AUIS 2018'!F2866="","",'[1]Base De Datos AUIS 2018'!F2866)</f>
        <v>0</v>
      </c>
      <c r="E2871" s="7">
        <f>IF('[1]Base De Datos AUIS 2018'!B2866="","",'[1]Base De Datos AUIS 2018'!B2866)</f>
        <v>0</v>
      </c>
      <c r="F2871" s="7">
        <f>IF('[1]Base De Datos AUIS 2018'!A2866="","",IF('[1]Base De Datos AUIS 2018'!Q2866="","Atención al Usuario",'[1]Base De Datos AUIS 2018'!Q2866))</f>
        <v>0</v>
      </c>
      <c r="G2871" s="7">
        <f>IF('[1]Base De Datos AUIS 2018'!AB2866="","",'[1]Base De Datos AUIS 2018'!AB2866)</f>
        <v>0</v>
      </c>
      <c r="H2871" s="8">
        <f>IF('[1]Base De Datos AUIS 2018'!Y2866="","",'[1]Base De Datos AUIS 2018'!Y2866)</f>
        <v>0</v>
      </c>
      <c r="I2871" s="8">
        <f>IF('[1]Base De Datos AUIS 2018'!AA2866="","",'[1]Base De Datos AUIS 2018'!AA2866)</f>
        <v>0</v>
      </c>
      <c r="J2871" s="9" t="str">
        <f>IF('[1]Base De Datos AUIS 2018'!AC2866="","",'[1]Base De Datos AUIS 2018'!AC2866)</f>
        <v/>
      </c>
    </row>
    <row r="2872" spans="2:10" ht="16.5" hidden="1" x14ac:dyDescent="0.25">
      <c r="B2872" s="7">
        <f>IF('[1]Base De Datos AUIS 2018'!A2867="","",'[1]Base De Datos AUIS 2018'!A2867)</f>
        <v>0</v>
      </c>
      <c r="C2872" s="8">
        <f>IF('[1]Base De Datos AUIS 2018'!D2867="","",'[1]Base De Datos AUIS 2018'!D2867)</f>
        <v>0</v>
      </c>
      <c r="D2872" s="7">
        <f>IF('[1]Base De Datos AUIS 2018'!F2867="","",'[1]Base De Datos AUIS 2018'!F2867)</f>
        <v>0</v>
      </c>
      <c r="E2872" s="7">
        <f>IF('[1]Base De Datos AUIS 2018'!B2867="","",'[1]Base De Datos AUIS 2018'!B2867)</f>
        <v>0</v>
      </c>
      <c r="F2872" s="7">
        <f>IF('[1]Base De Datos AUIS 2018'!A2867="","",IF('[1]Base De Datos AUIS 2018'!Q2867="","Atención al Usuario",'[1]Base De Datos AUIS 2018'!Q2867))</f>
        <v>0</v>
      </c>
      <c r="G2872" s="7">
        <f>IF('[1]Base De Datos AUIS 2018'!AB2867="","",'[1]Base De Datos AUIS 2018'!AB2867)</f>
        <v>0</v>
      </c>
      <c r="H2872" s="8">
        <f>IF('[1]Base De Datos AUIS 2018'!Y2867="","",'[1]Base De Datos AUIS 2018'!Y2867)</f>
        <v>0</v>
      </c>
      <c r="I2872" s="8">
        <f>IF('[1]Base De Datos AUIS 2018'!AA2867="","",'[1]Base De Datos AUIS 2018'!AA2867)</f>
        <v>0</v>
      </c>
      <c r="J2872" s="9" t="str">
        <f>IF('[1]Base De Datos AUIS 2018'!AC2867="","",'[1]Base De Datos AUIS 2018'!AC2867)</f>
        <v/>
      </c>
    </row>
    <row r="2873" spans="2:10" ht="16.5" hidden="1" x14ac:dyDescent="0.25">
      <c r="B2873" s="7">
        <f>IF('[1]Base De Datos AUIS 2018'!A2868="","",'[1]Base De Datos AUIS 2018'!A2868)</f>
        <v>0</v>
      </c>
      <c r="C2873" s="8">
        <f>IF('[1]Base De Datos AUIS 2018'!D2868="","",'[1]Base De Datos AUIS 2018'!D2868)</f>
        <v>0</v>
      </c>
      <c r="D2873" s="7">
        <f>IF('[1]Base De Datos AUIS 2018'!F2868="","",'[1]Base De Datos AUIS 2018'!F2868)</f>
        <v>0</v>
      </c>
      <c r="E2873" s="7">
        <f>IF('[1]Base De Datos AUIS 2018'!B2868="","",'[1]Base De Datos AUIS 2018'!B2868)</f>
        <v>0</v>
      </c>
      <c r="F2873" s="7">
        <f>IF('[1]Base De Datos AUIS 2018'!A2868="","",IF('[1]Base De Datos AUIS 2018'!Q2868="","Atención al Usuario",'[1]Base De Datos AUIS 2018'!Q2868))</f>
        <v>0</v>
      </c>
      <c r="G2873" s="7">
        <f>IF('[1]Base De Datos AUIS 2018'!AB2868="","",'[1]Base De Datos AUIS 2018'!AB2868)</f>
        <v>0</v>
      </c>
      <c r="H2873" s="8">
        <f>IF('[1]Base De Datos AUIS 2018'!Y2868="","",'[1]Base De Datos AUIS 2018'!Y2868)</f>
        <v>0</v>
      </c>
      <c r="I2873" s="8">
        <f>IF('[1]Base De Datos AUIS 2018'!AA2868="","",'[1]Base De Datos AUIS 2018'!AA2868)</f>
        <v>0</v>
      </c>
      <c r="J2873" s="9" t="str">
        <f>IF('[1]Base De Datos AUIS 2018'!AC2868="","",'[1]Base De Datos AUIS 2018'!AC2868)</f>
        <v/>
      </c>
    </row>
    <row r="2874" spans="2:10" ht="16.5" hidden="1" x14ac:dyDescent="0.25">
      <c r="B2874" s="7">
        <f>IF('[1]Base De Datos AUIS 2018'!A2869="","",'[1]Base De Datos AUIS 2018'!A2869)</f>
        <v>0</v>
      </c>
      <c r="C2874" s="8">
        <f>IF('[1]Base De Datos AUIS 2018'!D2869="","",'[1]Base De Datos AUIS 2018'!D2869)</f>
        <v>0</v>
      </c>
      <c r="D2874" s="7">
        <f>IF('[1]Base De Datos AUIS 2018'!F2869="","",'[1]Base De Datos AUIS 2018'!F2869)</f>
        <v>0</v>
      </c>
      <c r="E2874" s="7">
        <f>IF('[1]Base De Datos AUIS 2018'!B2869="","",'[1]Base De Datos AUIS 2018'!B2869)</f>
        <v>0</v>
      </c>
      <c r="F2874" s="7">
        <f>IF('[1]Base De Datos AUIS 2018'!A2869="","",IF('[1]Base De Datos AUIS 2018'!Q2869="","Atención al Usuario",'[1]Base De Datos AUIS 2018'!Q2869))</f>
        <v>0</v>
      </c>
      <c r="G2874" s="7">
        <f>IF('[1]Base De Datos AUIS 2018'!AB2869="","",'[1]Base De Datos AUIS 2018'!AB2869)</f>
        <v>0</v>
      </c>
      <c r="H2874" s="8">
        <f>IF('[1]Base De Datos AUIS 2018'!Y2869="","",'[1]Base De Datos AUIS 2018'!Y2869)</f>
        <v>0</v>
      </c>
      <c r="I2874" s="8">
        <f>IF('[1]Base De Datos AUIS 2018'!AA2869="","",'[1]Base De Datos AUIS 2018'!AA2869)</f>
        <v>0</v>
      </c>
      <c r="J2874" s="9" t="str">
        <f>IF('[1]Base De Datos AUIS 2018'!AC2869="","",'[1]Base De Datos AUIS 2018'!AC2869)</f>
        <v/>
      </c>
    </row>
    <row r="2875" spans="2:10" ht="16.5" hidden="1" x14ac:dyDescent="0.25">
      <c r="B2875" s="7">
        <f>IF('[1]Base De Datos AUIS 2018'!A2870="","",'[1]Base De Datos AUIS 2018'!A2870)</f>
        <v>0</v>
      </c>
      <c r="C2875" s="8">
        <f>IF('[1]Base De Datos AUIS 2018'!D2870="","",'[1]Base De Datos AUIS 2018'!D2870)</f>
        <v>0</v>
      </c>
      <c r="D2875" s="7">
        <f>IF('[1]Base De Datos AUIS 2018'!F2870="","",'[1]Base De Datos AUIS 2018'!F2870)</f>
        <v>0</v>
      </c>
      <c r="E2875" s="7">
        <f>IF('[1]Base De Datos AUIS 2018'!B2870="","",'[1]Base De Datos AUIS 2018'!B2870)</f>
        <v>0</v>
      </c>
      <c r="F2875" s="7">
        <f>IF('[1]Base De Datos AUIS 2018'!A2870="","",IF('[1]Base De Datos AUIS 2018'!Q2870="","Atención al Usuario",'[1]Base De Datos AUIS 2018'!Q2870))</f>
        <v>0</v>
      </c>
      <c r="G2875" s="7">
        <f>IF('[1]Base De Datos AUIS 2018'!AB2870="","",'[1]Base De Datos AUIS 2018'!AB2870)</f>
        <v>0</v>
      </c>
      <c r="H2875" s="8">
        <f>IF('[1]Base De Datos AUIS 2018'!Y2870="","",'[1]Base De Datos AUIS 2018'!Y2870)</f>
        <v>0</v>
      </c>
      <c r="I2875" s="8">
        <f>IF('[1]Base De Datos AUIS 2018'!AA2870="","",'[1]Base De Datos AUIS 2018'!AA2870)</f>
        <v>0</v>
      </c>
      <c r="J2875" s="9" t="str">
        <f>IF('[1]Base De Datos AUIS 2018'!AC2870="","",'[1]Base De Datos AUIS 2018'!AC2870)</f>
        <v/>
      </c>
    </row>
    <row r="2876" spans="2:10" ht="16.5" hidden="1" x14ac:dyDescent="0.25">
      <c r="B2876" s="7">
        <f>IF('[1]Base De Datos AUIS 2018'!A2871="","",'[1]Base De Datos AUIS 2018'!A2871)</f>
        <v>0</v>
      </c>
      <c r="C2876" s="8">
        <f>IF('[1]Base De Datos AUIS 2018'!D2871="","",'[1]Base De Datos AUIS 2018'!D2871)</f>
        <v>0</v>
      </c>
      <c r="D2876" s="7">
        <f>IF('[1]Base De Datos AUIS 2018'!F2871="","",'[1]Base De Datos AUIS 2018'!F2871)</f>
        <v>0</v>
      </c>
      <c r="E2876" s="7">
        <f>IF('[1]Base De Datos AUIS 2018'!B2871="","",'[1]Base De Datos AUIS 2018'!B2871)</f>
        <v>0</v>
      </c>
      <c r="F2876" s="7">
        <f>IF('[1]Base De Datos AUIS 2018'!A2871="","",IF('[1]Base De Datos AUIS 2018'!Q2871="","Atención al Usuario",'[1]Base De Datos AUIS 2018'!Q2871))</f>
        <v>0</v>
      </c>
      <c r="G2876" s="7">
        <f>IF('[1]Base De Datos AUIS 2018'!AB2871="","",'[1]Base De Datos AUIS 2018'!AB2871)</f>
        <v>0</v>
      </c>
      <c r="H2876" s="8">
        <f>IF('[1]Base De Datos AUIS 2018'!Y2871="","",'[1]Base De Datos AUIS 2018'!Y2871)</f>
        <v>0</v>
      </c>
      <c r="I2876" s="8">
        <f>IF('[1]Base De Datos AUIS 2018'!AA2871="","",'[1]Base De Datos AUIS 2018'!AA2871)</f>
        <v>0</v>
      </c>
      <c r="J2876" s="9" t="str">
        <f>IF('[1]Base De Datos AUIS 2018'!AC2871="","",'[1]Base De Datos AUIS 2018'!AC2871)</f>
        <v/>
      </c>
    </row>
    <row r="2877" spans="2:10" ht="16.5" hidden="1" x14ac:dyDescent="0.25">
      <c r="B2877" s="7">
        <f>IF('[1]Base De Datos AUIS 2018'!A2872="","",'[1]Base De Datos AUIS 2018'!A2872)</f>
        <v>0</v>
      </c>
      <c r="C2877" s="8">
        <f>IF('[1]Base De Datos AUIS 2018'!D2872="","",'[1]Base De Datos AUIS 2018'!D2872)</f>
        <v>0</v>
      </c>
      <c r="D2877" s="7">
        <f>IF('[1]Base De Datos AUIS 2018'!F2872="","",'[1]Base De Datos AUIS 2018'!F2872)</f>
        <v>0</v>
      </c>
      <c r="E2877" s="7">
        <f>IF('[1]Base De Datos AUIS 2018'!B2872="","",'[1]Base De Datos AUIS 2018'!B2872)</f>
        <v>0</v>
      </c>
      <c r="F2877" s="7">
        <f>IF('[1]Base De Datos AUIS 2018'!A2872="","",IF('[1]Base De Datos AUIS 2018'!Q2872="","Atención al Usuario",'[1]Base De Datos AUIS 2018'!Q2872))</f>
        <v>0</v>
      </c>
      <c r="G2877" s="7">
        <f>IF('[1]Base De Datos AUIS 2018'!AB2872="","",'[1]Base De Datos AUIS 2018'!AB2872)</f>
        <v>0</v>
      </c>
      <c r="H2877" s="8">
        <f>IF('[1]Base De Datos AUIS 2018'!Y2872="","",'[1]Base De Datos AUIS 2018'!Y2872)</f>
        <v>0</v>
      </c>
      <c r="I2877" s="8">
        <f>IF('[1]Base De Datos AUIS 2018'!AA2872="","",'[1]Base De Datos AUIS 2018'!AA2872)</f>
        <v>0</v>
      </c>
      <c r="J2877" s="9" t="str">
        <f>IF('[1]Base De Datos AUIS 2018'!AC2872="","",'[1]Base De Datos AUIS 2018'!AC2872)</f>
        <v/>
      </c>
    </row>
    <row r="2878" spans="2:10" ht="16.5" hidden="1" x14ac:dyDescent="0.25">
      <c r="B2878" s="7">
        <f>IF('[1]Base De Datos AUIS 2018'!A2873="","",'[1]Base De Datos AUIS 2018'!A2873)</f>
        <v>0</v>
      </c>
      <c r="C2878" s="8">
        <f>IF('[1]Base De Datos AUIS 2018'!D2873="","",'[1]Base De Datos AUIS 2018'!D2873)</f>
        <v>0</v>
      </c>
      <c r="D2878" s="7">
        <f>IF('[1]Base De Datos AUIS 2018'!F2873="","",'[1]Base De Datos AUIS 2018'!F2873)</f>
        <v>0</v>
      </c>
      <c r="E2878" s="7">
        <f>IF('[1]Base De Datos AUIS 2018'!B2873="","",'[1]Base De Datos AUIS 2018'!B2873)</f>
        <v>0</v>
      </c>
      <c r="F2878" s="7">
        <f>IF('[1]Base De Datos AUIS 2018'!A2873="","",IF('[1]Base De Datos AUIS 2018'!Q2873="","Atención al Usuario",'[1]Base De Datos AUIS 2018'!Q2873))</f>
        <v>0</v>
      </c>
      <c r="G2878" s="7">
        <f>IF('[1]Base De Datos AUIS 2018'!AB2873="","",'[1]Base De Datos AUIS 2018'!AB2873)</f>
        <v>0</v>
      </c>
      <c r="H2878" s="8">
        <f>IF('[1]Base De Datos AUIS 2018'!Y2873="","",'[1]Base De Datos AUIS 2018'!Y2873)</f>
        <v>0</v>
      </c>
      <c r="I2878" s="8">
        <f>IF('[1]Base De Datos AUIS 2018'!AA2873="","",'[1]Base De Datos AUIS 2018'!AA2873)</f>
        <v>0</v>
      </c>
      <c r="J2878" s="9" t="str">
        <f>IF('[1]Base De Datos AUIS 2018'!AC2873="","",'[1]Base De Datos AUIS 2018'!AC2873)</f>
        <v/>
      </c>
    </row>
    <row r="2879" spans="2:10" ht="16.5" hidden="1" x14ac:dyDescent="0.25">
      <c r="B2879" s="7">
        <f>IF('[1]Base De Datos AUIS 2018'!A2874="","",'[1]Base De Datos AUIS 2018'!A2874)</f>
        <v>0</v>
      </c>
      <c r="C2879" s="8">
        <f>IF('[1]Base De Datos AUIS 2018'!D2874="","",'[1]Base De Datos AUIS 2018'!D2874)</f>
        <v>0</v>
      </c>
      <c r="D2879" s="7">
        <f>IF('[1]Base De Datos AUIS 2018'!F2874="","",'[1]Base De Datos AUIS 2018'!F2874)</f>
        <v>0</v>
      </c>
      <c r="E2879" s="7">
        <f>IF('[1]Base De Datos AUIS 2018'!B2874="","",'[1]Base De Datos AUIS 2018'!B2874)</f>
        <v>0</v>
      </c>
      <c r="F2879" s="7">
        <f>IF('[1]Base De Datos AUIS 2018'!A2874="","",IF('[1]Base De Datos AUIS 2018'!Q2874="","Atención al Usuario",'[1]Base De Datos AUIS 2018'!Q2874))</f>
        <v>0</v>
      </c>
      <c r="G2879" s="7">
        <f>IF('[1]Base De Datos AUIS 2018'!AB2874="","",'[1]Base De Datos AUIS 2018'!AB2874)</f>
        <v>0</v>
      </c>
      <c r="H2879" s="8">
        <f>IF('[1]Base De Datos AUIS 2018'!Y2874="","",'[1]Base De Datos AUIS 2018'!Y2874)</f>
        <v>0</v>
      </c>
      <c r="I2879" s="8">
        <f>IF('[1]Base De Datos AUIS 2018'!AA2874="","",'[1]Base De Datos AUIS 2018'!AA2874)</f>
        <v>0</v>
      </c>
      <c r="J2879" s="9" t="str">
        <f>IF('[1]Base De Datos AUIS 2018'!AC2874="","",'[1]Base De Datos AUIS 2018'!AC2874)</f>
        <v/>
      </c>
    </row>
    <row r="2880" spans="2:10" ht="16.5" hidden="1" x14ac:dyDescent="0.25">
      <c r="B2880" s="7">
        <f>IF('[1]Base De Datos AUIS 2018'!A2875="","",'[1]Base De Datos AUIS 2018'!A2875)</f>
        <v>0</v>
      </c>
      <c r="C2880" s="8">
        <f>IF('[1]Base De Datos AUIS 2018'!D2875="","",'[1]Base De Datos AUIS 2018'!D2875)</f>
        <v>0</v>
      </c>
      <c r="D2880" s="7">
        <f>IF('[1]Base De Datos AUIS 2018'!F2875="","",'[1]Base De Datos AUIS 2018'!F2875)</f>
        <v>0</v>
      </c>
      <c r="E2880" s="7">
        <f>IF('[1]Base De Datos AUIS 2018'!B2875="","",'[1]Base De Datos AUIS 2018'!B2875)</f>
        <v>0</v>
      </c>
      <c r="F2880" s="7">
        <f>IF('[1]Base De Datos AUIS 2018'!A2875="","",IF('[1]Base De Datos AUIS 2018'!Q2875="","Atención al Usuario",'[1]Base De Datos AUIS 2018'!Q2875))</f>
        <v>0</v>
      </c>
      <c r="G2880" s="7">
        <f>IF('[1]Base De Datos AUIS 2018'!AB2875="","",'[1]Base De Datos AUIS 2018'!AB2875)</f>
        <v>0</v>
      </c>
      <c r="H2880" s="8">
        <f>IF('[1]Base De Datos AUIS 2018'!Y2875="","",'[1]Base De Datos AUIS 2018'!Y2875)</f>
        <v>0</v>
      </c>
      <c r="I2880" s="8">
        <f>IF('[1]Base De Datos AUIS 2018'!AA2875="","",'[1]Base De Datos AUIS 2018'!AA2875)</f>
        <v>0</v>
      </c>
      <c r="J2880" s="9" t="str">
        <f>IF('[1]Base De Datos AUIS 2018'!AC2875="","",'[1]Base De Datos AUIS 2018'!AC2875)</f>
        <v/>
      </c>
    </row>
    <row r="2881" spans="2:10" ht="16.5" hidden="1" x14ac:dyDescent="0.25">
      <c r="B2881" s="7">
        <f>IF('[1]Base De Datos AUIS 2018'!A2876="","",'[1]Base De Datos AUIS 2018'!A2876)</f>
        <v>0</v>
      </c>
      <c r="C2881" s="8">
        <f>IF('[1]Base De Datos AUIS 2018'!D2876="","",'[1]Base De Datos AUIS 2018'!D2876)</f>
        <v>0</v>
      </c>
      <c r="D2881" s="7">
        <f>IF('[1]Base De Datos AUIS 2018'!F2876="","",'[1]Base De Datos AUIS 2018'!F2876)</f>
        <v>0</v>
      </c>
      <c r="E2881" s="7">
        <f>IF('[1]Base De Datos AUIS 2018'!B2876="","",'[1]Base De Datos AUIS 2018'!B2876)</f>
        <v>0</v>
      </c>
      <c r="F2881" s="7">
        <f>IF('[1]Base De Datos AUIS 2018'!A2876="","",IF('[1]Base De Datos AUIS 2018'!Q2876="","Atención al Usuario",'[1]Base De Datos AUIS 2018'!Q2876))</f>
        <v>0</v>
      </c>
      <c r="G2881" s="7">
        <f>IF('[1]Base De Datos AUIS 2018'!AB2876="","",'[1]Base De Datos AUIS 2018'!AB2876)</f>
        <v>0</v>
      </c>
      <c r="H2881" s="8">
        <f>IF('[1]Base De Datos AUIS 2018'!Y2876="","",'[1]Base De Datos AUIS 2018'!Y2876)</f>
        <v>0</v>
      </c>
      <c r="I2881" s="8">
        <f>IF('[1]Base De Datos AUIS 2018'!AA2876="","",'[1]Base De Datos AUIS 2018'!AA2876)</f>
        <v>0</v>
      </c>
      <c r="J2881" s="9" t="str">
        <f>IF('[1]Base De Datos AUIS 2018'!AC2876="","",'[1]Base De Datos AUIS 2018'!AC2876)</f>
        <v/>
      </c>
    </row>
    <row r="2882" spans="2:10" ht="16.5" hidden="1" x14ac:dyDescent="0.25">
      <c r="B2882" s="7">
        <f>IF('[1]Base De Datos AUIS 2018'!A2877="","",'[1]Base De Datos AUIS 2018'!A2877)</f>
        <v>0</v>
      </c>
      <c r="C2882" s="8">
        <f>IF('[1]Base De Datos AUIS 2018'!D2877="","",'[1]Base De Datos AUIS 2018'!D2877)</f>
        <v>0</v>
      </c>
      <c r="D2882" s="7">
        <f>IF('[1]Base De Datos AUIS 2018'!F2877="","",'[1]Base De Datos AUIS 2018'!F2877)</f>
        <v>0</v>
      </c>
      <c r="E2882" s="7">
        <f>IF('[1]Base De Datos AUIS 2018'!B2877="","",'[1]Base De Datos AUIS 2018'!B2877)</f>
        <v>0</v>
      </c>
      <c r="F2882" s="7">
        <f>IF('[1]Base De Datos AUIS 2018'!A2877="","",IF('[1]Base De Datos AUIS 2018'!Q2877="","Atención al Usuario",'[1]Base De Datos AUIS 2018'!Q2877))</f>
        <v>0</v>
      </c>
      <c r="G2882" s="7">
        <f>IF('[1]Base De Datos AUIS 2018'!AB2877="","",'[1]Base De Datos AUIS 2018'!AB2877)</f>
        <v>0</v>
      </c>
      <c r="H2882" s="8">
        <f>IF('[1]Base De Datos AUIS 2018'!Y2877="","",'[1]Base De Datos AUIS 2018'!Y2877)</f>
        <v>0</v>
      </c>
      <c r="I2882" s="8">
        <f>IF('[1]Base De Datos AUIS 2018'!AA2877="","",'[1]Base De Datos AUIS 2018'!AA2877)</f>
        <v>0</v>
      </c>
      <c r="J2882" s="9" t="str">
        <f>IF('[1]Base De Datos AUIS 2018'!AC2877="","",'[1]Base De Datos AUIS 2018'!AC2877)</f>
        <v/>
      </c>
    </row>
    <row r="2883" spans="2:10" ht="16.5" hidden="1" x14ac:dyDescent="0.25">
      <c r="B2883" s="7">
        <f>IF('[1]Base De Datos AUIS 2018'!A2878="","",'[1]Base De Datos AUIS 2018'!A2878)</f>
        <v>0</v>
      </c>
      <c r="C2883" s="8">
        <f>IF('[1]Base De Datos AUIS 2018'!D2878="","",'[1]Base De Datos AUIS 2018'!D2878)</f>
        <v>0</v>
      </c>
      <c r="D2883" s="7">
        <f>IF('[1]Base De Datos AUIS 2018'!F2878="","",'[1]Base De Datos AUIS 2018'!F2878)</f>
        <v>0</v>
      </c>
      <c r="E2883" s="7">
        <f>IF('[1]Base De Datos AUIS 2018'!B2878="","",'[1]Base De Datos AUIS 2018'!B2878)</f>
        <v>0</v>
      </c>
      <c r="F2883" s="7">
        <f>IF('[1]Base De Datos AUIS 2018'!A2878="","",IF('[1]Base De Datos AUIS 2018'!Q2878="","Atención al Usuario",'[1]Base De Datos AUIS 2018'!Q2878))</f>
        <v>0</v>
      </c>
      <c r="G2883" s="7">
        <f>IF('[1]Base De Datos AUIS 2018'!AB2878="","",'[1]Base De Datos AUIS 2018'!AB2878)</f>
        <v>0</v>
      </c>
      <c r="H2883" s="8">
        <f>IF('[1]Base De Datos AUIS 2018'!Y2878="","",'[1]Base De Datos AUIS 2018'!Y2878)</f>
        <v>0</v>
      </c>
      <c r="I2883" s="8">
        <f>IF('[1]Base De Datos AUIS 2018'!AA2878="","",'[1]Base De Datos AUIS 2018'!AA2878)</f>
        <v>0</v>
      </c>
      <c r="J2883" s="9" t="str">
        <f>IF('[1]Base De Datos AUIS 2018'!AC2878="","",'[1]Base De Datos AUIS 2018'!AC2878)</f>
        <v/>
      </c>
    </row>
    <row r="2884" spans="2:10" ht="16.5" hidden="1" x14ac:dyDescent="0.25">
      <c r="B2884" s="7">
        <f>IF('[1]Base De Datos AUIS 2018'!A2879="","",'[1]Base De Datos AUIS 2018'!A2879)</f>
        <v>0</v>
      </c>
      <c r="C2884" s="8">
        <f>IF('[1]Base De Datos AUIS 2018'!D2879="","",'[1]Base De Datos AUIS 2018'!D2879)</f>
        <v>0</v>
      </c>
      <c r="D2884" s="7">
        <f>IF('[1]Base De Datos AUIS 2018'!F2879="","",'[1]Base De Datos AUIS 2018'!F2879)</f>
        <v>0</v>
      </c>
      <c r="E2884" s="7">
        <f>IF('[1]Base De Datos AUIS 2018'!B2879="","",'[1]Base De Datos AUIS 2018'!B2879)</f>
        <v>0</v>
      </c>
      <c r="F2884" s="7">
        <f>IF('[1]Base De Datos AUIS 2018'!A2879="","",IF('[1]Base De Datos AUIS 2018'!Q2879="","Atención al Usuario",'[1]Base De Datos AUIS 2018'!Q2879))</f>
        <v>0</v>
      </c>
      <c r="G2884" s="7">
        <f>IF('[1]Base De Datos AUIS 2018'!AB2879="","",'[1]Base De Datos AUIS 2018'!AB2879)</f>
        <v>0</v>
      </c>
      <c r="H2884" s="8">
        <f>IF('[1]Base De Datos AUIS 2018'!Y2879="","",'[1]Base De Datos AUIS 2018'!Y2879)</f>
        <v>0</v>
      </c>
      <c r="I2884" s="8">
        <f>IF('[1]Base De Datos AUIS 2018'!AA2879="","",'[1]Base De Datos AUIS 2018'!AA2879)</f>
        <v>0</v>
      </c>
      <c r="J2884" s="9" t="str">
        <f>IF('[1]Base De Datos AUIS 2018'!AC2879="","",'[1]Base De Datos AUIS 2018'!AC2879)</f>
        <v/>
      </c>
    </row>
    <row r="2885" spans="2:10" ht="16.5" hidden="1" x14ac:dyDescent="0.25">
      <c r="B2885" s="7">
        <f>IF('[1]Base De Datos AUIS 2018'!A2880="","",'[1]Base De Datos AUIS 2018'!A2880)</f>
        <v>0</v>
      </c>
      <c r="C2885" s="8">
        <f>IF('[1]Base De Datos AUIS 2018'!D2880="","",'[1]Base De Datos AUIS 2018'!D2880)</f>
        <v>0</v>
      </c>
      <c r="D2885" s="7">
        <f>IF('[1]Base De Datos AUIS 2018'!F2880="","",'[1]Base De Datos AUIS 2018'!F2880)</f>
        <v>0</v>
      </c>
      <c r="E2885" s="7">
        <f>IF('[1]Base De Datos AUIS 2018'!B2880="","",'[1]Base De Datos AUIS 2018'!B2880)</f>
        <v>0</v>
      </c>
      <c r="F2885" s="7">
        <f>IF('[1]Base De Datos AUIS 2018'!A2880="","",IF('[1]Base De Datos AUIS 2018'!Q2880="","Atención al Usuario",'[1]Base De Datos AUIS 2018'!Q2880))</f>
        <v>0</v>
      </c>
      <c r="G2885" s="7">
        <f>IF('[1]Base De Datos AUIS 2018'!AB2880="","",'[1]Base De Datos AUIS 2018'!AB2880)</f>
        <v>0</v>
      </c>
      <c r="H2885" s="8">
        <f>IF('[1]Base De Datos AUIS 2018'!Y2880="","",'[1]Base De Datos AUIS 2018'!Y2880)</f>
        <v>0</v>
      </c>
      <c r="I2885" s="8">
        <f>IF('[1]Base De Datos AUIS 2018'!AA2880="","",'[1]Base De Datos AUIS 2018'!AA2880)</f>
        <v>0</v>
      </c>
      <c r="J2885" s="9" t="str">
        <f>IF('[1]Base De Datos AUIS 2018'!AC2880="","",'[1]Base De Datos AUIS 2018'!AC2880)</f>
        <v/>
      </c>
    </row>
    <row r="2886" spans="2:10" ht="16.5" hidden="1" x14ac:dyDescent="0.25">
      <c r="B2886" s="7">
        <f>IF('[1]Base De Datos AUIS 2018'!A2881="","",'[1]Base De Datos AUIS 2018'!A2881)</f>
        <v>0</v>
      </c>
      <c r="C2886" s="8">
        <f>IF('[1]Base De Datos AUIS 2018'!D2881="","",'[1]Base De Datos AUIS 2018'!D2881)</f>
        <v>0</v>
      </c>
      <c r="D2886" s="7">
        <f>IF('[1]Base De Datos AUIS 2018'!F2881="","",'[1]Base De Datos AUIS 2018'!F2881)</f>
        <v>0</v>
      </c>
      <c r="E2886" s="7">
        <f>IF('[1]Base De Datos AUIS 2018'!B2881="","",'[1]Base De Datos AUIS 2018'!B2881)</f>
        <v>0</v>
      </c>
      <c r="F2886" s="7">
        <f>IF('[1]Base De Datos AUIS 2018'!A2881="","",IF('[1]Base De Datos AUIS 2018'!Q2881="","Atención al Usuario",'[1]Base De Datos AUIS 2018'!Q2881))</f>
        <v>0</v>
      </c>
      <c r="G2886" s="7">
        <f>IF('[1]Base De Datos AUIS 2018'!AB2881="","",'[1]Base De Datos AUIS 2018'!AB2881)</f>
        <v>0</v>
      </c>
      <c r="H2886" s="8">
        <f>IF('[1]Base De Datos AUIS 2018'!Y2881="","",'[1]Base De Datos AUIS 2018'!Y2881)</f>
        <v>0</v>
      </c>
      <c r="I2886" s="8">
        <f>IF('[1]Base De Datos AUIS 2018'!AA2881="","",'[1]Base De Datos AUIS 2018'!AA2881)</f>
        <v>0</v>
      </c>
      <c r="J2886" s="9" t="str">
        <f>IF('[1]Base De Datos AUIS 2018'!AC2881="","",'[1]Base De Datos AUIS 2018'!AC2881)</f>
        <v/>
      </c>
    </row>
    <row r="2887" spans="2:10" ht="16.5" hidden="1" x14ac:dyDescent="0.25">
      <c r="B2887" s="7">
        <f>IF('[1]Base De Datos AUIS 2018'!A2882="","",'[1]Base De Datos AUIS 2018'!A2882)</f>
        <v>0</v>
      </c>
      <c r="C2887" s="8">
        <f>IF('[1]Base De Datos AUIS 2018'!D2882="","",'[1]Base De Datos AUIS 2018'!D2882)</f>
        <v>0</v>
      </c>
      <c r="D2887" s="7">
        <f>IF('[1]Base De Datos AUIS 2018'!F2882="","",'[1]Base De Datos AUIS 2018'!F2882)</f>
        <v>0</v>
      </c>
      <c r="E2887" s="7">
        <f>IF('[1]Base De Datos AUIS 2018'!B2882="","",'[1]Base De Datos AUIS 2018'!B2882)</f>
        <v>0</v>
      </c>
      <c r="F2887" s="7">
        <f>IF('[1]Base De Datos AUIS 2018'!A2882="","",IF('[1]Base De Datos AUIS 2018'!Q2882="","Atención al Usuario",'[1]Base De Datos AUIS 2018'!Q2882))</f>
        <v>0</v>
      </c>
      <c r="G2887" s="7">
        <f>IF('[1]Base De Datos AUIS 2018'!AB2882="","",'[1]Base De Datos AUIS 2018'!AB2882)</f>
        <v>0</v>
      </c>
      <c r="H2887" s="8">
        <f>IF('[1]Base De Datos AUIS 2018'!Y2882="","",'[1]Base De Datos AUIS 2018'!Y2882)</f>
        <v>0</v>
      </c>
      <c r="I2887" s="8">
        <f>IF('[1]Base De Datos AUIS 2018'!AA2882="","",'[1]Base De Datos AUIS 2018'!AA2882)</f>
        <v>0</v>
      </c>
      <c r="J2887" s="9" t="str">
        <f>IF('[1]Base De Datos AUIS 2018'!AC2882="","",'[1]Base De Datos AUIS 2018'!AC2882)</f>
        <v/>
      </c>
    </row>
    <row r="2888" spans="2:10" ht="16.5" hidden="1" x14ac:dyDescent="0.25">
      <c r="B2888" s="7">
        <f>IF('[1]Base De Datos AUIS 2018'!A2883="","",'[1]Base De Datos AUIS 2018'!A2883)</f>
        <v>0</v>
      </c>
      <c r="C2888" s="8">
        <f>IF('[1]Base De Datos AUIS 2018'!D2883="","",'[1]Base De Datos AUIS 2018'!D2883)</f>
        <v>0</v>
      </c>
      <c r="D2888" s="7">
        <f>IF('[1]Base De Datos AUIS 2018'!F2883="","",'[1]Base De Datos AUIS 2018'!F2883)</f>
        <v>0</v>
      </c>
      <c r="E2888" s="7">
        <f>IF('[1]Base De Datos AUIS 2018'!B2883="","",'[1]Base De Datos AUIS 2018'!B2883)</f>
        <v>0</v>
      </c>
      <c r="F2888" s="7">
        <f>IF('[1]Base De Datos AUIS 2018'!A2883="","",IF('[1]Base De Datos AUIS 2018'!Q2883="","Atención al Usuario",'[1]Base De Datos AUIS 2018'!Q2883))</f>
        <v>0</v>
      </c>
      <c r="G2888" s="7">
        <f>IF('[1]Base De Datos AUIS 2018'!AB2883="","",'[1]Base De Datos AUIS 2018'!AB2883)</f>
        <v>0</v>
      </c>
      <c r="H2888" s="8">
        <f>IF('[1]Base De Datos AUIS 2018'!Y2883="","",'[1]Base De Datos AUIS 2018'!Y2883)</f>
        <v>0</v>
      </c>
      <c r="I2888" s="8">
        <f>IF('[1]Base De Datos AUIS 2018'!AA2883="","",'[1]Base De Datos AUIS 2018'!AA2883)</f>
        <v>0</v>
      </c>
      <c r="J2888" s="9" t="str">
        <f>IF('[1]Base De Datos AUIS 2018'!AC2883="","",'[1]Base De Datos AUIS 2018'!AC2883)</f>
        <v/>
      </c>
    </row>
    <row r="2889" spans="2:10" ht="16.5" hidden="1" x14ac:dyDescent="0.25">
      <c r="B2889" s="7">
        <f>IF('[1]Base De Datos AUIS 2018'!A2884="","",'[1]Base De Datos AUIS 2018'!A2884)</f>
        <v>0</v>
      </c>
      <c r="C2889" s="8">
        <f>IF('[1]Base De Datos AUIS 2018'!D2884="","",'[1]Base De Datos AUIS 2018'!D2884)</f>
        <v>0</v>
      </c>
      <c r="D2889" s="7">
        <f>IF('[1]Base De Datos AUIS 2018'!F2884="","",'[1]Base De Datos AUIS 2018'!F2884)</f>
        <v>0</v>
      </c>
      <c r="E2889" s="7">
        <f>IF('[1]Base De Datos AUIS 2018'!B2884="","",'[1]Base De Datos AUIS 2018'!B2884)</f>
        <v>0</v>
      </c>
      <c r="F2889" s="7">
        <f>IF('[1]Base De Datos AUIS 2018'!A2884="","",IF('[1]Base De Datos AUIS 2018'!Q2884="","Atención al Usuario",'[1]Base De Datos AUIS 2018'!Q2884))</f>
        <v>0</v>
      </c>
      <c r="G2889" s="7">
        <f>IF('[1]Base De Datos AUIS 2018'!AB2884="","",'[1]Base De Datos AUIS 2018'!AB2884)</f>
        <v>0</v>
      </c>
      <c r="H2889" s="8">
        <f>IF('[1]Base De Datos AUIS 2018'!Y2884="","",'[1]Base De Datos AUIS 2018'!Y2884)</f>
        <v>0</v>
      </c>
      <c r="I2889" s="8">
        <f>IF('[1]Base De Datos AUIS 2018'!AA2884="","",'[1]Base De Datos AUIS 2018'!AA2884)</f>
        <v>0</v>
      </c>
      <c r="J2889" s="9" t="str">
        <f>IF('[1]Base De Datos AUIS 2018'!AC2884="","",'[1]Base De Datos AUIS 2018'!AC2884)</f>
        <v/>
      </c>
    </row>
    <row r="2890" spans="2:10" ht="16.5" hidden="1" x14ac:dyDescent="0.25">
      <c r="B2890" s="7">
        <f>IF('[1]Base De Datos AUIS 2018'!A2885="","",'[1]Base De Datos AUIS 2018'!A2885)</f>
        <v>0</v>
      </c>
      <c r="C2890" s="8">
        <f>IF('[1]Base De Datos AUIS 2018'!D2885="","",'[1]Base De Datos AUIS 2018'!D2885)</f>
        <v>0</v>
      </c>
      <c r="D2890" s="7">
        <f>IF('[1]Base De Datos AUIS 2018'!F2885="","",'[1]Base De Datos AUIS 2018'!F2885)</f>
        <v>0</v>
      </c>
      <c r="E2890" s="7">
        <f>IF('[1]Base De Datos AUIS 2018'!B2885="","",'[1]Base De Datos AUIS 2018'!B2885)</f>
        <v>0</v>
      </c>
      <c r="F2890" s="7">
        <f>IF('[1]Base De Datos AUIS 2018'!A2885="","",IF('[1]Base De Datos AUIS 2018'!Q2885="","Atención al Usuario",'[1]Base De Datos AUIS 2018'!Q2885))</f>
        <v>0</v>
      </c>
      <c r="G2890" s="7">
        <f>IF('[1]Base De Datos AUIS 2018'!AB2885="","",'[1]Base De Datos AUIS 2018'!AB2885)</f>
        <v>0</v>
      </c>
      <c r="H2890" s="8">
        <f>IF('[1]Base De Datos AUIS 2018'!Y2885="","",'[1]Base De Datos AUIS 2018'!Y2885)</f>
        <v>0</v>
      </c>
      <c r="I2890" s="8">
        <f>IF('[1]Base De Datos AUIS 2018'!AA2885="","",'[1]Base De Datos AUIS 2018'!AA2885)</f>
        <v>0</v>
      </c>
      <c r="J2890" s="9" t="str">
        <f>IF('[1]Base De Datos AUIS 2018'!AC2885="","",'[1]Base De Datos AUIS 2018'!AC2885)</f>
        <v/>
      </c>
    </row>
    <row r="2891" spans="2:10" ht="16.5" hidden="1" x14ac:dyDescent="0.25">
      <c r="B2891" s="7">
        <f>IF('[1]Base De Datos AUIS 2018'!A2886="","",'[1]Base De Datos AUIS 2018'!A2886)</f>
        <v>0</v>
      </c>
      <c r="C2891" s="8">
        <f>IF('[1]Base De Datos AUIS 2018'!D2886="","",'[1]Base De Datos AUIS 2018'!D2886)</f>
        <v>0</v>
      </c>
      <c r="D2891" s="7">
        <f>IF('[1]Base De Datos AUIS 2018'!F2886="","",'[1]Base De Datos AUIS 2018'!F2886)</f>
        <v>0</v>
      </c>
      <c r="E2891" s="7">
        <f>IF('[1]Base De Datos AUIS 2018'!B2886="","",'[1]Base De Datos AUIS 2018'!B2886)</f>
        <v>0</v>
      </c>
      <c r="F2891" s="7">
        <f>IF('[1]Base De Datos AUIS 2018'!A2886="","",IF('[1]Base De Datos AUIS 2018'!Q2886="","Atención al Usuario",'[1]Base De Datos AUIS 2018'!Q2886))</f>
        <v>0</v>
      </c>
      <c r="G2891" s="7">
        <f>IF('[1]Base De Datos AUIS 2018'!AB2886="","",'[1]Base De Datos AUIS 2018'!AB2886)</f>
        <v>0</v>
      </c>
      <c r="H2891" s="8">
        <f>IF('[1]Base De Datos AUIS 2018'!Y2886="","",'[1]Base De Datos AUIS 2018'!Y2886)</f>
        <v>0</v>
      </c>
      <c r="I2891" s="8">
        <f>IF('[1]Base De Datos AUIS 2018'!AA2886="","",'[1]Base De Datos AUIS 2018'!AA2886)</f>
        <v>0</v>
      </c>
      <c r="J2891" s="9" t="str">
        <f>IF('[1]Base De Datos AUIS 2018'!AC2886="","",'[1]Base De Datos AUIS 2018'!AC2886)</f>
        <v/>
      </c>
    </row>
    <row r="2892" spans="2:10" ht="16.5" hidden="1" x14ac:dyDescent="0.25">
      <c r="B2892" s="7">
        <f>IF('[1]Base De Datos AUIS 2018'!A2887="","",'[1]Base De Datos AUIS 2018'!A2887)</f>
        <v>0</v>
      </c>
      <c r="C2892" s="8">
        <f>IF('[1]Base De Datos AUIS 2018'!D2887="","",'[1]Base De Datos AUIS 2018'!D2887)</f>
        <v>0</v>
      </c>
      <c r="D2892" s="7">
        <f>IF('[1]Base De Datos AUIS 2018'!F2887="","",'[1]Base De Datos AUIS 2018'!F2887)</f>
        <v>0</v>
      </c>
      <c r="E2892" s="7">
        <f>IF('[1]Base De Datos AUIS 2018'!B2887="","",'[1]Base De Datos AUIS 2018'!B2887)</f>
        <v>0</v>
      </c>
      <c r="F2892" s="7">
        <f>IF('[1]Base De Datos AUIS 2018'!A2887="","",IF('[1]Base De Datos AUIS 2018'!Q2887="","Atención al Usuario",'[1]Base De Datos AUIS 2018'!Q2887))</f>
        <v>0</v>
      </c>
      <c r="G2892" s="7">
        <f>IF('[1]Base De Datos AUIS 2018'!AB2887="","",'[1]Base De Datos AUIS 2018'!AB2887)</f>
        <v>0</v>
      </c>
      <c r="H2892" s="8">
        <f>IF('[1]Base De Datos AUIS 2018'!Y2887="","",'[1]Base De Datos AUIS 2018'!Y2887)</f>
        <v>0</v>
      </c>
      <c r="I2892" s="8">
        <f>IF('[1]Base De Datos AUIS 2018'!AA2887="","",'[1]Base De Datos AUIS 2018'!AA2887)</f>
        <v>0</v>
      </c>
      <c r="J2892" s="9" t="str">
        <f>IF('[1]Base De Datos AUIS 2018'!AC2887="","",'[1]Base De Datos AUIS 2018'!AC2887)</f>
        <v/>
      </c>
    </row>
    <row r="2893" spans="2:10" ht="16.5" hidden="1" x14ac:dyDescent="0.25">
      <c r="B2893" s="7">
        <f>IF('[1]Base De Datos AUIS 2018'!A2888="","",'[1]Base De Datos AUIS 2018'!A2888)</f>
        <v>0</v>
      </c>
      <c r="C2893" s="8">
        <f>IF('[1]Base De Datos AUIS 2018'!D2888="","",'[1]Base De Datos AUIS 2018'!D2888)</f>
        <v>0</v>
      </c>
      <c r="D2893" s="7">
        <f>IF('[1]Base De Datos AUIS 2018'!F2888="","",'[1]Base De Datos AUIS 2018'!F2888)</f>
        <v>0</v>
      </c>
      <c r="E2893" s="7">
        <f>IF('[1]Base De Datos AUIS 2018'!B2888="","",'[1]Base De Datos AUIS 2018'!B2888)</f>
        <v>0</v>
      </c>
      <c r="F2893" s="7">
        <f>IF('[1]Base De Datos AUIS 2018'!A2888="","",IF('[1]Base De Datos AUIS 2018'!Q2888="","Atención al Usuario",'[1]Base De Datos AUIS 2018'!Q2888))</f>
        <v>0</v>
      </c>
      <c r="G2893" s="7">
        <f>IF('[1]Base De Datos AUIS 2018'!AB2888="","",'[1]Base De Datos AUIS 2018'!AB2888)</f>
        <v>0</v>
      </c>
      <c r="H2893" s="8">
        <f>IF('[1]Base De Datos AUIS 2018'!Y2888="","",'[1]Base De Datos AUIS 2018'!Y2888)</f>
        <v>0</v>
      </c>
      <c r="I2893" s="8">
        <f>IF('[1]Base De Datos AUIS 2018'!AA2888="","",'[1]Base De Datos AUIS 2018'!AA2888)</f>
        <v>0</v>
      </c>
      <c r="J2893" s="9" t="str">
        <f>IF('[1]Base De Datos AUIS 2018'!AC2888="","",'[1]Base De Datos AUIS 2018'!AC2888)</f>
        <v/>
      </c>
    </row>
    <row r="2894" spans="2:10" ht="16.5" hidden="1" x14ac:dyDescent="0.25">
      <c r="B2894" s="7">
        <f>IF('[1]Base De Datos AUIS 2018'!A2889="","",'[1]Base De Datos AUIS 2018'!A2889)</f>
        <v>0</v>
      </c>
      <c r="C2894" s="8">
        <f>IF('[1]Base De Datos AUIS 2018'!D2889="","",'[1]Base De Datos AUIS 2018'!D2889)</f>
        <v>0</v>
      </c>
      <c r="D2894" s="7">
        <f>IF('[1]Base De Datos AUIS 2018'!F2889="","",'[1]Base De Datos AUIS 2018'!F2889)</f>
        <v>0</v>
      </c>
      <c r="E2894" s="7">
        <f>IF('[1]Base De Datos AUIS 2018'!B2889="","",'[1]Base De Datos AUIS 2018'!B2889)</f>
        <v>0</v>
      </c>
      <c r="F2894" s="7">
        <f>IF('[1]Base De Datos AUIS 2018'!A2889="","",IF('[1]Base De Datos AUIS 2018'!Q2889="","Atención al Usuario",'[1]Base De Datos AUIS 2018'!Q2889))</f>
        <v>0</v>
      </c>
      <c r="G2894" s="7">
        <f>IF('[1]Base De Datos AUIS 2018'!AB2889="","",'[1]Base De Datos AUIS 2018'!AB2889)</f>
        <v>0</v>
      </c>
      <c r="H2894" s="8">
        <f>IF('[1]Base De Datos AUIS 2018'!Y2889="","",'[1]Base De Datos AUIS 2018'!Y2889)</f>
        <v>0</v>
      </c>
      <c r="I2894" s="8">
        <f>IF('[1]Base De Datos AUIS 2018'!AA2889="","",'[1]Base De Datos AUIS 2018'!AA2889)</f>
        <v>0</v>
      </c>
      <c r="J2894" s="9" t="str">
        <f>IF('[1]Base De Datos AUIS 2018'!AC2889="","",'[1]Base De Datos AUIS 2018'!AC2889)</f>
        <v/>
      </c>
    </row>
    <row r="2895" spans="2:10" ht="16.5" hidden="1" x14ac:dyDescent="0.25">
      <c r="B2895" s="7">
        <f>IF('[1]Base De Datos AUIS 2018'!A2890="","",'[1]Base De Datos AUIS 2018'!A2890)</f>
        <v>0</v>
      </c>
      <c r="C2895" s="8">
        <f>IF('[1]Base De Datos AUIS 2018'!D2890="","",'[1]Base De Datos AUIS 2018'!D2890)</f>
        <v>0</v>
      </c>
      <c r="D2895" s="7">
        <f>IF('[1]Base De Datos AUIS 2018'!F2890="","",'[1]Base De Datos AUIS 2018'!F2890)</f>
        <v>0</v>
      </c>
      <c r="E2895" s="7">
        <f>IF('[1]Base De Datos AUIS 2018'!B2890="","",'[1]Base De Datos AUIS 2018'!B2890)</f>
        <v>0</v>
      </c>
      <c r="F2895" s="7">
        <f>IF('[1]Base De Datos AUIS 2018'!A2890="","",IF('[1]Base De Datos AUIS 2018'!Q2890="","Atención al Usuario",'[1]Base De Datos AUIS 2018'!Q2890))</f>
        <v>0</v>
      </c>
      <c r="G2895" s="7">
        <f>IF('[1]Base De Datos AUIS 2018'!AB2890="","",'[1]Base De Datos AUIS 2018'!AB2890)</f>
        <v>0</v>
      </c>
      <c r="H2895" s="8">
        <f>IF('[1]Base De Datos AUIS 2018'!Y2890="","",'[1]Base De Datos AUIS 2018'!Y2890)</f>
        <v>0</v>
      </c>
      <c r="I2895" s="8">
        <f>IF('[1]Base De Datos AUIS 2018'!AA2890="","",'[1]Base De Datos AUIS 2018'!AA2890)</f>
        <v>0</v>
      </c>
      <c r="J2895" s="9" t="str">
        <f>IF('[1]Base De Datos AUIS 2018'!AC2890="","",'[1]Base De Datos AUIS 2018'!AC2890)</f>
        <v/>
      </c>
    </row>
    <row r="2896" spans="2:10" ht="16.5" hidden="1" x14ac:dyDescent="0.25">
      <c r="B2896" s="7">
        <f>IF('[1]Base De Datos AUIS 2018'!A2891="","",'[1]Base De Datos AUIS 2018'!A2891)</f>
        <v>0</v>
      </c>
      <c r="C2896" s="8">
        <f>IF('[1]Base De Datos AUIS 2018'!D2891="","",'[1]Base De Datos AUIS 2018'!D2891)</f>
        <v>0</v>
      </c>
      <c r="D2896" s="7">
        <f>IF('[1]Base De Datos AUIS 2018'!F2891="","",'[1]Base De Datos AUIS 2018'!F2891)</f>
        <v>0</v>
      </c>
      <c r="E2896" s="7">
        <f>IF('[1]Base De Datos AUIS 2018'!B2891="","",'[1]Base De Datos AUIS 2018'!B2891)</f>
        <v>0</v>
      </c>
      <c r="F2896" s="7">
        <f>IF('[1]Base De Datos AUIS 2018'!A2891="","",IF('[1]Base De Datos AUIS 2018'!Q2891="","Atención al Usuario",'[1]Base De Datos AUIS 2018'!Q2891))</f>
        <v>0</v>
      </c>
      <c r="G2896" s="7">
        <f>IF('[1]Base De Datos AUIS 2018'!AB2891="","",'[1]Base De Datos AUIS 2018'!AB2891)</f>
        <v>0</v>
      </c>
      <c r="H2896" s="8">
        <f>IF('[1]Base De Datos AUIS 2018'!Y2891="","",'[1]Base De Datos AUIS 2018'!Y2891)</f>
        <v>0</v>
      </c>
      <c r="I2896" s="8">
        <f>IF('[1]Base De Datos AUIS 2018'!AA2891="","",'[1]Base De Datos AUIS 2018'!AA2891)</f>
        <v>0</v>
      </c>
      <c r="J2896" s="9" t="str">
        <f>IF('[1]Base De Datos AUIS 2018'!AC2891="","",'[1]Base De Datos AUIS 2018'!AC2891)</f>
        <v/>
      </c>
    </row>
    <row r="2897" spans="2:10" ht="16.5" hidden="1" x14ac:dyDescent="0.25">
      <c r="B2897" s="7">
        <f>IF('[1]Base De Datos AUIS 2018'!A2892="","",'[1]Base De Datos AUIS 2018'!A2892)</f>
        <v>0</v>
      </c>
      <c r="C2897" s="8">
        <f>IF('[1]Base De Datos AUIS 2018'!D2892="","",'[1]Base De Datos AUIS 2018'!D2892)</f>
        <v>0</v>
      </c>
      <c r="D2897" s="7">
        <f>IF('[1]Base De Datos AUIS 2018'!F2892="","",'[1]Base De Datos AUIS 2018'!F2892)</f>
        <v>0</v>
      </c>
      <c r="E2897" s="7">
        <f>IF('[1]Base De Datos AUIS 2018'!B2892="","",'[1]Base De Datos AUIS 2018'!B2892)</f>
        <v>0</v>
      </c>
      <c r="F2897" s="7">
        <f>IF('[1]Base De Datos AUIS 2018'!A2892="","",IF('[1]Base De Datos AUIS 2018'!Q2892="","Atención al Usuario",'[1]Base De Datos AUIS 2018'!Q2892))</f>
        <v>0</v>
      </c>
      <c r="G2897" s="7">
        <f>IF('[1]Base De Datos AUIS 2018'!AB2892="","",'[1]Base De Datos AUIS 2018'!AB2892)</f>
        <v>0</v>
      </c>
      <c r="H2897" s="8">
        <f>IF('[1]Base De Datos AUIS 2018'!Y2892="","",'[1]Base De Datos AUIS 2018'!Y2892)</f>
        <v>0</v>
      </c>
      <c r="I2897" s="8">
        <f>IF('[1]Base De Datos AUIS 2018'!AA2892="","",'[1]Base De Datos AUIS 2018'!AA2892)</f>
        <v>0</v>
      </c>
      <c r="J2897" s="9" t="str">
        <f>IF('[1]Base De Datos AUIS 2018'!AC2892="","",'[1]Base De Datos AUIS 2018'!AC2892)</f>
        <v/>
      </c>
    </row>
    <row r="2898" spans="2:10" ht="16.5" hidden="1" x14ac:dyDescent="0.25">
      <c r="B2898" s="7">
        <f>IF('[1]Base De Datos AUIS 2018'!A2893="","",'[1]Base De Datos AUIS 2018'!A2893)</f>
        <v>0</v>
      </c>
      <c r="C2898" s="8">
        <f>IF('[1]Base De Datos AUIS 2018'!D2893="","",'[1]Base De Datos AUIS 2018'!D2893)</f>
        <v>0</v>
      </c>
      <c r="D2898" s="7">
        <f>IF('[1]Base De Datos AUIS 2018'!F2893="","",'[1]Base De Datos AUIS 2018'!F2893)</f>
        <v>0</v>
      </c>
      <c r="E2898" s="7">
        <f>IF('[1]Base De Datos AUIS 2018'!B2893="","",'[1]Base De Datos AUIS 2018'!B2893)</f>
        <v>0</v>
      </c>
      <c r="F2898" s="7">
        <f>IF('[1]Base De Datos AUIS 2018'!A2893="","",IF('[1]Base De Datos AUIS 2018'!Q2893="","Atención al Usuario",'[1]Base De Datos AUIS 2018'!Q2893))</f>
        <v>0</v>
      </c>
      <c r="G2898" s="7">
        <f>IF('[1]Base De Datos AUIS 2018'!AB2893="","",'[1]Base De Datos AUIS 2018'!AB2893)</f>
        <v>0</v>
      </c>
      <c r="H2898" s="8">
        <f>IF('[1]Base De Datos AUIS 2018'!Y2893="","",'[1]Base De Datos AUIS 2018'!Y2893)</f>
        <v>0</v>
      </c>
      <c r="I2898" s="8">
        <f>IF('[1]Base De Datos AUIS 2018'!AA2893="","",'[1]Base De Datos AUIS 2018'!AA2893)</f>
        <v>0</v>
      </c>
      <c r="J2898" s="9" t="str">
        <f>IF('[1]Base De Datos AUIS 2018'!AC2893="","",'[1]Base De Datos AUIS 2018'!AC2893)</f>
        <v/>
      </c>
    </row>
    <row r="2899" spans="2:10" ht="16.5" hidden="1" x14ac:dyDescent="0.25">
      <c r="B2899" s="7">
        <f>IF('[1]Base De Datos AUIS 2018'!A2894="","",'[1]Base De Datos AUIS 2018'!A2894)</f>
        <v>0</v>
      </c>
      <c r="C2899" s="8">
        <f>IF('[1]Base De Datos AUIS 2018'!D2894="","",'[1]Base De Datos AUIS 2018'!D2894)</f>
        <v>0</v>
      </c>
      <c r="D2899" s="7">
        <f>IF('[1]Base De Datos AUIS 2018'!F2894="","",'[1]Base De Datos AUIS 2018'!F2894)</f>
        <v>0</v>
      </c>
      <c r="E2899" s="7">
        <f>IF('[1]Base De Datos AUIS 2018'!B2894="","",'[1]Base De Datos AUIS 2018'!B2894)</f>
        <v>0</v>
      </c>
      <c r="F2899" s="7">
        <f>IF('[1]Base De Datos AUIS 2018'!A2894="","",IF('[1]Base De Datos AUIS 2018'!Q2894="","Atención al Usuario",'[1]Base De Datos AUIS 2018'!Q2894))</f>
        <v>0</v>
      </c>
      <c r="G2899" s="7">
        <f>IF('[1]Base De Datos AUIS 2018'!AB2894="","",'[1]Base De Datos AUIS 2018'!AB2894)</f>
        <v>0</v>
      </c>
      <c r="H2899" s="8">
        <f>IF('[1]Base De Datos AUIS 2018'!Y2894="","",'[1]Base De Datos AUIS 2018'!Y2894)</f>
        <v>0</v>
      </c>
      <c r="I2899" s="8">
        <f>IF('[1]Base De Datos AUIS 2018'!AA2894="","",'[1]Base De Datos AUIS 2018'!AA2894)</f>
        <v>0</v>
      </c>
      <c r="J2899" s="9" t="str">
        <f>IF('[1]Base De Datos AUIS 2018'!AC2894="","",'[1]Base De Datos AUIS 2018'!AC2894)</f>
        <v/>
      </c>
    </row>
    <row r="2900" spans="2:10" ht="16.5" hidden="1" x14ac:dyDescent="0.25">
      <c r="B2900" s="7">
        <f>IF('[1]Base De Datos AUIS 2018'!A2895="","",'[1]Base De Datos AUIS 2018'!A2895)</f>
        <v>0</v>
      </c>
      <c r="C2900" s="8">
        <f>IF('[1]Base De Datos AUIS 2018'!D2895="","",'[1]Base De Datos AUIS 2018'!D2895)</f>
        <v>0</v>
      </c>
      <c r="D2900" s="7">
        <f>IF('[1]Base De Datos AUIS 2018'!F2895="","",'[1]Base De Datos AUIS 2018'!F2895)</f>
        <v>0</v>
      </c>
      <c r="E2900" s="7">
        <f>IF('[1]Base De Datos AUIS 2018'!B2895="","",'[1]Base De Datos AUIS 2018'!B2895)</f>
        <v>0</v>
      </c>
      <c r="F2900" s="7">
        <f>IF('[1]Base De Datos AUIS 2018'!A2895="","",IF('[1]Base De Datos AUIS 2018'!Q2895="","Atención al Usuario",'[1]Base De Datos AUIS 2018'!Q2895))</f>
        <v>0</v>
      </c>
      <c r="G2900" s="7">
        <f>IF('[1]Base De Datos AUIS 2018'!AB2895="","",'[1]Base De Datos AUIS 2018'!AB2895)</f>
        <v>0</v>
      </c>
      <c r="H2900" s="8">
        <f>IF('[1]Base De Datos AUIS 2018'!Y2895="","",'[1]Base De Datos AUIS 2018'!Y2895)</f>
        <v>0</v>
      </c>
      <c r="I2900" s="8">
        <f>IF('[1]Base De Datos AUIS 2018'!AA2895="","",'[1]Base De Datos AUIS 2018'!AA2895)</f>
        <v>0</v>
      </c>
      <c r="J2900" s="9" t="str">
        <f>IF('[1]Base De Datos AUIS 2018'!AC2895="","",'[1]Base De Datos AUIS 2018'!AC2895)</f>
        <v/>
      </c>
    </row>
    <row r="2901" spans="2:10" ht="16.5" hidden="1" x14ac:dyDescent="0.25">
      <c r="B2901" s="7">
        <f>IF('[1]Base De Datos AUIS 2018'!A2896="","",'[1]Base De Datos AUIS 2018'!A2896)</f>
        <v>0</v>
      </c>
      <c r="C2901" s="8">
        <f>IF('[1]Base De Datos AUIS 2018'!D2896="","",'[1]Base De Datos AUIS 2018'!D2896)</f>
        <v>0</v>
      </c>
      <c r="D2901" s="7">
        <f>IF('[1]Base De Datos AUIS 2018'!F2896="","",'[1]Base De Datos AUIS 2018'!F2896)</f>
        <v>0</v>
      </c>
      <c r="E2901" s="7">
        <f>IF('[1]Base De Datos AUIS 2018'!B2896="","",'[1]Base De Datos AUIS 2018'!B2896)</f>
        <v>0</v>
      </c>
      <c r="F2901" s="7">
        <f>IF('[1]Base De Datos AUIS 2018'!A2896="","",IF('[1]Base De Datos AUIS 2018'!Q2896="","Atención al Usuario",'[1]Base De Datos AUIS 2018'!Q2896))</f>
        <v>0</v>
      </c>
      <c r="G2901" s="7">
        <f>IF('[1]Base De Datos AUIS 2018'!AB2896="","",'[1]Base De Datos AUIS 2018'!AB2896)</f>
        <v>0</v>
      </c>
      <c r="H2901" s="8">
        <f>IF('[1]Base De Datos AUIS 2018'!Y2896="","",'[1]Base De Datos AUIS 2018'!Y2896)</f>
        <v>0</v>
      </c>
      <c r="I2901" s="8">
        <f>IF('[1]Base De Datos AUIS 2018'!AA2896="","",'[1]Base De Datos AUIS 2018'!AA2896)</f>
        <v>0</v>
      </c>
      <c r="J2901" s="9" t="str">
        <f>IF('[1]Base De Datos AUIS 2018'!AC2896="","",'[1]Base De Datos AUIS 2018'!AC2896)</f>
        <v/>
      </c>
    </row>
    <row r="2902" spans="2:10" ht="16.5" hidden="1" x14ac:dyDescent="0.25">
      <c r="B2902" s="7">
        <f>IF('[1]Base De Datos AUIS 2018'!A2897="","",'[1]Base De Datos AUIS 2018'!A2897)</f>
        <v>0</v>
      </c>
      <c r="C2902" s="8">
        <f>IF('[1]Base De Datos AUIS 2018'!D2897="","",'[1]Base De Datos AUIS 2018'!D2897)</f>
        <v>0</v>
      </c>
      <c r="D2902" s="7">
        <f>IF('[1]Base De Datos AUIS 2018'!F2897="","",'[1]Base De Datos AUIS 2018'!F2897)</f>
        <v>0</v>
      </c>
      <c r="E2902" s="7">
        <f>IF('[1]Base De Datos AUIS 2018'!B2897="","",'[1]Base De Datos AUIS 2018'!B2897)</f>
        <v>0</v>
      </c>
      <c r="F2902" s="7">
        <f>IF('[1]Base De Datos AUIS 2018'!A2897="","",IF('[1]Base De Datos AUIS 2018'!Q2897="","Atención al Usuario",'[1]Base De Datos AUIS 2018'!Q2897))</f>
        <v>0</v>
      </c>
      <c r="G2902" s="7">
        <f>IF('[1]Base De Datos AUIS 2018'!AB2897="","",'[1]Base De Datos AUIS 2018'!AB2897)</f>
        <v>0</v>
      </c>
      <c r="H2902" s="8">
        <f>IF('[1]Base De Datos AUIS 2018'!Y2897="","",'[1]Base De Datos AUIS 2018'!Y2897)</f>
        <v>0</v>
      </c>
      <c r="I2902" s="8">
        <f>IF('[1]Base De Datos AUIS 2018'!AA2897="","",'[1]Base De Datos AUIS 2018'!AA2897)</f>
        <v>0</v>
      </c>
      <c r="J2902" s="9" t="str">
        <f>IF('[1]Base De Datos AUIS 2018'!AC2897="","",'[1]Base De Datos AUIS 2018'!AC2897)</f>
        <v/>
      </c>
    </row>
    <row r="2903" spans="2:10" ht="16.5" hidden="1" x14ac:dyDescent="0.25">
      <c r="B2903" s="7">
        <f>IF('[1]Base De Datos AUIS 2018'!A2898="","",'[1]Base De Datos AUIS 2018'!A2898)</f>
        <v>0</v>
      </c>
      <c r="C2903" s="8">
        <f>IF('[1]Base De Datos AUIS 2018'!D2898="","",'[1]Base De Datos AUIS 2018'!D2898)</f>
        <v>0</v>
      </c>
      <c r="D2903" s="7">
        <f>IF('[1]Base De Datos AUIS 2018'!F2898="","",'[1]Base De Datos AUIS 2018'!F2898)</f>
        <v>0</v>
      </c>
      <c r="E2903" s="7">
        <f>IF('[1]Base De Datos AUIS 2018'!B2898="","",'[1]Base De Datos AUIS 2018'!B2898)</f>
        <v>0</v>
      </c>
      <c r="F2903" s="7">
        <f>IF('[1]Base De Datos AUIS 2018'!A2898="","",IF('[1]Base De Datos AUIS 2018'!Q2898="","Atención al Usuario",'[1]Base De Datos AUIS 2018'!Q2898))</f>
        <v>0</v>
      </c>
      <c r="G2903" s="7">
        <f>IF('[1]Base De Datos AUIS 2018'!AB2898="","",'[1]Base De Datos AUIS 2018'!AB2898)</f>
        <v>0</v>
      </c>
      <c r="H2903" s="8">
        <f>IF('[1]Base De Datos AUIS 2018'!Y2898="","",'[1]Base De Datos AUIS 2018'!Y2898)</f>
        <v>0</v>
      </c>
      <c r="I2903" s="8">
        <f>IF('[1]Base De Datos AUIS 2018'!AA2898="","",'[1]Base De Datos AUIS 2018'!AA2898)</f>
        <v>0</v>
      </c>
      <c r="J2903" s="9" t="str">
        <f>IF('[1]Base De Datos AUIS 2018'!AC2898="","",'[1]Base De Datos AUIS 2018'!AC2898)</f>
        <v/>
      </c>
    </row>
    <row r="2904" spans="2:10" ht="16.5" hidden="1" x14ac:dyDescent="0.25">
      <c r="B2904" s="7">
        <f>IF('[1]Base De Datos AUIS 2018'!A2899="","",'[1]Base De Datos AUIS 2018'!A2899)</f>
        <v>0</v>
      </c>
      <c r="C2904" s="8">
        <f>IF('[1]Base De Datos AUIS 2018'!D2899="","",'[1]Base De Datos AUIS 2018'!D2899)</f>
        <v>0</v>
      </c>
      <c r="D2904" s="7">
        <f>IF('[1]Base De Datos AUIS 2018'!F2899="","",'[1]Base De Datos AUIS 2018'!F2899)</f>
        <v>0</v>
      </c>
      <c r="E2904" s="7">
        <f>IF('[1]Base De Datos AUIS 2018'!B2899="","",'[1]Base De Datos AUIS 2018'!B2899)</f>
        <v>0</v>
      </c>
      <c r="F2904" s="7">
        <f>IF('[1]Base De Datos AUIS 2018'!A2899="","",IF('[1]Base De Datos AUIS 2018'!Q2899="","Atención al Usuario",'[1]Base De Datos AUIS 2018'!Q2899))</f>
        <v>0</v>
      </c>
      <c r="G2904" s="7">
        <f>IF('[1]Base De Datos AUIS 2018'!AB2899="","",'[1]Base De Datos AUIS 2018'!AB2899)</f>
        <v>0</v>
      </c>
      <c r="H2904" s="8">
        <f>IF('[1]Base De Datos AUIS 2018'!Y2899="","",'[1]Base De Datos AUIS 2018'!Y2899)</f>
        <v>0</v>
      </c>
      <c r="I2904" s="8">
        <f>IF('[1]Base De Datos AUIS 2018'!AA2899="","",'[1]Base De Datos AUIS 2018'!AA2899)</f>
        <v>0</v>
      </c>
      <c r="J2904" s="9" t="str">
        <f>IF('[1]Base De Datos AUIS 2018'!AC2899="","",'[1]Base De Datos AUIS 2018'!AC2899)</f>
        <v/>
      </c>
    </row>
    <row r="2905" spans="2:10" ht="16.5" hidden="1" x14ac:dyDescent="0.25">
      <c r="B2905" s="7">
        <f>IF('[1]Base De Datos AUIS 2018'!A2900="","",'[1]Base De Datos AUIS 2018'!A2900)</f>
        <v>0</v>
      </c>
      <c r="C2905" s="8">
        <f>IF('[1]Base De Datos AUIS 2018'!D2900="","",'[1]Base De Datos AUIS 2018'!D2900)</f>
        <v>0</v>
      </c>
      <c r="D2905" s="7">
        <f>IF('[1]Base De Datos AUIS 2018'!F2900="","",'[1]Base De Datos AUIS 2018'!F2900)</f>
        <v>0</v>
      </c>
      <c r="E2905" s="7">
        <f>IF('[1]Base De Datos AUIS 2018'!B2900="","",'[1]Base De Datos AUIS 2018'!B2900)</f>
        <v>0</v>
      </c>
      <c r="F2905" s="7">
        <f>IF('[1]Base De Datos AUIS 2018'!A2900="","",IF('[1]Base De Datos AUIS 2018'!Q2900="","Atención al Usuario",'[1]Base De Datos AUIS 2018'!Q2900))</f>
        <v>0</v>
      </c>
      <c r="G2905" s="7">
        <f>IF('[1]Base De Datos AUIS 2018'!AB2900="","",'[1]Base De Datos AUIS 2018'!AB2900)</f>
        <v>0</v>
      </c>
      <c r="H2905" s="8">
        <f>IF('[1]Base De Datos AUIS 2018'!Y2900="","",'[1]Base De Datos AUIS 2018'!Y2900)</f>
        <v>0</v>
      </c>
      <c r="I2905" s="8">
        <f>IF('[1]Base De Datos AUIS 2018'!AA2900="","",'[1]Base De Datos AUIS 2018'!AA2900)</f>
        <v>0</v>
      </c>
      <c r="J2905" s="9" t="str">
        <f>IF('[1]Base De Datos AUIS 2018'!AC2900="","",'[1]Base De Datos AUIS 2018'!AC2900)</f>
        <v/>
      </c>
    </row>
    <row r="2906" spans="2:10" ht="16.5" hidden="1" x14ac:dyDescent="0.25">
      <c r="B2906" s="7">
        <f>IF('[1]Base De Datos AUIS 2018'!A2901="","",'[1]Base De Datos AUIS 2018'!A2901)</f>
        <v>0</v>
      </c>
      <c r="C2906" s="8">
        <f>IF('[1]Base De Datos AUIS 2018'!D2901="","",'[1]Base De Datos AUIS 2018'!D2901)</f>
        <v>0</v>
      </c>
      <c r="D2906" s="7">
        <f>IF('[1]Base De Datos AUIS 2018'!F2901="","",'[1]Base De Datos AUIS 2018'!F2901)</f>
        <v>0</v>
      </c>
      <c r="E2906" s="7">
        <f>IF('[1]Base De Datos AUIS 2018'!B2901="","",'[1]Base De Datos AUIS 2018'!B2901)</f>
        <v>0</v>
      </c>
      <c r="F2906" s="7">
        <f>IF('[1]Base De Datos AUIS 2018'!A2901="","",IF('[1]Base De Datos AUIS 2018'!Q2901="","Atención al Usuario",'[1]Base De Datos AUIS 2018'!Q2901))</f>
        <v>0</v>
      </c>
      <c r="G2906" s="7">
        <f>IF('[1]Base De Datos AUIS 2018'!AB2901="","",'[1]Base De Datos AUIS 2018'!AB2901)</f>
        <v>0</v>
      </c>
      <c r="H2906" s="8">
        <f>IF('[1]Base De Datos AUIS 2018'!Y2901="","",'[1]Base De Datos AUIS 2018'!Y2901)</f>
        <v>0</v>
      </c>
      <c r="I2906" s="8">
        <f>IF('[1]Base De Datos AUIS 2018'!AA2901="","",'[1]Base De Datos AUIS 2018'!AA2901)</f>
        <v>0</v>
      </c>
      <c r="J2906" s="9" t="str">
        <f>IF('[1]Base De Datos AUIS 2018'!AC2901="","",'[1]Base De Datos AUIS 2018'!AC2901)</f>
        <v/>
      </c>
    </row>
    <row r="2907" spans="2:10" ht="16.5" hidden="1" x14ac:dyDescent="0.25">
      <c r="B2907" s="7">
        <f>IF('[1]Base De Datos AUIS 2018'!A2902="","",'[1]Base De Datos AUIS 2018'!A2902)</f>
        <v>0</v>
      </c>
      <c r="C2907" s="8">
        <f>IF('[1]Base De Datos AUIS 2018'!D2902="","",'[1]Base De Datos AUIS 2018'!D2902)</f>
        <v>0</v>
      </c>
      <c r="D2907" s="7">
        <f>IF('[1]Base De Datos AUIS 2018'!F2902="","",'[1]Base De Datos AUIS 2018'!F2902)</f>
        <v>0</v>
      </c>
      <c r="E2907" s="7">
        <f>IF('[1]Base De Datos AUIS 2018'!B2902="","",'[1]Base De Datos AUIS 2018'!B2902)</f>
        <v>0</v>
      </c>
      <c r="F2907" s="7">
        <f>IF('[1]Base De Datos AUIS 2018'!A2902="","",IF('[1]Base De Datos AUIS 2018'!Q2902="","Atención al Usuario",'[1]Base De Datos AUIS 2018'!Q2902))</f>
        <v>0</v>
      </c>
      <c r="G2907" s="7">
        <f>IF('[1]Base De Datos AUIS 2018'!AB2902="","",'[1]Base De Datos AUIS 2018'!AB2902)</f>
        <v>0</v>
      </c>
      <c r="H2907" s="8">
        <f>IF('[1]Base De Datos AUIS 2018'!Y2902="","",'[1]Base De Datos AUIS 2018'!Y2902)</f>
        <v>0</v>
      </c>
      <c r="I2907" s="8">
        <f>IF('[1]Base De Datos AUIS 2018'!AA2902="","",'[1]Base De Datos AUIS 2018'!AA2902)</f>
        <v>0</v>
      </c>
      <c r="J2907" s="9" t="str">
        <f>IF('[1]Base De Datos AUIS 2018'!AC2902="","",'[1]Base De Datos AUIS 2018'!AC2902)</f>
        <v/>
      </c>
    </row>
    <row r="2908" spans="2:10" ht="16.5" hidden="1" x14ac:dyDescent="0.25">
      <c r="B2908" s="7">
        <f>IF('[1]Base De Datos AUIS 2018'!A2903="","",'[1]Base De Datos AUIS 2018'!A2903)</f>
        <v>0</v>
      </c>
      <c r="C2908" s="8">
        <f>IF('[1]Base De Datos AUIS 2018'!D2903="","",'[1]Base De Datos AUIS 2018'!D2903)</f>
        <v>0</v>
      </c>
      <c r="D2908" s="7">
        <f>IF('[1]Base De Datos AUIS 2018'!F2903="","",'[1]Base De Datos AUIS 2018'!F2903)</f>
        <v>0</v>
      </c>
      <c r="E2908" s="7">
        <f>IF('[1]Base De Datos AUIS 2018'!B2903="","",'[1]Base De Datos AUIS 2018'!B2903)</f>
        <v>0</v>
      </c>
      <c r="F2908" s="7">
        <f>IF('[1]Base De Datos AUIS 2018'!A2903="","",IF('[1]Base De Datos AUIS 2018'!Q2903="","Atención al Usuario",'[1]Base De Datos AUIS 2018'!Q2903))</f>
        <v>0</v>
      </c>
      <c r="G2908" s="7">
        <f>IF('[1]Base De Datos AUIS 2018'!AB2903="","",'[1]Base De Datos AUIS 2018'!AB2903)</f>
        <v>0</v>
      </c>
      <c r="H2908" s="8">
        <f>IF('[1]Base De Datos AUIS 2018'!Y2903="","",'[1]Base De Datos AUIS 2018'!Y2903)</f>
        <v>0</v>
      </c>
      <c r="I2908" s="8">
        <f>IF('[1]Base De Datos AUIS 2018'!AA2903="","",'[1]Base De Datos AUIS 2018'!AA2903)</f>
        <v>0</v>
      </c>
      <c r="J2908" s="9" t="str">
        <f>IF('[1]Base De Datos AUIS 2018'!AC2903="","",'[1]Base De Datos AUIS 2018'!AC2903)</f>
        <v/>
      </c>
    </row>
    <row r="2909" spans="2:10" ht="16.5" hidden="1" x14ac:dyDescent="0.25">
      <c r="B2909" s="7">
        <f>IF('[1]Base De Datos AUIS 2018'!A2904="","",'[1]Base De Datos AUIS 2018'!A2904)</f>
        <v>0</v>
      </c>
      <c r="C2909" s="8">
        <f>IF('[1]Base De Datos AUIS 2018'!D2904="","",'[1]Base De Datos AUIS 2018'!D2904)</f>
        <v>0</v>
      </c>
      <c r="D2909" s="7">
        <f>IF('[1]Base De Datos AUIS 2018'!F2904="","",'[1]Base De Datos AUIS 2018'!F2904)</f>
        <v>0</v>
      </c>
      <c r="E2909" s="7">
        <f>IF('[1]Base De Datos AUIS 2018'!B2904="","",'[1]Base De Datos AUIS 2018'!B2904)</f>
        <v>0</v>
      </c>
      <c r="F2909" s="7">
        <f>IF('[1]Base De Datos AUIS 2018'!A2904="","",IF('[1]Base De Datos AUIS 2018'!Q2904="","Atención al Usuario",'[1]Base De Datos AUIS 2018'!Q2904))</f>
        <v>0</v>
      </c>
      <c r="G2909" s="7">
        <f>IF('[1]Base De Datos AUIS 2018'!AB2904="","",'[1]Base De Datos AUIS 2018'!AB2904)</f>
        <v>0</v>
      </c>
      <c r="H2909" s="8">
        <f>IF('[1]Base De Datos AUIS 2018'!Y2904="","",'[1]Base De Datos AUIS 2018'!Y2904)</f>
        <v>0</v>
      </c>
      <c r="I2909" s="8">
        <f>IF('[1]Base De Datos AUIS 2018'!AA2904="","",'[1]Base De Datos AUIS 2018'!AA2904)</f>
        <v>0</v>
      </c>
      <c r="J2909" s="9" t="str">
        <f>IF('[1]Base De Datos AUIS 2018'!AC2904="","",'[1]Base De Datos AUIS 2018'!AC2904)</f>
        <v/>
      </c>
    </row>
    <row r="2910" spans="2:10" ht="16.5" hidden="1" x14ac:dyDescent="0.25">
      <c r="B2910" s="7">
        <f>IF('[1]Base De Datos AUIS 2018'!A2905="","",'[1]Base De Datos AUIS 2018'!A2905)</f>
        <v>0</v>
      </c>
      <c r="C2910" s="8">
        <f>IF('[1]Base De Datos AUIS 2018'!D2905="","",'[1]Base De Datos AUIS 2018'!D2905)</f>
        <v>0</v>
      </c>
      <c r="D2910" s="7">
        <f>IF('[1]Base De Datos AUIS 2018'!F2905="","",'[1]Base De Datos AUIS 2018'!F2905)</f>
        <v>0</v>
      </c>
      <c r="E2910" s="7">
        <f>IF('[1]Base De Datos AUIS 2018'!B2905="","",'[1]Base De Datos AUIS 2018'!B2905)</f>
        <v>0</v>
      </c>
      <c r="F2910" s="7">
        <f>IF('[1]Base De Datos AUIS 2018'!A2905="","",IF('[1]Base De Datos AUIS 2018'!Q2905="","Atención al Usuario",'[1]Base De Datos AUIS 2018'!Q2905))</f>
        <v>0</v>
      </c>
      <c r="G2910" s="7">
        <f>IF('[1]Base De Datos AUIS 2018'!AB2905="","",'[1]Base De Datos AUIS 2018'!AB2905)</f>
        <v>0</v>
      </c>
      <c r="H2910" s="8">
        <f>IF('[1]Base De Datos AUIS 2018'!Y2905="","",'[1]Base De Datos AUIS 2018'!Y2905)</f>
        <v>0</v>
      </c>
      <c r="I2910" s="8">
        <f>IF('[1]Base De Datos AUIS 2018'!AA2905="","",'[1]Base De Datos AUIS 2018'!AA2905)</f>
        <v>0</v>
      </c>
      <c r="J2910" s="9" t="str">
        <f>IF('[1]Base De Datos AUIS 2018'!AC2905="","",'[1]Base De Datos AUIS 2018'!AC2905)</f>
        <v/>
      </c>
    </row>
    <row r="2911" spans="2:10" ht="16.5" hidden="1" x14ac:dyDescent="0.25">
      <c r="B2911" s="7">
        <f>IF('[1]Base De Datos AUIS 2018'!A2906="","",'[1]Base De Datos AUIS 2018'!A2906)</f>
        <v>0</v>
      </c>
      <c r="C2911" s="8">
        <f>IF('[1]Base De Datos AUIS 2018'!D2906="","",'[1]Base De Datos AUIS 2018'!D2906)</f>
        <v>0</v>
      </c>
      <c r="D2911" s="7">
        <f>IF('[1]Base De Datos AUIS 2018'!F2906="","",'[1]Base De Datos AUIS 2018'!F2906)</f>
        <v>0</v>
      </c>
      <c r="E2911" s="7">
        <f>IF('[1]Base De Datos AUIS 2018'!B2906="","",'[1]Base De Datos AUIS 2018'!B2906)</f>
        <v>0</v>
      </c>
      <c r="F2911" s="7">
        <f>IF('[1]Base De Datos AUIS 2018'!A2906="","",IF('[1]Base De Datos AUIS 2018'!Q2906="","Atención al Usuario",'[1]Base De Datos AUIS 2018'!Q2906))</f>
        <v>0</v>
      </c>
      <c r="G2911" s="7">
        <f>IF('[1]Base De Datos AUIS 2018'!AB2906="","",'[1]Base De Datos AUIS 2018'!AB2906)</f>
        <v>0</v>
      </c>
      <c r="H2911" s="8">
        <f>IF('[1]Base De Datos AUIS 2018'!Y2906="","",'[1]Base De Datos AUIS 2018'!Y2906)</f>
        <v>0</v>
      </c>
      <c r="I2911" s="8">
        <f>IF('[1]Base De Datos AUIS 2018'!AA2906="","",'[1]Base De Datos AUIS 2018'!AA2906)</f>
        <v>0</v>
      </c>
      <c r="J2911" s="9" t="str">
        <f>IF('[1]Base De Datos AUIS 2018'!AC2906="","",'[1]Base De Datos AUIS 2018'!AC2906)</f>
        <v/>
      </c>
    </row>
    <row r="2912" spans="2:10" ht="16.5" hidden="1" x14ac:dyDescent="0.25">
      <c r="B2912" s="7">
        <f>IF('[1]Base De Datos AUIS 2018'!A2907="","",'[1]Base De Datos AUIS 2018'!A2907)</f>
        <v>0</v>
      </c>
      <c r="C2912" s="8">
        <f>IF('[1]Base De Datos AUIS 2018'!D2907="","",'[1]Base De Datos AUIS 2018'!D2907)</f>
        <v>0</v>
      </c>
      <c r="D2912" s="7">
        <f>IF('[1]Base De Datos AUIS 2018'!F2907="","",'[1]Base De Datos AUIS 2018'!F2907)</f>
        <v>0</v>
      </c>
      <c r="E2912" s="7">
        <f>IF('[1]Base De Datos AUIS 2018'!B2907="","",'[1]Base De Datos AUIS 2018'!B2907)</f>
        <v>0</v>
      </c>
      <c r="F2912" s="7">
        <f>IF('[1]Base De Datos AUIS 2018'!A2907="","",IF('[1]Base De Datos AUIS 2018'!Q2907="","Atención al Usuario",'[1]Base De Datos AUIS 2018'!Q2907))</f>
        <v>0</v>
      </c>
      <c r="G2912" s="7">
        <f>IF('[1]Base De Datos AUIS 2018'!AB2907="","",'[1]Base De Datos AUIS 2018'!AB2907)</f>
        <v>0</v>
      </c>
      <c r="H2912" s="8">
        <f>IF('[1]Base De Datos AUIS 2018'!Y2907="","",'[1]Base De Datos AUIS 2018'!Y2907)</f>
        <v>0</v>
      </c>
      <c r="I2912" s="8">
        <f>IF('[1]Base De Datos AUIS 2018'!AA2907="","",'[1]Base De Datos AUIS 2018'!AA2907)</f>
        <v>0</v>
      </c>
      <c r="J2912" s="9" t="str">
        <f>IF('[1]Base De Datos AUIS 2018'!AC2907="","",'[1]Base De Datos AUIS 2018'!AC2907)</f>
        <v/>
      </c>
    </row>
    <row r="2913" spans="2:10" ht="16.5" hidden="1" x14ac:dyDescent="0.25">
      <c r="B2913" s="7">
        <f>IF('[1]Base De Datos AUIS 2018'!A2908="","",'[1]Base De Datos AUIS 2018'!A2908)</f>
        <v>0</v>
      </c>
      <c r="C2913" s="8">
        <f>IF('[1]Base De Datos AUIS 2018'!D2908="","",'[1]Base De Datos AUIS 2018'!D2908)</f>
        <v>0</v>
      </c>
      <c r="D2913" s="7">
        <f>IF('[1]Base De Datos AUIS 2018'!F2908="","",'[1]Base De Datos AUIS 2018'!F2908)</f>
        <v>0</v>
      </c>
      <c r="E2913" s="7">
        <f>IF('[1]Base De Datos AUIS 2018'!B2908="","",'[1]Base De Datos AUIS 2018'!B2908)</f>
        <v>0</v>
      </c>
      <c r="F2913" s="7">
        <f>IF('[1]Base De Datos AUIS 2018'!A2908="","",IF('[1]Base De Datos AUIS 2018'!Q2908="","Atención al Usuario",'[1]Base De Datos AUIS 2018'!Q2908))</f>
        <v>0</v>
      </c>
      <c r="G2913" s="7">
        <f>IF('[1]Base De Datos AUIS 2018'!AB2908="","",'[1]Base De Datos AUIS 2018'!AB2908)</f>
        <v>0</v>
      </c>
      <c r="H2913" s="8">
        <f>IF('[1]Base De Datos AUIS 2018'!Y2908="","",'[1]Base De Datos AUIS 2018'!Y2908)</f>
        <v>0</v>
      </c>
      <c r="I2913" s="8">
        <f>IF('[1]Base De Datos AUIS 2018'!AA2908="","",'[1]Base De Datos AUIS 2018'!AA2908)</f>
        <v>0</v>
      </c>
      <c r="J2913" s="9" t="str">
        <f>IF('[1]Base De Datos AUIS 2018'!AC2908="","",'[1]Base De Datos AUIS 2018'!AC2908)</f>
        <v/>
      </c>
    </row>
    <row r="2914" spans="2:10" ht="16.5" hidden="1" x14ac:dyDescent="0.25">
      <c r="B2914" s="7">
        <f>IF('[1]Base De Datos AUIS 2018'!A2909="","",'[1]Base De Datos AUIS 2018'!A2909)</f>
        <v>0</v>
      </c>
      <c r="C2914" s="8">
        <f>IF('[1]Base De Datos AUIS 2018'!D2909="","",'[1]Base De Datos AUIS 2018'!D2909)</f>
        <v>0</v>
      </c>
      <c r="D2914" s="7">
        <f>IF('[1]Base De Datos AUIS 2018'!F2909="","",'[1]Base De Datos AUIS 2018'!F2909)</f>
        <v>0</v>
      </c>
      <c r="E2914" s="7">
        <f>IF('[1]Base De Datos AUIS 2018'!B2909="","",'[1]Base De Datos AUIS 2018'!B2909)</f>
        <v>0</v>
      </c>
      <c r="F2914" s="7">
        <f>IF('[1]Base De Datos AUIS 2018'!A2909="","",IF('[1]Base De Datos AUIS 2018'!Q2909="","Atención al Usuario",'[1]Base De Datos AUIS 2018'!Q2909))</f>
        <v>0</v>
      </c>
      <c r="G2914" s="7">
        <f>IF('[1]Base De Datos AUIS 2018'!AB2909="","",'[1]Base De Datos AUIS 2018'!AB2909)</f>
        <v>0</v>
      </c>
      <c r="H2914" s="8">
        <f>IF('[1]Base De Datos AUIS 2018'!Y2909="","",'[1]Base De Datos AUIS 2018'!Y2909)</f>
        <v>0</v>
      </c>
      <c r="I2914" s="8">
        <f>IF('[1]Base De Datos AUIS 2018'!AA2909="","",'[1]Base De Datos AUIS 2018'!AA2909)</f>
        <v>0</v>
      </c>
      <c r="J2914" s="9" t="str">
        <f>IF('[1]Base De Datos AUIS 2018'!AC2909="","",'[1]Base De Datos AUIS 2018'!AC2909)</f>
        <v/>
      </c>
    </row>
    <row r="2915" spans="2:10" ht="16.5" hidden="1" x14ac:dyDescent="0.25">
      <c r="B2915" s="7">
        <f>IF('[1]Base De Datos AUIS 2018'!A2910="","",'[1]Base De Datos AUIS 2018'!A2910)</f>
        <v>0</v>
      </c>
      <c r="C2915" s="8">
        <f>IF('[1]Base De Datos AUIS 2018'!D2910="","",'[1]Base De Datos AUIS 2018'!D2910)</f>
        <v>0</v>
      </c>
      <c r="D2915" s="7">
        <f>IF('[1]Base De Datos AUIS 2018'!F2910="","",'[1]Base De Datos AUIS 2018'!F2910)</f>
        <v>0</v>
      </c>
      <c r="E2915" s="7">
        <f>IF('[1]Base De Datos AUIS 2018'!B2910="","",'[1]Base De Datos AUIS 2018'!B2910)</f>
        <v>0</v>
      </c>
      <c r="F2915" s="7">
        <f>IF('[1]Base De Datos AUIS 2018'!A2910="","",IF('[1]Base De Datos AUIS 2018'!Q2910="","Atención al Usuario",'[1]Base De Datos AUIS 2018'!Q2910))</f>
        <v>0</v>
      </c>
      <c r="G2915" s="7">
        <f>IF('[1]Base De Datos AUIS 2018'!AB2910="","",'[1]Base De Datos AUIS 2018'!AB2910)</f>
        <v>0</v>
      </c>
      <c r="H2915" s="8">
        <f>IF('[1]Base De Datos AUIS 2018'!Y2910="","",'[1]Base De Datos AUIS 2018'!Y2910)</f>
        <v>0</v>
      </c>
      <c r="I2915" s="8">
        <f>IF('[1]Base De Datos AUIS 2018'!AA2910="","",'[1]Base De Datos AUIS 2018'!AA2910)</f>
        <v>0</v>
      </c>
      <c r="J2915" s="9" t="str">
        <f>IF('[1]Base De Datos AUIS 2018'!AC2910="","",'[1]Base De Datos AUIS 2018'!AC2910)</f>
        <v/>
      </c>
    </row>
    <row r="2916" spans="2:10" ht="16.5" hidden="1" x14ac:dyDescent="0.25">
      <c r="B2916" s="7">
        <f>IF('[1]Base De Datos AUIS 2018'!A2911="","",'[1]Base De Datos AUIS 2018'!A2911)</f>
        <v>0</v>
      </c>
      <c r="C2916" s="8">
        <f>IF('[1]Base De Datos AUIS 2018'!D2911="","",'[1]Base De Datos AUIS 2018'!D2911)</f>
        <v>0</v>
      </c>
      <c r="D2916" s="7">
        <f>IF('[1]Base De Datos AUIS 2018'!F2911="","",'[1]Base De Datos AUIS 2018'!F2911)</f>
        <v>0</v>
      </c>
      <c r="E2916" s="7">
        <f>IF('[1]Base De Datos AUIS 2018'!B2911="","",'[1]Base De Datos AUIS 2018'!B2911)</f>
        <v>0</v>
      </c>
      <c r="F2916" s="7">
        <f>IF('[1]Base De Datos AUIS 2018'!A2911="","",IF('[1]Base De Datos AUIS 2018'!Q2911="","Atención al Usuario",'[1]Base De Datos AUIS 2018'!Q2911))</f>
        <v>0</v>
      </c>
      <c r="G2916" s="7">
        <f>IF('[1]Base De Datos AUIS 2018'!AB2911="","",'[1]Base De Datos AUIS 2018'!AB2911)</f>
        <v>0</v>
      </c>
      <c r="H2916" s="8">
        <f>IF('[1]Base De Datos AUIS 2018'!Y2911="","",'[1]Base De Datos AUIS 2018'!Y2911)</f>
        <v>0</v>
      </c>
      <c r="I2916" s="8">
        <f>IF('[1]Base De Datos AUIS 2018'!AA2911="","",'[1]Base De Datos AUIS 2018'!AA2911)</f>
        <v>0</v>
      </c>
      <c r="J2916" s="9" t="str">
        <f>IF('[1]Base De Datos AUIS 2018'!AC2911="","",'[1]Base De Datos AUIS 2018'!AC2911)</f>
        <v/>
      </c>
    </row>
    <row r="2917" spans="2:10" ht="16.5" hidden="1" x14ac:dyDescent="0.25">
      <c r="B2917" s="7">
        <f>IF('[1]Base De Datos AUIS 2018'!A2912="","",'[1]Base De Datos AUIS 2018'!A2912)</f>
        <v>0</v>
      </c>
      <c r="C2917" s="8">
        <f>IF('[1]Base De Datos AUIS 2018'!D2912="","",'[1]Base De Datos AUIS 2018'!D2912)</f>
        <v>0</v>
      </c>
      <c r="D2917" s="7">
        <f>IF('[1]Base De Datos AUIS 2018'!F2912="","",'[1]Base De Datos AUIS 2018'!F2912)</f>
        <v>0</v>
      </c>
      <c r="E2917" s="7">
        <f>IF('[1]Base De Datos AUIS 2018'!B2912="","",'[1]Base De Datos AUIS 2018'!B2912)</f>
        <v>0</v>
      </c>
      <c r="F2917" s="7">
        <f>IF('[1]Base De Datos AUIS 2018'!A2912="","",IF('[1]Base De Datos AUIS 2018'!Q2912="","Atención al Usuario",'[1]Base De Datos AUIS 2018'!Q2912))</f>
        <v>0</v>
      </c>
      <c r="G2917" s="7">
        <f>IF('[1]Base De Datos AUIS 2018'!AB2912="","",'[1]Base De Datos AUIS 2018'!AB2912)</f>
        <v>0</v>
      </c>
      <c r="H2917" s="8">
        <f>IF('[1]Base De Datos AUIS 2018'!Y2912="","",'[1]Base De Datos AUIS 2018'!Y2912)</f>
        <v>0</v>
      </c>
      <c r="I2917" s="8">
        <f>IF('[1]Base De Datos AUIS 2018'!AA2912="","",'[1]Base De Datos AUIS 2018'!AA2912)</f>
        <v>0</v>
      </c>
      <c r="J2917" s="9" t="str">
        <f>IF('[1]Base De Datos AUIS 2018'!AC2912="","",'[1]Base De Datos AUIS 2018'!AC2912)</f>
        <v/>
      </c>
    </row>
    <row r="2918" spans="2:10" ht="16.5" hidden="1" x14ac:dyDescent="0.25">
      <c r="B2918" s="7">
        <f>IF('[1]Base De Datos AUIS 2018'!A2913="","",'[1]Base De Datos AUIS 2018'!A2913)</f>
        <v>0</v>
      </c>
      <c r="C2918" s="8">
        <f>IF('[1]Base De Datos AUIS 2018'!D2913="","",'[1]Base De Datos AUIS 2018'!D2913)</f>
        <v>0</v>
      </c>
      <c r="D2918" s="7">
        <f>IF('[1]Base De Datos AUIS 2018'!F2913="","",'[1]Base De Datos AUIS 2018'!F2913)</f>
        <v>0</v>
      </c>
      <c r="E2918" s="7">
        <f>IF('[1]Base De Datos AUIS 2018'!B2913="","",'[1]Base De Datos AUIS 2018'!B2913)</f>
        <v>0</v>
      </c>
      <c r="F2918" s="7">
        <f>IF('[1]Base De Datos AUIS 2018'!A2913="","",IF('[1]Base De Datos AUIS 2018'!Q2913="","Atención al Usuario",'[1]Base De Datos AUIS 2018'!Q2913))</f>
        <v>0</v>
      </c>
      <c r="G2918" s="7">
        <f>IF('[1]Base De Datos AUIS 2018'!AB2913="","",'[1]Base De Datos AUIS 2018'!AB2913)</f>
        <v>0</v>
      </c>
      <c r="H2918" s="8">
        <f>IF('[1]Base De Datos AUIS 2018'!Y2913="","",'[1]Base De Datos AUIS 2018'!Y2913)</f>
        <v>0</v>
      </c>
      <c r="I2918" s="8">
        <f>IF('[1]Base De Datos AUIS 2018'!AA2913="","",'[1]Base De Datos AUIS 2018'!AA2913)</f>
        <v>0</v>
      </c>
      <c r="J2918" s="9" t="str">
        <f>IF('[1]Base De Datos AUIS 2018'!AC2913="","",'[1]Base De Datos AUIS 2018'!AC2913)</f>
        <v/>
      </c>
    </row>
    <row r="2919" spans="2:10" ht="16.5" hidden="1" x14ac:dyDescent="0.25">
      <c r="B2919" s="7">
        <f>IF('[1]Base De Datos AUIS 2018'!A2914="","",'[1]Base De Datos AUIS 2018'!A2914)</f>
        <v>0</v>
      </c>
      <c r="C2919" s="8">
        <f>IF('[1]Base De Datos AUIS 2018'!D2914="","",'[1]Base De Datos AUIS 2018'!D2914)</f>
        <v>0</v>
      </c>
      <c r="D2919" s="7">
        <f>IF('[1]Base De Datos AUIS 2018'!F2914="","",'[1]Base De Datos AUIS 2018'!F2914)</f>
        <v>0</v>
      </c>
      <c r="E2919" s="7">
        <f>IF('[1]Base De Datos AUIS 2018'!B2914="","",'[1]Base De Datos AUIS 2018'!B2914)</f>
        <v>0</v>
      </c>
      <c r="F2919" s="7">
        <f>IF('[1]Base De Datos AUIS 2018'!A2914="","",IF('[1]Base De Datos AUIS 2018'!Q2914="","Atención al Usuario",'[1]Base De Datos AUIS 2018'!Q2914))</f>
        <v>0</v>
      </c>
      <c r="G2919" s="7">
        <f>IF('[1]Base De Datos AUIS 2018'!AB2914="","",'[1]Base De Datos AUIS 2018'!AB2914)</f>
        <v>0</v>
      </c>
      <c r="H2919" s="8">
        <f>IF('[1]Base De Datos AUIS 2018'!Y2914="","",'[1]Base De Datos AUIS 2018'!Y2914)</f>
        <v>0</v>
      </c>
      <c r="I2919" s="8">
        <f>IF('[1]Base De Datos AUIS 2018'!AA2914="","",'[1]Base De Datos AUIS 2018'!AA2914)</f>
        <v>0</v>
      </c>
      <c r="J2919" s="9" t="str">
        <f>IF('[1]Base De Datos AUIS 2018'!AC2914="","",'[1]Base De Datos AUIS 2018'!AC2914)</f>
        <v/>
      </c>
    </row>
    <row r="2920" spans="2:10" ht="16.5" hidden="1" x14ac:dyDescent="0.25">
      <c r="B2920" s="7">
        <f>IF('[1]Base De Datos AUIS 2018'!A2915="","",'[1]Base De Datos AUIS 2018'!A2915)</f>
        <v>0</v>
      </c>
      <c r="C2920" s="8">
        <f>IF('[1]Base De Datos AUIS 2018'!D2915="","",'[1]Base De Datos AUIS 2018'!D2915)</f>
        <v>0</v>
      </c>
      <c r="D2920" s="7">
        <f>IF('[1]Base De Datos AUIS 2018'!F2915="","",'[1]Base De Datos AUIS 2018'!F2915)</f>
        <v>0</v>
      </c>
      <c r="E2920" s="7">
        <f>IF('[1]Base De Datos AUIS 2018'!B2915="","",'[1]Base De Datos AUIS 2018'!B2915)</f>
        <v>0</v>
      </c>
      <c r="F2920" s="7">
        <f>IF('[1]Base De Datos AUIS 2018'!A2915="","",IF('[1]Base De Datos AUIS 2018'!Q2915="","Atención al Usuario",'[1]Base De Datos AUIS 2018'!Q2915))</f>
        <v>0</v>
      </c>
      <c r="G2920" s="7">
        <f>IF('[1]Base De Datos AUIS 2018'!AB2915="","",'[1]Base De Datos AUIS 2018'!AB2915)</f>
        <v>0</v>
      </c>
      <c r="H2920" s="8">
        <f>IF('[1]Base De Datos AUIS 2018'!Y2915="","",'[1]Base De Datos AUIS 2018'!Y2915)</f>
        <v>0</v>
      </c>
      <c r="I2920" s="8">
        <f>IF('[1]Base De Datos AUIS 2018'!AA2915="","",'[1]Base De Datos AUIS 2018'!AA2915)</f>
        <v>0</v>
      </c>
      <c r="J2920" s="9" t="str">
        <f>IF('[1]Base De Datos AUIS 2018'!AC2915="","",'[1]Base De Datos AUIS 2018'!AC2915)</f>
        <v/>
      </c>
    </row>
    <row r="2921" spans="2:10" ht="16.5" hidden="1" x14ac:dyDescent="0.25">
      <c r="B2921" s="7">
        <f>IF('[1]Base De Datos AUIS 2018'!A2916="","",'[1]Base De Datos AUIS 2018'!A2916)</f>
        <v>0</v>
      </c>
      <c r="C2921" s="8">
        <f>IF('[1]Base De Datos AUIS 2018'!D2916="","",'[1]Base De Datos AUIS 2018'!D2916)</f>
        <v>0</v>
      </c>
      <c r="D2921" s="7">
        <f>IF('[1]Base De Datos AUIS 2018'!F2916="","",'[1]Base De Datos AUIS 2018'!F2916)</f>
        <v>0</v>
      </c>
      <c r="E2921" s="7">
        <f>IF('[1]Base De Datos AUIS 2018'!B2916="","",'[1]Base De Datos AUIS 2018'!B2916)</f>
        <v>0</v>
      </c>
      <c r="F2921" s="7">
        <f>IF('[1]Base De Datos AUIS 2018'!A2916="","",IF('[1]Base De Datos AUIS 2018'!Q2916="","Atención al Usuario",'[1]Base De Datos AUIS 2018'!Q2916))</f>
        <v>0</v>
      </c>
      <c r="G2921" s="7">
        <f>IF('[1]Base De Datos AUIS 2018'!AB2916="","",'[1]Base De Datos AUIS 2018'!AB2916)</f>
        <v>0</v>
      </c>
      <c r="H2921" s="8">
        <f>IF('[1]Base De Datos AUIS 2018'!Y2916="","",'[1]Base De Datos AUIS 2018'!Y2916)</f>
        <v>0</v>
      </c>
      <c r="I2921" s="8">
        <f>IF('[1]Base De Datos AUIS 2018'!AA2916="","",'[1]Base De Datos AUIS 2018'!AA2916)</f>
        <v>0</v>
      </c>
      <c r="J2921" s="9" t="str">
        <f>IF('[1]Base De Datos AUIS 2018'!AC2916="","",'[1]Base De Datos AUIS 2018'!AC2916)</f>
        <v/>
      </c>
    </row>
    <row r="2922" spans="2:10" ht="16.5" hidden="1" x14ac:dyDescent="0.25">
      <c r="B2922" s="7">
        <f>IF('[1]Base De Datos AUIS 2018'!A2917="","",'[1]Base De Datos AUIS 2018'!A2917)</f>
        <v>0</v>
      </c>
      <c r="C2922" s="8">
        <f>IF('[1]Base De Datos AUIS 2018'!D2917="","",'[1]Base De Datos AUIS 2018'!D2917)</f>
        <v>0</v>
      </c>
      <c r="D2922" s="7">
        <f>IF('[1]Base De Datos AUIS 2018'!F2917="","",'[1]Base De Datos AUIS 2018'!F2917)</f>
        <v>0</v>
      </c>
      <c r="E2922" s="7">
        <f>IF('[1]Base De Datos AUIS 2018'!B2917="","",'[1]Base De Datos AUIS 2018'!B2917)</f>
        <v>0</v>
      </c>
      <c r="F2922" s="7">
        <f>IF('[1]Base De Datos AUIS 2018'!A2917="","",IF('[1]Base De Datos AUIS 2018'!Q2917="","Atención al Usuario",'[1]Base De Datos AUIS 2018'!Q2917))</f>
        <v>0</v>
      </c>
      <c r="G2922" s="7">
        <f>IF('[1]Base De Datos AUIS 2018'!AB2917="","",'[1]Base De Datos AUIS 2018'!AB2917)</f>
        <v>0</v>
      </c>
      <c r="H2922" s="8">
        <f>IF('[1]Base De Datos AUIS 2018'!Y2917="","",'[1]Base De Datos AUIS 2018'!Y2917)</f>
        <v>0</v>
      </c>
      <c r="I2922" s="8">
        <f>IF('[1]Base De Datos AUIS 2018'!AA2917="","",'[1]Base De Datos AUIS 2018'!AA2917)</f>
        <v>0</v>
      </c>
      <c r="J2922" s="9" t="str">
        <f>IF('[1]Base De Datos AUIS 2018'!AC2917="","",'[1]Base De Datos AUIS 2018'!AC2917)</f>
        <v/>
      </c>
    </row>
    <row r="2923" spans="2:10" ht="16.5" hidden="1" x14ac:dyDescent="0.25">
      <c r="B2923" s="7">
        <f>IF('[1]Base De Datos AUIS 2018'!A2918="","",'[1]Base De Datos AUIS 2018'!A2918)</f>
        <v>0</v>
      </c>
      <c r="C2923" s="8">
        <f>IF('[1]Base De Datos AUIS 2018'!D2918="","",'[1]Base De Datos AUIS 2018'!D2918)</f>
        <v>0</v>
      </c>
      <c r="D2923" s="7">
        <f>IF('[1]Base De Datos AUIS 2018'!F2918="","",'[1]Base De Datos AUIS 2018'!F2918)</f>
        <v>0</v>
      </c>
      <c r="E2923" s="7">
        <f>IF('[1]Base De Datos AUIS 2018'!B2918="","",'[1]Base De Datos AUIS 2018'!B2918)</f>
        <v>0</v>
      </c>
      <c r="F2923" s="7">
        <f>IF('[1]Base De Datos AUIS 2018'!A2918="","",IF('[1]Base De Datos AUIS 2018'!Q2918="","Atención al Usuario",'[1]Base De Datos AUIS 2018'!Q2918))</f>
        <v>0</v>
      </c>
      <c r="G2923" s="7">
        <f>IF('[1]Base De Datos AUIS 2018'!AB2918="","",'[1]Base De Datos AUIS 2018'!AB2918)</f>
        <v>0</v>
      </c>
      <c r="H2923" s="8">
        <f>IF('[1]Base De Datos AUIS 2018'!Y2918="","",'[1]Base De Datos AUIS 2018'!Y2918)</f>
        <v>0</v>
      </c>
      <c r="I2923" s="8">
        <f>IF('[1]Base De Datos AUIS 2018'!AA2918="","",'[1]Base De Datos AUIS 2018'!AA2918)</f>
        <v>0</v>
      </c>
      <c r="J2923" s="9" t="str">
        <f>IF('[1]Base De Datos AUIS 2018'!AC2918="","",'[1]Base De Datos AUIS 2018'!AC2918)</f>
        <v/>
      </c>
    </row>
    <row r="2924" spans="2:10" ht="16.5" hidden="1" x14ac:dyDescent="0.25">
      <c r="B2924" s="7">
        <f>IF('[1]Base De Datos AUIS 2018'!A2919="","",'[1]Base De Datos AUIS 2018'!A2919)</f>
        <v>0</v>
      </c>
      <c r="C2924" s="8">
        <f>IF('[1]Base De Datos AUIS 2018'!D2919="","",'[1]Base De Datos AUIS 2018'!D2919)</f>
        <v>0</v>
      </c>
      <c r="D2924" s="7">
        <f>IF('[1]Base De Datos AUIS 2018'!F2919="","",'[1]Base De Datos AUIS 2018'!F2919)</f>
        <v>0</v>
      </c>
      <c r="E2924" s="7">
        <f>IF('[1]Base De Datos AUIS 2018'!B2919="","",'[1]Base De Datos AUIS 2018'!B2919)</f>
        <v>0</v>
      </c>
      <c r="F2924" s="7">
        <f>IF('[1]Base De Datos AUIS 2018'!A2919="","",IF('[1]Base De Datos AUIS 2018'!Q2919="","Atención al Usuario",'[1]Base De Datos AUIS 2018'!Q2919))</f>
        <v>0</v>
      </c>
      <c r="G2924" s="7">
        <f>IF('[1]Base De Datos AUIS 2018'!AB2919="","",'[1]Base De Datos AUIS 2018'!AB2919)</f>
        <v>0</v>
      </c>
      <c r="H2924" s="8">
        <f>IF('[1]Base De Datos AUIS 2018'!Y2919="","",'[1]Base De Datos AUIS 2018'!Y2919)</f>
        <v>0</v>
      </c>
      <c r="I2924" s="8">
        <f>IF('[1]Base De Datos AUIS 2018'!AA2919="","",'[1]Base De Datos AUIS 2018'!AA2919)</f>
        <v>0</v>
      </c>
      <c r="J2924" s="9" t="str">
        <f>IF('[1]Base De Datos AUIS 2018'!AC2919="","",'[1]Base De Datos AUIS 2018'!AC2919)</f>
        <v/>
      </c>
    </row>
    <row r="2925" spans="2:10" ht="16.5" hidden="1" x14ac:dyDescent="0.25">
      <c r="B2925" s="7">
        <f>IF('[1]Base De Datos AUIS 2018'!A2920="","",'[1]Base De Datos AUIS 2018'!A2920)</f>
        <v>0</v>
      </c>
      <c r="C2925" s="8">
        <f>IF('[1]Base De Datos AUIS 2018'!D2920="","",'[1]Base De Datos AUIS 2018'!D2920)</f>
        <v>0</v>
      </c>
      <c r="D2925" s="7">
        <f>IF('[1]Base De Datos AUIS 2018'!F2920="","",'[1]Base De Datos AUIS 2018'!F2920)</f>
        <v>0</v>
      </c>
      <c r="E2925" s="7">
        <f>IF('[1]Base De Datos AUIS 2018'!B2920="","",'[1]Base De Datos AUIS 2018'!B2920)</f>
        <v>0</v>
      </c>
      <c r="F2925" s="7">
        <f>IF('[1]Base De Datos AUIS 2018'!A2920="","",IF('[1]Base De Datos AUIS 2018'!Q2920="","Atención al Usuario",'[1]Base De Datos AUIS 2018'!Q2920))</f>
        <v>0</v>
      </c>
      <c r="G2925" s="7">
        <f>IF('[1]Base De Datos AUIS 2018'!AB2920="","",'[1]Base De Datos AUIS 2018'!AB2920)</f>
        <v>0</v>
      </c>
      <c r="H2925" s="8">
        <f>IF('[1]Base De Datos AUIS 2018'!Y2920="","",'[1]Base De Datos AUIS 2018'!Y2920)</f>
        <v>0</v>
      </c>
      <c r="I2925" s="8">
        <f>IF('[1]Base De Datos AUIS 2018'!AA2920="","",'[1]Base De Datos AUIS 2018'!AA2920)</f>
        <v>0</v>
      </c>
      <c r="J2925" s="9" t="str">
        <f>IF('[1]Base De Datos AUIS 2018'!AC2920="","",'[1]Base De Datos AUIS 2018'!AC2920)</f>
        <v/>
      </c>
    </row>
    <row r="2926" spans="2:10" ht="16.5" hidden="1" x14ac:dyDescent="0.25">
      <c r="B2926" s="7">
        <f>IF('[1]Base De Datos AUIS 2018'!A2921="","",'[1]Base De Datos AUIS 2018'!A2921)</f>
        <v>0</v>
      </c>
      <c r="C2926" s="8">
        <f>IF('[1]Base De Datos AUIS 2018'!D2921="","",'[1]Base De Datos AUIS 2018'!D2921)</f>
        <v>0</v>
      </c>
      <c r="D2926" s="7">
        <f>IF('[1]Base De Datos AUIS 2018'!F2921="","",'[1]Base De Datos AUIS 2018'!F2921)</f>
        <v>0</v>
      </c>
      <c r="E2926" s="7">
        <f>IF('[1]Base De Datos AUIS 2018'!B2921="","",'[1]Base De Datos AUIS 2018'!B2921)</f>
        <v>0</v>
      </c>
      <c r="F2926" s="7">
        <f>IF('[1]Base De Datos AUIS 2018'!A2921="","",IF('[1]Base De Datos AUIS 2018'!Q2921="","Atención al Usuario",'[1]Base De Datos AUIS 2018'!Q2921))</f>
        <v>0</v>
      </c>
      <c r="G2926" s="7">
        <f>IF('[1]Base De Datos AUIS 2018'!AB2921="","",'[1]Base De Datos AUIS 2018'!AB2921)</f>
        <v>0</v>
      </c>
      <c r="H2926" s="8">
        <f>IF('[1]Base De Datos AUIS 2018'!Y2921="","",'[1]Base De Datos AUIS 2018'!Y2921)</f>
        <v>0</v>
      </c>
      <c r="I2926" s="8">
        <f>IF('[1]Base De Datos AUIS 2018'!AA2921="","",'[1]Base De Datos AUIS 2018'!AA2921)</f>
        <v>0</v>
      </c>
      <c r="J2926" s="9" t="str">
        <f>IF('[1]Base De Datos AUIS 2018'!AC2921="","",'[1]Base De Datos AUIS 2018'!AC2921)</f>
        <v/>
      </c>
    </row>
    <row r="2927" spans="2:10" ht="16.5" hidden="1" x14ac:dyDescent="0.25">
      <c r="B2927" s="7">
        <f>IF('[1]Base De Datos AUIS 2018'!A2922="","",'[1]Base De Datos AUIS 2018'!A2922)</f>
        <v>0</v>
      </c>
      <c r="C2927" s="8">
        <f>IF('[1]Base De Datos AUIS 2018'!D2922="","",'[1]Base De Datos AUIS 2018'!D2922)</f>
        <v>0</v>
      </c>
      <c r="D2927" s="7">
        <f>IF('[1]Base De Datos AUIS 2018'!F2922="","",'[1]Base De Datos AUIS 2018'!F2922)</f>
        <v>0</v>
      </c>
      <c r="E2927" s="7">
        <f>IF('[1]Base De Datos AUIS 2018'!B2922="","",'[1]Base De Datos AUIS 2018'!B2922)</f>
        <v>0</v>
      </c>
      <c r="F2927" s="7">
        <f>IF('[1]Base De Datos AUIS 2018'!A2922="","",IF('[1]Base De Datos AUIS 2018'!Q2922="","Atención al Usuario",'[1]Base De Datos AUIS 2018'!Q2922))</f>
        <v>0</v>
      </c>
      <c r="G2927" s="7">
        <f>IF('[1]Base De Datos AUIS 2018'!AB2922="","",'[1]Base De Datos AUIS 2018'!AB2922)</f>
        <v>0</v>
      </c>
      <c r="H2927" s="8">
        <f>IF('[1]Base De Datos AUIS 2018'!Y2922="","",'[1]Base De Datos AUIS 2018'!Y2922)</f>
        <v>0</v>
      </c>
      <c r="I2927" s="8">
        <f>IF('[1]Base De Datos AUIS 2018'!AA2922="","",'[1]Base De Datos AUIS 2018'!AA2922)</f>
        <v>0</v>
      </c>
      <c r="J2927" s="9" t="str">
        <f>IF('[1]Base De Datos AUIS 2018'!AC2922="","",'[1]Base De Datos AUIS 2018'!AC2922)</f>
        <v/>
      </c>
    </row>
    <row r="2928" spans="2:10" ht="16.5" hidden="1" x14ac:dyDescent="0.25">
      <c r="B2928" s="7">
        <f>IF('[1]Base De Datos AUIS 2018'!A2923="","",'[1]Base De Datos AUIS 2018'!A2923)</f>
        <v>0</v>
      </c>
      <c r="C2928" s="8">
        <f>IF('[1]Base De Datos AUIS 2018'!D2923="","",'[1]Base De Datos AUIS 2018'!D2923)</f>
        <v>0</v>
      </c>
      <c r="D2928" s="7">
        <f>IF('[1]Base De Datos AUIS 2018'!F2923="","",'[1]Base De Datos AUIS 2018'!F2923)</f>
        <v>0</v>
      </c>
      <c r="E2928" s="7">
        <f>IF('[1]Base De Datos AUIS 2018'!B2923="","",'[1]Base De Datos AUIS 2018'!B2923)</f>
        <v>0</v>
      </c>
      <c r="F2928" s="7">
        <f>IF('[1]Base De Datos AUIS 2018'!A2923="","",IF('[1]Base De Datos AUIS 2018'!Q2923="","Atención al Usuario",'[1]Base De Datos AUIS 2018'!Q2923))</f>
        <v>0</v>
      </c>
      <c r="G2928" s="7">
        <f>IF('[1]Base De Datos AUIS 2018'!AB2923="","",'[1]Base De Datos AUIS 2018'!AB2923)</f>
        <v>0</v>
      </c>
      <c r="H2928" s="8">
        <f>IF('[1]Base De Datos AUIS 2018'!Y2923="","",'[1]Base De Datos AUIS 2018'!Y2923)</f>
        <v>0</v>
      </c>
      <c r="I2928" s="8">
        <f>IF('[1]Base De Datos AUIS 2018'!AA2923="","",'[1]Base De Datos AUIS 2018'!AA2923)</f>
        <v>0</v>
      </c>
      <c r="J2928" s="9" t="str">
        <f>IF('[1]Base De Datos AUIS 2018'!AC2923="","",'[1]Base De Datos AUIS 2018'!AC2923)</f>
        <v/>
      </c>
    </row>
    <row r="2929" spans="2:10" ht="16.5" hidden="1" x14ac:dyDescent="0.25">
      <c r="B2929" s="7">
        <f>IF('[1]Base De Datos AUIS 2018'!A2924="","",'[1]Base De Datos AUIS 2018'!A2924)</f>
        <v>0</v>
      </c>
      <c r="C2929" s="8">
        <f>IF('[1]Base De Datos AUIS 2018'!D2924="","",'[1]Base De Datos AUIS 2018'!D2924)</f>
        <v>0</v>
      </c>
      <c r="D2929" s="7">
        <f>IF('[1]Base De Datos AUIS 2018'!F2924="","",'[1]Base De Datos AUIS 2018'!F2924)</f>
        <v>0</v>
      </c>
      <c r="E2929" s="7">
        <f>IF('[1]Base De Datos AUIS 2018'!B2924="","",'[1]Base De Datos AUIS 2018'!B2924)</f>
        <v>0</v>
      </c>
      <c r="F2929" s="7">
        <f>IF('[1]Base De Datos AUIS 2018'!A2924="","",IF('[1]Base De Datos AUIS 2018'!Q2924="","Atención al Usuario",'[1]Base De Datos AUIS 2018'!Q2924))</f>
        <v>0</v>
      </c>
      <c r="G2929" s="7">
        <f>IF('[1]Base De Datos AUIS 2018'!AB2924="","",'[1]Base De Datos AUIS 2018'!AB2924)</f>
        <v>0</v>
      </c>
      <c r="H2929" s="8">
        <f>IF('[1]Base De Datos AUIS 2018'!Y2924="","",'[1]Base De Datos AUIS 2018'!Y2924)</f>
        <v>0</v>
      </c>
      <c r="I2929" s="8">
        <f>IF('[1]Base De Datos AUIS 2018'!AA2924="","",'[1]Base De Datos AUIS 2018'!AA2924)</f>
        <v>0</v>
      </c>
      <c r="J2929" s="9" t="str">
        <f>IF('[1]Base De Datos AUIS 2018'!AC2924="","",'[1]Base De Datos AUIS 2018'!AC2924)</f>
        <v/>
      </c>
    </row>
    <row r="2930" spans="2:10" ht="16.5" hidden="1" x14ac:dyDescent="0.25">
      <c r="B2930" s="7">
        <f>IF('[1]Base De Datos AUIS 2018'!A2925="","",'[1]Base De Datos AUIS 2018'!A2925)</f>
        <v>0</v>
      </c>
      <c r="C2930" s="8">
        <f>IF('[1]Base De Datos AUIS 2018'!D2925="","",'[1]Base De Datos AUIS 2018'!D2925)</f>
        <v>0</v>
      </c>
      <c r="D2930" s="7">
        <f>IF('[1]Base De Datos AUIS 2018'!F2925="","",'[1]Base De Datos AUIS 2018'!F2925)</f>
        <v>0</v>
      </c>
      <c r="E2930" s="7">
        <f>IF('[1]Base De Datos AUIS 2018'!B2925="","",'[1]Base De Datos AUIS 2018'!B2925)</f>
        <v>0</v>
      </c>
      <c r="F2930" s="7">
        <f>IF('[1]Base De Datos AUIS 2018'!A2925="","",IF('[1]Base De Datos AUIS 2018'!Q2925="","Atención al Usuario",'[1]Base De Datos AUIS 2018'!Q2925))</f>
        <v>0</v>
      </c>
      <c r="G2930" s="7">
        <f>IF('[1]Base De Datos AUIS 2018'!AB2925="","",'[1]Base De Datos AUIS 2018'!AB2925)</f>
        <v>0</v>
      </c>
      <c r="H2930" s="8">
        <f>IF('[1]Base De Datos AUIS 2018'!Y2925="","",'[1]Base De Datos AUIS 2018'!Y2925)</f>
        <v>0</v>
      </c>
      <c r="I2930" s="8">
        <f>IF('[1]Base De Datos AUIS 2018'!AA2925="","",'[1]Base De Datos AUIS 2018'!AA2925)</f>
        <v>0</v>
      </c>
      <c r="J2930" s="9" t="str">
        <f>IF('[1]Base De Datos AUIS 2018'!AC2925="","",'[1]Base De Datos AUIS 2018'!AC2925)</f>
        <v/>
      </c>
    </row>
    <row r="2931" spans="2:10" ht="16.5" hidden="1" x14ac:dyDescent="0.25">
      <c r="B2931" s="7">
        <f>IF('[1]Base De Datos AUIS 2018'!A2926="","",'[1]Base De Datos AUIS 2018'!A2926)</f>
        <v>0</v>
      </c>
      <c r="C2931" s="8">
        <f>IF('[1]Base De Datos AUIS 2018'!D2926="","",'[1]Base De Datos AUIS 2018'!D2926)</f>
        <v>0</v>
      </c>
      <c r="D2931" s="7">
        <f>IF('[1]Base De Datos AUIS 2018'!F2926="","",'[1]Base De Datos AUIS 2018'!F2926)</f>
        <v>0</v>
      </c>
      <c r="E2931" s="7">
        <f>IF('[1]Base De Datos AUIS 2018'!B2926="","",'[1]Base De Datos AUIS 2018'!B2926)</f>
        <v>0</v>
      </c>
      <c r="F2931" s="7">
        <f>IF('[1]Base De Datos AUIS 2018'!A2926="","",IF('[1]Base De Datos AUIS 2018'!Q2926="","Atención al Usuario",'[1]Base De Datos AUIS 2018'!Q2926))</f>
        <v>0</v>
      </c>
      <c r="G2931" s="7">
        <f>IF('[1]Base De Datos AUIS 2018'!AB2926="","",'[1]Base De Datos AUIS 2018'!AB2926)</f>
        <v>0</v>
      </c>
      <c r="H2931" s="8">
        <f>IF('[1]Base De Datos AUIS 2018'!Y2926="","",'[1]Base De Datos AUIS 2018'!Y2926)</f>
        <v>0</v>
      </c>
      <c r="I2931" s="8">
        <f>IF('[1]Base De Datos AUIS 2018'!AA2926="","",'[1]Base De Datos AUIS 2018'!AA2926)</f>
        <v>0</v>
      </c>
      <c r="J2931" s="9" t="str">
        <f>IF('[1]Base De Datos AUIS 2018'!AC2926="","",'[1]Base De Datos AUIS 2018'!AC2926)</f>
        <v/>
      </c>
    </row>
    <row r="2932" spans="2:10" ht="16.5" hidden="1" x14ac:dyDescent="0.25">
      <c r="B2932" s="7">
        <f>IF('[1]Base De Datos AUIS 2018'!A2927="","",'[1]Base De Datos AUIS 2018'!A2927)</f>
        <v>0</v>
      </c>
      <c r="C2932" s="8">
        <f>IF('[1]Base De Datos AUIS 2018'!D2927="","",'[1]Base De Datos AUIS 2018'!D2927)</f>
        <v>0</v>
      </c>
      <c r="D2932" s="7">
        <f>IF('[1]Base De Datos AUIS 2018'!F2927="","",'[1]Base De Datos AUIS 2018'!F2927)</f>
        <v>0</v>
      </c>
      <c r="E2932" s="7">
        <f>IF('[1]Base De Datos AUIS 2018'!B2927="","",'[1]Base De Datos AUIS 2018'!B2927)</f>
        <v>0</v>
      </c>
      <c r="F2932" s="7">
        <f>IF('[1]Base De Datos AUIS 2018'!A2927="","",IF('[1]Base De Datos AUIS 2018'!Q2927="","Atención al Usuario",'[1]Base De Datos AUIS 2018'!Q2927))</f>
        <v>0</v>
      </c>
      <c r="G2932" s="7">
        <f>IF('[1]Base De Datos AUIS 2018'!AB2927="","",'[1]Base De Datos AUIS 2018'!AB2927)</f>
        <v>0</v>
      </c>
      <c r="H2932" s="8">
        <f>IF('[1]Base De Datos AUIS 2018'!Y2927="","",'[1]Base De Datos AUIS 2018'!Y2927)</f>
        <v>0</v>
      </c>
      <c r="I2932" s="8">
        <f>IF('[1]Base De Datos AUIS 2018'!AA2927="","",'[1]Base De Datos AUIS 2018'!AA2927)</f>
        <v>0</v>
      </c>
      <c r="J2932" s="9" t="str">
        <f>IF('[1]Base De Datos AUIS 2018'!AC2927="","",'[1]Base De Datos AUIS 2018'!AC2927)</f>
        <v/>
      </c>
    </row>
    <row r="2933" spans="2:10" ht="16.5" hidden="1" x14ac:dyDescent="0.25">
      <c r="B2933" s="7">
        <f>IF('[1]Base De Datos AUIS 2018'!A2928="","",'[1]Base De Datos AUIS 2018'!A2928)</f>
        <v>0</v>
      </c>
      <c r="C2933" s="8">
        <f>IF('[1]Base De Datos AUIS 2018'!D2928="","",'[1]Base De Datos AUIS 2018'!D2928)</f>
        <v>0</v>
      </c>
      <c r="D2933" s="7">
        <f>IF('[1]Base De Datos AUIS 2018'!F2928="","",'[1]Base De Datos AUIS 2018'!F2928)</f>
        <v>0</v>
      </c>
      <c r="E2933" s="7">
        <f>IF('[1]Base De Datos AUIS 2018'!B2928="","",'[1]Base De Datos AUIS 2018'!B2928)</f>
        <v>0</v>
      </c>
      <c r="F2933" s="7">
        <f>IF('[1]Base De Datos AUIS 2018'!A2928="","",IF('[1]Base De Datos AUIS 2018'!Q2928="","Atención al Usuario",'[1]Base De Datos AUIS 2018'!Q2928))</f>
        <v>0</v>
      </c>
      <c r="G2933" s="7">
        <f>IF('[1]Base De Datos AUIS 2018'!AB2928="","",'[1]Base De Datos AUIS 2018'!AB2928)</f>
        <v>0</v>
      </c>
      <c r="H2933" s="8">
        <f>IF('[1]Base De Datos AUIS 2018'!Y2928="","",'[1]Base De Datos AUIS 2018'!Y2928)</f>
        <v>0</v>
      </c>
      <c r="I2933" s="8">
        <f>IF('[1]Base De Datos AUIS 2018'!AA2928="","",'[1]Base De Datos AUIS 2018'!AA2928)</f>
        <v>0</v>
      </c>
      <c r="J2933" s="9" t="str">
        <f>IF('[1]Base De Datos AUIS 2018'!AC2928="","",'[1]Base De Datos AUIS 2018'!AC2928)</f>
        <v/>
      </c>
    </row>
    <row r="2934" spans="2:10" ht="16.5" hidden="1" x14ac:dyDescent="0.25">
      <c r="B2934" s="7">
        <f>IF('[1]Base De Datos AUIS 2018'!A2929="","",'[1]Base De Datos AUIS 2018'!A2929)</f>
        <v>0</v>
      </c>
      <c r="C2934" s="8">
        <f>IF('[1]Base De Datos AUIS 2018'!D2929="","",'[1]Base De Datos AUIS 2018'!D2929)</f>
        <v>0</v>
      </c>
      <c r="D2934" s="7">
        <f>IF('[1]Base De Datos AUIS 2018'!F2929="","",'[1]Base De Datos AUIS 2018'!F2929)</f>
        <v>0</v>
      </c>
      <c r="E2934" s="7">
        <f>IF('[1]Base De Datos AUIS 2018'!B2929="","",'[1]Base De Datos AUIS 2018'!B2929)</f>
        <v>0</v>
      </c>
      <c r="F2934" s="7">
        <f>IF('[1]Base De Datos AUIS 2018'!A2929="","",IF('[1]Base De Datos AUIS 2018'!Q2929="","Atención al Usuario",'[1]Base De Datos AUIS 2018'!Q2929))</f>
        <v>0</v>
      </c>
      <c r="G2934" s="7">
        <f>IF('[1]Base De Datos AUIS 2018'!AB2929="","",'[1]Base De Datos AUIS 2018'!AB2929)</f>
        <v>0</v>
      </c>
      <c r="H2934" s="8">
        <f>IF('[1]Base De Datos AUIS 2018'!Y2929="","",'[1]Base De Datos AUIS 2018'!Y2929)</f>
        <v>0</v>
      </c>
      <c r="I2934" s="8">
        <f>IF('[1]Base De Datos AUIS 2018'!AA2929="","",'[1]Base De Datos AUIS 2018'!AA2929)</f>
        <v>0</v>
      </c>
      <c r="J2934" s="9" t="str">
        <f>IF('[1]Base De Datos AUIS 2018'!AC2929="","",'[1]Base De Datos AUIS 2018'!AC2929)</f>
        <v/>
      </c>
    </row>
    <row r="2935" spans="2:10" ht="16.5" hidden="1" x14ac:dyDescent="0.25">
      <c r="B2935" s="7">
        <f>IF('[1]Base De Datos AUIS 2018'!A2930="","",'[1]Base De Datos AUIS 2018'!A2930)</f>
        <v>0</v>
      </c>
      <c r="C2935" s="8">
        <f>IF('[1]Base De Datos AUIS 2018'!D2930="","",'[1]Base De Datos AUIS 2018'!D2930)</f>
        <v>0</v>
      </c>
      <c r="D2935" s="7">
        <f>IF('[1]Base De Datos AUIS 2018'!F2930="","",'[1]Base De Datos AUIS 2018'!F2930)</f>
        <v>0</v>
      </c>
      <c r="E2935" s="7">
        <f>IF('[1]Base De Datos AUIS 2018'!B2930="","",'[1]Base De Datos AUIS 2018'!B2930)</f>
        <v>0</v>
      </c>
      <c r="F2935" s="7">
        <f>IF('[1]Base De Datos AUIS 2018'!A2930="","",IF('[1]Base De Datos AUIS 2018'!Q2930="","Atención al Usuario",'[1]Base De Datos AUIS 2018'!Q2930))</f>
        <v>0</v>
      </c>
      <c r="G2935" s="7">
        <f>IF('[1]Base De Datos AUIS 2018'!AB2930="","",'[1]Base De Datos AUIS 2018'!AB2930)</f>
        <v>0</v>
      </c>
      <c r="H2935" s="8">
        <f>IF('[1]Base De Datos AUIS 2018'!Y2930="","",'[1]Base De Datos AUIS 2018'!Y2930)</f>
        <v>0</v>
      </c>
      <c r="I2935" s="8">
        <f>IF('[1]Base De Datos AUIS 2018'!AA2930="","",'[1]Base De Datos AUIS 2018'!AA2930)</f>
        <v>0</v>
      </c>
      <c r="J2935" s="9" t="str">
        <f>IF('[1]Base De Datos AUIS 2018'!AC2930="","",'[1]Base De Datos AUIS 2018'!AC2930)</f>
        <v/>
      </c>
    </row>
    <row r="2936" spans="2:10" ht="16.5" hidden="1" x14ac:dyDescent="0.25">
      <c r="B2936" s="7">
        <f>IF('[1]Base De Datos AUIS 2018'!A2931="","",'[1]Base De Datos AUIS 2018'!A2931)</f>
        <v>0</v>
      </c>
      <c r="C2936" s="8">
        <f>IF('[1]Base De Datos AUIS 2018'!D2931="","",'[1]Base De Datos AUIS 2018'!D2931)</f>
        <v>0</v>
      </c>
      <c r="D2936" s="7">
        <f>IF('[1]Base De Datos AUIS 2018'!F2931="","",'[1]Base De Datos AUIS 2018'!F2931)</f>
        <v>0</v>
      </c>
      <c r="E2936" s="7">
        <f>IF('[1]Base De Datos AUIS 2018'!B2931="","",'[1]Base De Datos AUIS 2018'!B2931)</f>
        <v>0</v>
      </c>
      <c r="F2936" s="7">
        <f>IF('[1]Base De Datos AUIS 2018'!A2931="","",IF('[1]Base De Datos AUIS 2018'!Q2931="","Atención al Usuario",'[1]Base De Datos AUIS 2018'!Q2931))</f>
        <v>0</v>
      </c>
      <c r="G2936" s="7">
        <f>IF('[1]Base De Datos AUIS 2018'!AB2931="","",'[1]Base De Datos AUIS 2018'!AB2931)</f>
        <v>0</v>
      </c>
      <c r="H2936" s="8">
        <f>IF('[1]Base De Datos AUIS 2018'!Y2931="","",'[1]Base De Datos AUIS 2018'!Y2931)</f>
        <v>0</v>
      </c>
      <c r="I2936" s="8">
        <f>IF('[1]Base De Datos AUIS 2018'!AA2931="","",'[1]Base De Datos AUIS 2018'!AA2931)</f>
        <v>0</v>
      </c>
      <c r="J2936" s="9" t="str">
        <f>IF('[1]Base De Datos AUIS 2018'!AC2931="","",'[1]Base De Datos AUIS 2018'!AC2931)</f>
        <v/>
      </c>
    </row>
    <row r="2937" spans="2:10" ht="16.5" hidden="1" x14ac:dyDescent="0.25">
      <c r="B2937" s="7">
        <f>IF('[1]Base De Datos AUIS 2018'!A2932="","",'[1]Base De Datos AUIS 2018'!A2932)</f>
        <v>0</v>
      </c>
      <c r="C2937" s="8">
        <f>IF('[1]Base De Datos AUIS 2018'!D2932="","",'[1]Base De Datos AUIS 2018'!D2932)</f>
        <v>0</v>
      </c>
      <c r="D2937" s="7">
        <f>IF('[1]Base De Datos AUIS 2018'!F2932="","",'[1]Base De Datos AUIS 2018'!F2932)</f>
        <v>0</v>
      </c>
      <c r="E2937" s="7">
        <f>IF('[1]Base De Datos AUIS 2018'!B2932="","",'[1]Base De Datos AUIS 2018'!B2932)</f>
        <v>0</v>
      </c>
      <c r="F2937" s="7">
        <f>IF('[1]Base De Datos AUIS 2018'!A2932="","",IF('[1]Base De Datos AUIS 2018'!Q2932="","Atención al Usuario",'[1]Base De Datos AUIS 2018'!Q2932))</f>
        <v>0</v>
      </c>
      <c r="G2937" s="7">
        <f>IF('[1]Base De Datos AUIS 2018'!AB2932="","",'[1]Base De Datos AUIS 2018'!AB2932)</f>
        <v>0</v>
      </c>
      <c r="H2937" s="8">
        <f>IF('[1]Base De Datos AUIS 2018'!Y2932="","",'[1]Base De Datos AUIS 2018'!Y2932)</f>
        <v>0</v>
      </c>
      <c r="I2937" s="8">
        <f>IF('[1]Base De Datos AUIS 2018'!AA2932="","",'[1]Base De Datos AUIS 2018'!AA2932)</f>
        <v>0</v>
      </c>
      <c r="J2937" s="9" t="str">
        <f>IF('[1]Base De Datos AUIS 2018'!AC2932="","",'[1]Base De Datos AUIS 2018'!AC2932)</f>
        <v/>
      </c>
    </row>
    <row r="2938" spans="2:10" ht="16.5" hidden="1" x14ac:dyDescent="0.25">
      <c r="B2938" s="7">
        <f>IF('[1]Base De Datos AUIS 2018'!A2933="","",'[1]Base De Datos AUIS 2018'!A2933)</f>
        <v>0</v>
      </c>
      <c r="C2938" s="8">
        <f>IF('[1]Base De Datos AUIS 2018'!D2933="","",'[1]Base De Datos AUIS 2018'!D2933)</f>
        <v>0</v>
      </c>
      <c r="D2938" s="7">
        <f>IF('[1]Base De Datos AUIS 2018'!F2933="","",'[1]Base De Datos AUIS 2018'!F2933)</f>
        <v>0</v>
      </c>
      <c r="E2938" s="7">
        <f>IF('[1]Base De Datos AUIS 2018'!B2933="","",'[1]Base De Datos AUIS 2018'!B2933)</f>
        <v>0</v>
      </c>
      <c r="F2938" s="7">
        <f>IF('[1]Base De Datos AUIS 2018'!A2933="","",IF('[1]Base De Datos AUIS 2018'!Q2933="","Atención al Usuario",'[1]Base De Datos AUIS 2018'!Q2933))</f>
        <v>0</v>
      </c>
      <c r="G2938" s="7">
        <f>IF('[1]Base De Datos AUIS 2018'!AB2933="","",'[1]Base De Datos AUIS 2018'!AB2933)</f>
        <v>0</v>
      </c>
      <c r="H2938" s="8">
        <f>IF('[1]Base De Datos AUIS 2018'!Y2933="","",'[1]Base De Datos AUIS 2018'!Y2933)</f>
        <v>0</v>
      </c>
      <c r="I2938" s="8">
        <f>IF('[1]Base De Datos AUIS 2018'!AA2933="","",'[1]Base De Datos AUIS 2018'!AA2933)</f>
        <v>0</v>
      </c>
      <c r="J2938" s="9" t="str">
        <f>IF('[1]Base De Datos AUIS 2018'!AC2933="","",'[1]Base De Datos AUIS 2018'!AC2933)</f>
        <v/>
      </c>
    </row>
    <row r="2939" spans="2:10" ht="16.5" hidden="1" x14ac:dyDescent="0.25">
      <c r="B2939" s="7">
        <f>IF('[1]Base De Datos AUIS 2018'!A2934="","",'[1]Base De Datos AUIS 2018'!A2934)</f>
        <v>0</v>
      </c>
      <c r="C2939" s="8">
        <f>IF('[1]Base De Datos AUIS 2018'!D2934="","",'[1]Base De Datos AUIS 2018'!D2934)</f>
        <v>0</v>
      </c>
      <c r="D2939" s="7">
        <f>IF('[1]Base De Datos AUIS 2018'!F2934="","",'[1]Base De Datos AUIS 2018'!F2934)</f>
        <v>0</v>
      </c>
      <c r="E2939" s="7">
        <f>IF('[1]Base De Datos AUIS 2018'!B2934="","",'[1]Base De Datos AUIS 2018'!B2934)</f>
        <v>0</v>
      </c>
      <c r="F2939" s="7">
        <f>IF('[1]Base De Datos AUIS 2018'!A2934="","",IF('[1]Base De Datos AUIS 2018'!Q2934="","Atención al Usuario",'[1]Base De Datos AUIS 2018'!Q2934))</f>
        <v>0</v>
      </c>
      <c r="G2939" s="7">
        <f>IF('[1]Base De Datos AUIS 2018'!AB2934="","",'[1]Base De Datos AUIS 2018'!AB2934)</f>
        <v>0</v>
      </c>
      <c r="H2939" s="8">
        <f>IF('[1]Base De Datos AUIS 2018'!Y2934="","",'[1]Base De Datos AUIS 2018'!Y2934)</f>
        <v>0</v>
      </c>
      <c r="I2939" s="8">
        <f>IF('[1]Base De Datos AUIS 2018'!AA2934="","",'[1]Base De Datos AUIS 2018'!AA2934)</f>
        <v>0</v>
      </c>
      <c r="J2939" s="9" t="str">
        <f>IF('[1]Base De Datos AUIS 2018'!AC2934="","",'[1]Base De Datos AUIS 2018'!AC2934)</f>
        <v/>
      </c>
    </row>
    <row r="2940" spans="2:10" ht="16.5" hidden="1" x14ac:dyDescent="0.25">
      <c r="B2940" s="7">
        <f>IF('[1]Base De Datos AUIS 2018'!A2935="","",'[1]Base De Datos AUIS 2018'!A2935)</f>
        <v>0</v>
      </c>
      <c r="C2940" s="8">
        <f>IF('[1]Base De Datos AUIS 2018'!D2935="","",'[1]Base De Datos AUIS 2018'!D2935)</f>
        <v>0</v>
      </c>
      <c r="D2940" s="7">
        <f>IF('[1]Base De Datos AUIS 2018'!F2935="","",'[1]Base De Datos AUIS 2018'!F2935)</f>
        <v>0</v>
      </c>
      <c r="E2940" s="7">
        <f>IF('[1]Base De Datos AUIS 2018'!B2935="","",'[1]Base De Datos AUIS 2018'!B2935)</f>
        <v>0</v>
      </c>
      <c r="F2940" s="7">
        <f>IF('[1]Base De Datos AUIS 2018'!A2935="","",IF('[1]Base De Datos AUIS 2018'!Q2935="","Atención al Usuario",'[1]Base De Datos AUIS 2018'!Q2935))</f>
        <v>0</v>
      </c>
      <c r="G2940" s="7">
        <f>IF('[1]Base De Datos AUIS 2018'!AB2935="","",'[1]Base De Datos AUIS 2018'!AB2935)</f>
        <v>0</v>
      </c>
      <c r="H2940" s="8">
        <f>IF('[1]Base De Datos AUIS 2018'!Y2935="","",'[1]Base De Datos AUIS 2018'!Y2935)</f>
        <v>0</v>
      </c>
      <c r="I2940" s="8">
        <f>IF('[1]Base De Datos AUIS 2018'!AA2935="","",'[1]Base De Datos AUIS 2018'!AA2935)</f>
        <v>0</v>
      </c>
      <c r="J2940" s="9" t="str">
        <f>IF('[1]Base De Datos AUIS 2018'!AC2935="","",'[1]Base De Datos AUIS 2018'!AC2935)</f>
        <v/>
      </c>
    </row>
    <row r="2941" spans="2:10" ht="16.5" hidden="1" x14ac:dyDescent="0.25">
      <c r="B2941" s="7">
        <f>IF('[1]Base De Datos AUIS 2018'!A2936="","",'[1]Base De Datos AUIS 2018'!A2936)</f>
        <v>0</v>
      </c>
      <c r="C2941" s="8">
        <f>IF('[1]Base De Datos AUIS 2018'!D2936="","",'[1]Base De Datos AUIS 2018'!D2936)</f>
        <v>0</v>
      </c>
      <c r="D2941" s="7">
        <f>IF('[1]Base De Datos AUIS 2018'!F2936="","",'[1]Base De Datos AUIS 2018'!F2936)</f>
        <v>0</v>
      </c>
      <c r="E2941" s="7">
        <f>IF('[1]Base De Datos AUIS 2018'!B2936="","",'[1]Base De Datos AUIS 2018'!B2936)</f>
        <v>0</v>
      </c>
      <c r="F2941" s="7">
        <f>IF('[1]Base De Datos AUIS 2018'!A2936="","",IF('[1]Base De Datos AUIS 2018'!Q2936="","Atención al Usuario",'[1]Base De Datos AUIS 2018'!Q2936))</f>
        <v>0</v>
      </c>
      <c r="G2941" s="7">
        <f>IF('[1]Base De Datos AUIS 2018'!AB2936="","",'[1]Base De Datos AUIS 2018'!AB2936)</f>
        <v>0</v>
      </c>
      <c r="H2941" s="8">
        <f>IF('[1]Base De Datos AUIS 2018'!Y2936="","",'[1]Base De Datos AUIS 2018'!Y2936)</f>
        <v>0</v>
      </c>
      <c r="I2941" s="8">
        <f>IF('[1]Base De Datos AUIS 2018'!AA2936="","",'[1]Base De Datos AUIS 2018'!AA2936)</f>
        <v>0</v>
      </c>
      <c r="J2941" s="9" t="str">
        <f>IF('[1]Base De Datos AUIS 2018'!AC2936="","",'[1]Base De Datos AUIS 2018'!AC2936)</f>
        <v/>
      </c>
    </row>
    <row r="2942" spans="2:10" ht="16.5" hidden="1" x14ac:dyDescent="0.25">
      <c r="B2942" s="7">
        <f>IF('[1]Base De Datos AUIS 2018'!A2937="","",'[1]Base De Datos AUIS 2018'!A2937)</f>
        <v>0</v>
      </c>
      <c r="C2942" s="8">
        <f>IF('[1]Base De Datos AUIS 2018'!D2937="","",'[1]Base De Datos AUIS 2018'!D2937)</f>
        <v>0</v>
      </c>
      <c r="D2942" s="7">
        <f>IF('[1]Base De Datos AUIS 2018'!F2937="","",'[1]Base De Datos AUIS 2018'!F2937)</f>
        <v>0</v>
      </c>
      <c r="E2942" s="7">
        <f>IF('[1]Base De Datos AUIS 2018'!B2937="","",'[1]Base De Datos AUIS 2018'!B2937)</f>
        <v>0</v>
      </c>
      <c r="F2942" s="7">
        <f>IF('[1]Base De Datos AUIS 2018'!A2937="","",IF('[1]Base De Datos AUIS 2018'!Q2937="","Atención al Usuario",'[1]Base De Datos AUIS 2018'!Q2937))</f>
        <v>0</v>
      </c>
      <c r="G2942" s="7">
        <f>IF('[1]Base De Datos AUIS 2018'!AB2937="","",'[1]Base De Datos AUIS 2018'!AB2937)</f>
        <v>0</v>
      </c>
      <c r="H2942" s="8">
        <f>IF('[1]Base De Datos AUIS 2018'!Y2937="","",'[1]Base De Datos AUIS 2018'!Y2937)</f>
        <v>0</v>
      </c>
      <c r="I2942" s="8">
        <f>IF('[1]Base De Datos AUIS 2018'!AA2937="","",'[1]Base De Datos AUIS 2018'!AA2937)</f>
        <v>0</v>
      </c>
      <c r="J2942" s="9" t="str">
        <f>IF('[1]Base De Datos AUIS 2018'!AC2937="","",'[1]Base De Datos AUIS 2018'!AC2937)</f>
        <v/>
      </c>
    </row>
    <row r="2943" spans="2:10" ht="16.5" hidden="1" x14ac:dyDescent="0.25">
      <c r="B2943" s="7">
        <f>IF('[1]Base De Datos AUIS 2018'!A2938="","",'[1]Base De Datos AUIS 2018'!A2938)</f>
        <v>0</v>
      </c>
      <c r="C2943" s="8">
        <f>IF('[1]Base De Datos AUIS 2018'!D2938="","",'[1]Base De Datos AUIS 2018'!D2938)</f>
        <v>0</v>
      </c>
      <c r="D2943" s="7">
        <f>IF('[1]Base De Datos AUIS 2018'!F2938="","",'[1]Base De Datos AUIS 2018'!F2938)</f>
        <v>0</v>
      </c>
      <c r="E2943" s="7">
        <f>IF('[1]Base De Datos AUIS 2018'!B2938="","",'[1]Base De Datos AUIS 2018'!B2938)</f>
        <v>0</v>
      </c>
      <c r="F2943" s="7">
        <f>IF('[1]Base De Datos AUIS 2018'!A2938="","",IF('[1]Base De Datos AUIS 2018'!Q2938="","Atención al Usuario",'[1]Base De Datos AUIS 2018'!Q2938))</f>
        <v>0</v>
      </c>
      <c r="G2943" s="7">
        <f>IF('[1]Base De Datos AUIS 2018'!AB2938="","",'[1]Base De Datos AUIS 2018'!AB2938)</f>
        <v>0</v>
      </c>
      <c r="H2943" s="8">
        <f>IF('[1]Base De Datos AUIS 2018'!Y2938="","",'[1]Base De Datos AUIS 2018'!Y2938)</f>
        <v>0</v>
      </c>
      <c r="I2943" s="8">
        <f>IF('[1]Base De Datos AUIS 2018'!AA2938="","",'[1]Base De Datos AUIS 2018'!AA2938)</f>
        <v>0</v>
      </c>
      <c r="J2943" s="9" t="str">
        <f>IF('[1]Base De Datos AUIS 2018'!AC2938="","",'[1]Base De Datos AUIS 2018'!AC2938)</f>
        <v/>
      </c>
    </row>
    <row r="2944" spans="2:10" ht="16.5" hidden="1" x14ac:dyDescent="0.25">
      <c r="B2944" s="7">
        <f>IF('[1]Base De Datos AUIS 2018'!A2939="","",'[1]Base De Datos AUIS 2018'!A2939)</f>
        <v>0</v>
      </c>
      <c r="C2944" s="8">
        <f>IF('[1]Base De Datos AUIS 2018'!D2939="","",'[1]Base De Datos AUIS 2018'!D2939)</f>
        <v>0</v>
      </c>
      <c r="D2944" s="7">
        <f>IF('[1]Base De Datos AUIS 2018'!F2939="","",'[1]Base De Datos AUIS 2018'!F2939)</f>
        <v>0</v>
      </c>
      <c r="E2944" s="7">
        <f>IF('[1]Base De Datos AUIS 2018'!B2939="","",'[1]Base De Datos AUIS 2018'!B2939)</f>
        <v>0</v>
      </c>
      <c r="F2944" s="7">
        <f>IF('[1]Base De Datos AUIS 2018'!A2939="","",IF('[1]Base De Datos AUIS 2018'!Q2939="","Atención al Usuario",'[1]Base De Datos AUIS 2018'!Q2939))</f>
        <v>0</v>
      </c>
      <c r="G2944" s="7">
        <f>IF('[1]Base De Datos AUIS 2018'!AB2939="","",'[1]Base De Datos AUIS 2018'!AB2939)</f>
        <v>0</v>
      </c>
      <c r="H2944" s="8">
        <f>IF('[1]Base De Datos AUIS 2018'!Y2939="","",'[1]Base De Datos AUIS 2018'!Y2939)</f>
        <v>0</v>
      </c>
      <c r="I2944" s="8">
        <f>IF('[1]Base De Datos AUIS 2018'!AA2939="","",'[1]Base De Datos AUIS 2018'!AA2939)</f>
        <v>0</v>
      </c>
      <c r="J2944" s="9" t="str">
        <f>IF('[1]Base De Datos AUIS 2018'!AC2939="","",'[1]Base De Datos AUIS 2018'!AC2939)</f>
        <v/>
      </c>
    </row>
    <row r="2945" spans="2:10" ht="16.5" hidden="1" x14ac:dyDescent="0.25">
      <c r="B2945" s="7">
        <f>IF('[1]Base De Datos AUIS 2018'!A2940="","",'[1]Base De Datos AUIS 2018'!A2940)</f>
        <v>0</v>
      </c>
      <c r="C2945" s="8">
        <f>IF('[1]Base De Datos AUIS 2018'!D2940="","",'[1]Base De Datos AUIS 2018'!D2940)</f>
        <v>0</v>
      </c>
      <c r="D2945" s="7">
        <f>IF('[1]Base De Datos AUIS 2018'!F2940="","",'[1]Base De Datos AUIS 2018'!F2940)</f>
        <v>0</v>
      </c>
      <c r="E2945" s="7">
        <f>IF('[1]Base De Datos AUIS 2018'!B2940="","",'[1]Base De Datos AUIS 2018'!B2940)</f>
        <v>0</v>
      </c>
      <c r="F2945" s="7">
        <f>IF('[1]Base De Datos AUIS 2018'!A2940="","",IF('[1]Base De Datos AUIS 2018'!Q2940="","Atención al Usuario",'[1]Base De Datos AUIS 2018'!Q2940))</f>
        <v>0</v>
      </c>
      <c r="G2945" s="7">
        <f>IF('[1]Base De Datos AUIS 2018'!AB2940="","",'[1]Base De Datos AUIS 2018'!AB2940)</f>
        <v>0</v>
      </c>
      <c r="H2945" s="8">
        <f>IF('[1]Base De Datos AUIS 2018'!Y2940="","",'[1]Base De Datos AUIS 2018'!Y2940)</f>
        <v>0</v>
      </c>
      <c r="I2945" s="8">
        <f>IF('[1]Base De Datos AUIS 2018'!AA2940="","",'[1]Base De Datos AUIS 2018'!AA2940)</f>
        <v>0</v>
      </c>
      <c r="J2945" s="9" t="str">
        <f>IF('[1]Base De Datos AUIS 2018'!AC2940="","",'[1]Base De Datos AUIS 2018'!AC2940)</f>
        <v/>
      </c>
    </row>
    <row r="2946" spans="2:10" ht="16.5" hidden="1" x14ac:dyDescent="0.25">
      <c r="B2946" s="7">
        <f>IF('[1]Base De Datos AUIS 2018'!A2941="","",'[1]Base De Datos AUIS 2018'!A2941)</f>
        <v>0</v>
      </c>
      <c r="C2946" s="8">
        <f>IF('[1]Base De Datos AUIS 2018'!D2941="","",'[1]Base De Datos AUIS 2018'!D2941)</f>
        <v>0</v>
      </c>
      <c r="D2946" s="7">
        <f>IF('[1]Base De Datos AUIS 2018'!F2941="","",'[1]Base De Datos AUIS 2018'!F2941)</f>
        <v>0</v>
      </c>
      <c r="E2946" s="7">
        <f>IF('[1]Base De Datos AUIS 2018'!B2941="","",'[1]Base De Datos AUIS 2018'!B2941)</f>
        <v>0</v>
      </c>
      <c r="F2946" s="7">
        <f>IF('[1]Base De Datos AUIS 2018'!A2941="","",IF('[1]Base De Datos AUIS 2018'!Q2941="","Atención al Usuario",'[1]Base De Datos AUIS 2018'!Q2941))</f>
        <v>0</v>
      </c>
      <c r="G2946" s="7">
        <f>IF('[1]Base De Datos AUIS 2018'!AB2941="","",'[1]Base De Datos AUIS 2018'!AB2941)</f>
        <v>0</v>
      </c>
      <c r="H2946" s="8">
        <f>IF('[1]Base De Datos AUIS 2018'!Y2941="","",'[1]Base De Datos AUIS 2018'!Y2941)</f>
        <v>0</v>
      </c>
      <c r="I2946" s="8">
        <f>IF('[1]Base De Datos AUIS 2018'!AA2941="","",'[1]Base De Datos AUIS 2018'!AA2941)</f>
        <v>0</v>
      </c>
      <c r="J2946" s="9" t="str">
        <f>IF('[1]Base De Datos AUIS 2018'!AC2941="","",'[1]Base De Datos AUIS 2018'!AC2941)</f>
        <v/>
      </c>
    </row>
    <row r="2947" spans="2:10" ht="16.5" hidden="1" x14ac:dyDescent="0.25">
      <c r="B2947" s="7">
        <f>IF('[1]Base De Datos AUIS 2018'!A2942="","",'[1]Base De Datos AUIS 2018'!A2942)</f>
        <v>0</v>
      </c>
      <c r="C2947" s="8">
        <f>IF('[1]Base De Datos AUIS 2018'!D2942="","",'[1]Base De Datos AUIS 2018'!D2942)</f>
        <v>0</v>
      </c>
      <c r="D2947" s="7">
        <f>IF('[1]Base De Datos AUIS 2018'!F2942="","",'[1]Base De Datos AUIS 2018'!F2942)</f>
        <v>0</v>
      </c>
      <c r="E2947" s="7">
        <f>IF('[1]Base De Datos AUIS 2018'!B2942="","",'[1]Base De Datos AUIS 2018'!B2942)</f>
        <v>0</v>
      </c>
      <c r="F2947" s="7">
        <f>IF('[1]Base De Datos AUIS 2018'!A2942="","",IF('[1]Base De Datos AUIS 2018'!Q2942="","Atención al Usuario",'[1]Base De Datos AUIS 2018'!Q2942))</f>
        <v>0</v>
      </c>
      <c r="G2947" s="7">
        <f>IF('[1]Base De Datos AUIS 2018'!AB2942="","",'[1]Base De Datos AUIS 2018'!AB2942)</f>
        <v>0</v>
      </c>
      <c r="H2947" s="8">
        <f>IF('[1]Base De Datos AUIS 2018'!Y2942="","",'[1]Base De Datos AUIS 2018'!Y2942)</f>
        <v>0</v>
      </c>
      <c r="I2947" s="8">
        <f>IF('[1]Base De Datos AUIS 2018'!AA2942="","",'[1]Base De Datos AUIS 2018'!AA2942)</f>
        <v>0</v>
      </c>
      <c r="J2947" s="9" t="str">
        <f>IF('[1]Base De Datos AUIS 2018'!AC2942="","",'[1]Base De Datos AUIS 2018'!AC2942)</f>
        <v/>
      </c>
    </row>
    <row r="2948" spans="2:10" ht="16.5" hidden="1" x14ac:dyDescent="0.25">
      <c r="B2948" s="7">
        <f>IF('[1]Base De Datos AUIS 2018'!A2943="","",'[1]Base De Datos AUIS 2018'!A2943)</f>
        <v>0</v>
      </c>
      <c r="C2948" s="8">
        <f>IF('[1]Base De Datos AUIS 2018'!D2943="","",'[1]Base De Datos AUIS 2018'!D2943)</f>
        <v>0</v>
      </c>
      <c r="D2948" s="7">
        <f>IF('[1]Base De Datos AUIS 2018'!F2943="","",'[1]Base De Datos AUIS 2018'!F2943)</f>
        <v>0</v>
      </c>
      <c r="E2948" s="7">
        <f>IF('[1]Base De Datos AUIS 2018'!B2943="","",'[1]Base De Datos AUIS 2018'!B2943)</f>
        <v>0</v>
      </c>
      <c r="F2948" s="7">
        <f>IF('[1]Base De Datos AUIS 2018'!A2943="","",IF('[1]Base De Datos AUIS 2018'!Q2943="","Atención al Usuario",'[1]Base De Datos AUIS 2018'!Q2943))</f>
        <v>0</v>
      </c>
      <c r="G2948" s="7">
        <f>IF('[1]Base De Datos AUIS 2018'!AB2943="","",'[1]Base De Datos AUIS 2018'!AB2943)</f>
        <v>0</v>
      </c>
      <c r="H2948" s="8">
        <f>IF('[1]Base De Datos AUIS 2018'!Y2943="","",'[1]Base De Datos AUIS 2018'!Y2943)</f>
        <v>0</v>
      </c>
      <c r="I2948" s="8">
        <f>IF('[1]Base De Datos AUIS 2018'!AA2943="","",'[1]Base De Datos AUIS 2018'!AA2943)</f>
        <v>0</v>
      </c>
      <c r="J2948" s="9" t="str">
        <f>IF('[1]Base De Datos AUIS 2018'!AC2943="","",'[1]Base De Datos AUIS 2018'!AC2943)</f>
        <v/>
      </c>
    </row>
    <row r="2949" spans="2:10" ht="16.5" hidden="1" x14ac:dyDescent="0.25">
      <c r="B2949" s="7">
        <f>IF('[1]Base De Datos AUIS 2018'!A2944="","",'[1]Base De Datos AUIS 2018'!A2944)</f>
        <v>0</v>
      </c>
      <c r="C2949" s="8">
        <f>IF('[1]Base De Datos AUIS 2018'!D2944="","",'[1]Base De Datos AUIS 2018'!D2944)</f>
        <v>0</v>
      </c>
      <c r="D2949" s="7">
        <f>IF('[1]Base De Datos AUIS 2018'!F2944="","",'[1]Base De Datos AUIS 2018'!F2944)</f>
        <v>0</v>
      </c>
      <c r="E2949" s="7">
        <f>IF('[1]Base De Datos AUIS 2018'!B2944="","",'[1]Base De Datos AUIS 2018'!B2944)</f>
        <v>0</v>
      </c>
      <c r="F2949" s="7">
        <f>IF('[1]Base De Datos AUIS 2018'!A2944="","",IF('[1]Base De Datos AUIS 2018'!Q2944="","Atención al Usuario",'[1]Base De Datos AUIS 2018'!Q2944))</f>
        <v>0</v>
      </c>
      <c r="G2949" s="7">
        <f>IF('[1]Base De Datos AUIS 2018'!AB2944="","",'[1]Base De Datos AUIS 2018'!AB2944)</f>
        <v>0</v>
      </c>
      <c r="H2949" s="8">
        <f>IF('[1]Base De Datos AUIS 2018'!Y2944="","",'[1]Base De Datos AUIS 2018'!Y2944)</f>
        <v>0</v>
      </c>
      <c r="I2949" s="8">
        <f>IF('[1]Base De Datos AUIS 2018'!AA2944="","",'[1]Base De Datos AUIS 2018'!AA2944)</f>
        <v>0</v>
      </c>
      <c r="J2949" s="9" t="str">
        <f>IF('[1]Base De Datos AUIS 2018'!AC2944="","",'[1]Base De Datos AUIS 2018'!AC2944)</f>
        <v/>
      </c>
    </row>
    <row r="2950" spans="2:10" ht="16.5" hidden="1" x14ac:dyDescent="0.25">
      <c r="B2950" s="7">
        <f>IF('[1]Base De Datos AUIS 2018'!A2945="","",'[1]Base De Datos AUIS 2018'!A2945)</f>
        <v>0</v>
      </c>
      <c r="C2950" s="8">
        <f>IF('[1]Base De Datos AUIS 2018'!D2945="","",'[1]Base De Datos AUIS 2018'!D2945)</f>
        <v>0</v>
      </c>
      <c r="D2950" s="7">
        <f>IF('[1]Base De Datos AUIS 2018'!F2945="","",'[1]Base De Datos AUIS 2018'!F2945)</f>
        <v>0</v>
      </c>
      <c r="E2950" s="7">
        <f>IF('[1]Base De Datos AUIS 2018'!B2945="","",'[1]Base De Datos AUIS 2018'!B2945)</f>
        <v>0</v>
      </c>
      <c r="F2950" s="7">
        <f>IF('[1]Base De Datos AUIS 2018'!A2945="","",IF('[1]Base De Datos AUIS 2018'!Q2945="","Atención al Usuario",'[1]Base De Datos AUIS 2018'!Q2945))</f>
        <v>0</v>
      </c>
      <c r="G2950" s="7">
        <f>IF('[1]Base De Datos AUIS 2018'!AB2945="","",'[1]Base De Datos AUIS 2018'!AB2945)</f>
        <v>0</v>
      </c>
      <c r="H2950" s="8">
        <f>IF('[1]Base De Datos AUIS 2018'!Y2945="","",'[1]Base De Datos AUIS 2018'!Y2945)</f>
        <v>0</v>
      </c>
      <c r="I2950" s="8">
        <f>IF('[1]Base De Datos AUIS 2018'!AA2945="","",'[1]Base De Datos AUIS 2018'!AA2945)</f>
        <v>0</v>
      </c>
      <c r="J2950" s="9" t="str">
        <f>IF('[1]Base De Datos AUIS 2018'!AC2945="","",'[1]Base De Datos AUIS 2018'!AC2945)</f>
        <v/>
      </c>
    </row>
    <row r="2951" spans="2:10" ht="16.5" hidden="1" x14ac:dyDescent="0.25">
      <c r="B2951" s="7">
        <f>IF('[1]Base De Datos AUIS 2018'!A2946="","",'[1]Base De Datos AUIS 2018'!A2946)</f>
        <v>0</v>
      </c>
      <c r="C2951" s="8">
        <f>IF('[1]Base De Datos AUIS 2018'!D2946="","",'[1]Base De Datos AUIS 2018'!D2946)</f>
        <v>0</v>
      </c>
      <c r="D2951" s="7">
        <f>IF('[1]Base De Datos AUIS 2018'!F2946="","",'[1]Base De Datos AUIS 2018'!F2946)</f>
        <v>0</v>
      </c>
      <c r="E2951" s="7">
        <f>IF('[1]Base De Datos AUIS 2018'!B2946="","",'[1]Base De Datos AUIS 2018'!B2946)</f>
        <v>0</v>
      </c>
      <c r="F2951" s="7">
        <f>IF('[1]Base De Datos AUIS 2018'!A2946="","",IF('[1]Base De Datos AUIS 2018'!Q2946="","Atención al Usuario",'[1]Base De Datos AUIS 2018'!Q2946))</f>
        <v>0</v>
      </c>
      <c r="G2951" s="7">
        <f>IF('[1]Base De Datos AUIS 2018'!AB2946="","",'[1]Base De Datos AUIS 2018'!AB2946)</f>
        <v>0</v>
      </c>
      <c r="H2951" s="8">
        <f>IF('[1]Base De Datos AUIS 2018'!Y2946="","",'[1]Base De Datos AUIS 2018'!Y2946)</f>
        <v>0</v>
      </c>
      <c r="I2951" s="8">
        <f>IF('[1]Base De Datos AUIS 2018'!AA2946="","",'[1]Base De Datos AUIS 2018'!AA2946)</f>
        <v>0</v>
      </c>
      <c r="J2951" s="9" t="str">
        <f>IF('[1]Base De Datos AUIS 2018'!AC2946="","",'[1]Base De Datos AUIS 2018'!AC2946)</f>
        <v/>
      </c>
    </row>
    <row r="2952" spans="2:10" ht="16.5" hidden="1" x14ac:dyDescent="0.25">
      <c r="B2952" s="7">
        <f>IF('[1]Base De Datos AUIS 2018'!A2947="","",'[1]Base De Datos AUIS 2018'!A2947)</f>
        <v>0</v>
      </c>
      <c r="C2952" s="8">
        <f>IF('[1]Base De Datos AUIS 2018'!D2947="","",'[1]Base De Datos AUIS 2018'!D2947)</f>
        <v>0</v>
      </c>
      <c r="D2952" s="7">
        <f>IF('[1]Base De Datos AUIS 2018'!F2947="","",'[1]Base De Datos AUIS 2018'!F2947)</f>
        <v>0</v>
      </c>
      <c r="E2952" s="7">
        <f>IF('[1]Base De Datos AUIS 2018'!B2947="","",'[1]Base De Datos AUIS 2018'!B2947)</f>
        <v>0</v>
      </c>
      <c r="F2952" s="7">
        <f>IF('[1]Base De Datos AUIS 2018'!A2947="","",IF('[1]Base De Datos AUIS 2018'!Q2947="","Atención al Usuario",'[1]Base De Datos AUIS 2018'!Q2947))</f>
        <v>0</v>
      </c>
      <c r="G2952" s="7">
        <f>IF('[1]Base De Datos AUIS 2018'!AB2947="","",'[1]Base De Datos AUIS 2018'!AB2947)</f>
        <v>0</v>
      </c>
      <c r="H2952" s="8">
        <f>IF('[1]Base De Datos AUIS 2018'!Y2947="","",'[1]Base De Datos AUIS 2018'!Y2947)</f>
        <v>0</v>
      </c>
      <c r="I2952" s="8">
        <f>IF('[1]Base De Datos AUIS 2018'!AA2947="","",'[1]Base De Datos AUIS 2018'!AA2947)</f>
        <v>0</v>
      </c>
      <c r="J2952" s="9" t="str">
        <f>IF('[1]Base De Datos AUIS 2018'!AC2947="","",'[1]Base De Datos AUIS 2018'!AC2947)</f>
        <v/>
      </c>
    </row>
    <row r="2953" spans="2:10" ht="16.5" hidden="1" x14ac:dyDescent="0.25">
      <c r="B2953" s="7">
        <f>IF('[1]Base De Datos AUIS 2018'!A2948="","",'[1]Base De Datos AUIS 2018'!A2948)</f>
        <v>0</v>
      </c>
      <c r="C2953" s="8">
        <f>IF('[1]Base De Datos AUIS 2018'!D2948="","",'[1]Base De Datos AUIS 2018'!D2948)</f>
        <v>0</v>
      </c>
      <c r="D2953" s="7">
        <f>IF('[1]Base De Datos AUIS 2018'!F2948="","",'[1]Base De Datos AUIS 2018'!F2948)</f>
        <v>0</v>
      </c>
      <c r="E2953" s="7">
        <f>IF('[1]Base De Datos AUIS 2018'!B2948="","",'[1]Base De Datos AUIS 2018'!B2948)</f>
        <v>0</v>
      </c>
      <c r="F2953" s="7">
        <f>IF('[1]Base De Datos AUIS 2018'!A2948="","",IF('[1]Base De Datos AUIS 2018'!Q2948="","Atención al Usuario",'[1]Base De Datos AUIS 2018'!Q2948))</f>
        <v>0</v>
      </c>
      <c r="G2953" s="7">
        <f>IF('[1]Base De Datos AUIS 2018'!AB2948="","",'[1]Base De Datos AUIS 2018'!AB2948)</f>
        <v>0</v>
      </c>
      <c r="H2953" s="8">
        <f>IF('[1]Base De Datos AUIS 2018'!Y2948="","",'[1]Base De Datos AUIS 2018'!Y2948)</f>
        <v>0</v>
      </c>
      <c r="I2953" s="8">
        <f>IF('[1]Base De Datos AUIS 2018'!AA2948="","",'[1]Base De Datos AUIS 2018'!AA2948)</f>
        <v>0</v>
      </c>
      <c r="J2953" s="9" t="str">
        <f>IF('[1]Base De Datos AUIS 2018'!AC2948="","",'[1]Base De Datos AUIS 2018'!AC2948)</f>
        <v/>
      </c>
    </row>
    <row r="2954" spans="2:10" ht="16.5" hidden="1" x14ac:dyDescent="0.25">
      <c r="B2954" s="7">
        <f>IF('[1]Base De Datos AUIS 2018'!A2949="","",'[1]Base De Datos AUIS 2018'!A2949)</f>
        <v>0</v>
      </c>
      <c r="C2954" s="8">
        <f>IF('[1]Base De Datos AUIS 2018'!D2949="","",'[1]Base De Datos AUIS 2018'!D2949)</f>
        <v>0</v>
      </c>
      <c r="D2954" s="7">
        <f>IF('[1]Base De Datos AUIS 2018'!F2949="","",'[1]Base De Datos AUIS 2018'!F2949)</f>
        <v>0</v>
      </c>
      <c r="E2954" s="7">
        <f>IF('[1]Base De Datos AUIS 2018'!B2949="","",'[1]Base De Datos AUIS 2018'!B2949)</f>
        <v>0</v>
      </c>
      <c r="F2954" s="7">
        <f>IF('[1]Base De Datos AUIS 2018'!A2949="","",IF('[1]Base De Datos AUIS 2018'!Q2949="","Atención al Usuario",'[1]Base De Datos AUIS 2018'!Q2949))</f>
        <v>0</v>
      </c>
      <c r="G2954" s="7">
        <f>IF('[1]Base De Datos AUIS 2018'!AB2949="","",'[1]Base De Datos AUIS 2018'!AB2949)</f>
        <v>0</v>
      </c>
      <c r="H2954" s="8">
        <f>IF('[1]Base De Datos AUIS 2018'!Y2949="","",'[1]Base De Datos AUIS 2018'!Y2949)</f>
        <v>0</v>
      </c>
      <c r="I2954" s="8">
        <f>IF('[1]Base De Datos AUIS 2018'!AA2949="","",'[1]Base De Datos AUIS 2018'!AA2949)</f>
        <v>0</v>
      </c>
      <c r="J2954" s="9" t="str">
        <f>IF('[1]Base De Datos AUIS 2018'!AC2949="","",'[1]Base De Datos AUIS 2018'!AC2949)</f>
        <v/>
      </c>
    </row>
    <row r="2955" spans="2:10" ht="16.5" hidden="1" x14ac:dyDescent="0.25">
      <c r="B2955" s="7">
        <f>IF('[1]Base De Datos AUIS 2018'!A2950="","",'[1]Base De Datos AUIS 2018'!A2950)</f>
        <v>0</v>
      </c>
      <c r="C2955" s="8">
        <f>IF('[1]Base De Datos AUIS 2018'!D2950="","",'[1]Base De Datos AUIS 2018'!D2950)</f>
        <v>0</v>
      </c>
      <c r="D2955" s="7">
        <f>IF('[1]Base De Datos AUIS 2018'!F2950="","",'[1]Base De Datos AUIS 2018'!F2950)</f>
        <v>0</v>
      </c>
      <c r="E2955" s="7">
        <f>IF('[1]Base De Datos AUIS 2018'!B2950="","",'[1]Base De Datos AUIS 2018'!B2950)</f>
        <v>0</v>
      </c>
      <c r="F2955" s="7">
        <f>IF('[1]Base De Datos AUIS 2018'!A2950="","",IF('[1]Base De Datos AUIS 2018'!Q2950="","Atención al Usuario",'[1]Base De Datos AUIS 2018'!Q2950))</f>
        <v>0</v>
      </c>
      <c r="G2955" s="7">
        <f>IF('[1]Base De Datos AUIS 2018'!AB2950="","",'[1]Base De Datos AUIS 2018'!AB2950)</f>
        <v>0</v>
      </c>
      <c r="H2955" s="8">
        <f>IF('[1]Base De Datos AUIS 2018'!Y2950="","",'[1]Base De Datos AUIS 2018'!Y2950)</f>
        <v>0</v>
      </c>
      <c r="I2955" s="8">
        <f>IF('[1]Base De Datos AUIS 2018'!AA2950="","",'[1]Base De Datos AUIS 2018'!AA2950)</f>
        <v>0</v>
      </c>
      <c r="J2955" s="9" t="str">
        <f>IF('[1]Base De Datos AUIS 2018'!AC2950="","",'[1]Base De Datos AUIS 2018'!AC2950)</f>
        <v/>
      </c>
    </row>
    <row r="2956" spans="2:10" ht="16.5" hidden="1" x14ac:dyDescent="0.25">
      <c r="B2956" s="7">
        <f>IF('[1]Base De Datos AUIS 2018'!A2951="","",'[1]Base De Datos AUIS 2018'!A2951)</f>
        <v>0</v>
      </c>
      <c r="C2956" s="8">
        <f>IF('[1]Base De Datos AUIS 2018'!D2951="","",'[1]Base De Datos AUIS 2018'!D2951)</f>
        <v>0</v>
      </c>
      <c r="D2956" s="7">
        <f>IF('[1]Base De Datos AUIS 2018'!F2951="","",'[1]Base De Datos AUIS 2018'!F2951)</f>
        <v>0</v>
      </c>
      <c r="E2956" s="7">
        <f>IF('[1]Base De Datos AUIS 2018'!B2951="","",'[1]Base De Datos AUIS 2018'!B2951)</f>
        <v>0</v>
      </c>
      <c r="F2956" s="7">
        <f>IF('[1]Base De Datos AUIS 2018'!A2951="","",IF('[1]Base De Datos AUIS 2018'!Q2951="","Atención al Usuario",'[1]Base De Datos AUIS 2018'!Q2951))</f>
        <v>0</v>
      </c>
      <c r="G2956" s="7">
        <f>IF('[1]Base De Datos AUIS 2018'!AB2951="","",'[1]Base De Datos AUIS 2018'!AB2951)</f>
        <v>0</v>
      </c>
      <c r="H2956" s="8">
        <f>IF('[1]Base De Datos AUIS 2018'!Y2951="","",'[1]Base De Datos AUIS 2018'!Y2951)</f>
        <v>0</v>
      </c>
      <c r="I2956" s="8">
        <f>IF('[1]Base De Datos AUIS 2018'!AA2951="","",'[1]Base De Datos AUIS 2018'!AA2951)</f>
        <v>0</v>
      </c>
      <c r="J2956" s="9" t="str">
        <f>IF('[1]Base De Datos AUIS 2018'!AC2951="","",'[1]Base De Datos AUIS 2018'!AC2951)</f>
        <v/>
      </c>
    </row>
    <row r="2957" spans="2:10" ht="16.5" hidden="1" x14ac:dyDescent="0.25">
      <c r="B2957" s="7">
        <f>IF('[1]Base De Datos AUIS 2018'!A2952="","",'[1]Base De Datos AUIS 2018'!A2952)</f>
        <v>0</v>
      </c>
      <c r="C2957" s="8">
        <f>IF('[1]Base De Datos AUIS 2018'!D2952="","",'[1]Base De Datos AUIS 2018'!D2952)</f>
        <v>0</v>
      </c>
      <c r="D2957" s="7">
        <f>IF('[1]Base De Datos AUIS 2018'!F2952="","",'[1]Base De Datos AUIS 2018'!F2952)</f>
        <v>0</v>
      </c>
      <c r="E2957" s="7">
        <f>IF('[1]Base De Datos AUIS 2018'!B2952="","",'[1]Base De Datos AUIS 2018'!B2952)</f>
        <v>0</v>
      </c>
      <c r="F2957" s="7">
        <f>IF('[1]Base De Datos AUIS 2018'!A2952="","",IF('[1]Base De Datos AUIS 2018'!Q2952="","Atención al Usuario",'[1]Base De Datos AUIS 2018'!Q2952))</f>
        <v>0</v>
      </c>
      <c r="G2957" s="7">
        <f>IF('[1]Base De Datos AUIS 2018'!AB2952="","",'[1]Base De Datos AUIS 2018'!AB2952)</f>
        <v>0</v>
      </c>
      <c r="H2957" s="8">
        <f>IF('[1]Base De Datos AUIS 2018'!Y2952="","",'[1]Base De Datos AUIS 2018'!Y2952)</f>
        <v>0</v>
      </c>
      <c r="I2957" s="8">
        <f>IF('[1]Base De Datos AUIS 2018'!AA2952="","",'[1]Base De Datos AUIS 2018'!AA2952)</f>
        <v>0</v>
      </c>
      <c r="J2957" s="9" t="str">
        <f>IF('[1]Base De Datos AUIS 2018'!AC2952="","",'[1]Base De Datos AUIS 2018'!AC2952)</f>
        <v/>
      </c>
    </row>
    <row r="2958" spans="2:10" ht="16.5" hidden="1" x14ac:dyDescent="0.25">
      <c r="B2958" s="7">
        <f>IF('[1]Base De Datos AUIS 2018'!A2953="","",'[1]Base De Datos AUIS 2018'!A2953)</f>
        <v>0</v>
      </c>
      <c r="C2958" s="8">
        <f>IF('[1]Base De Datos AUIS 2018'!D2953="","",'[1]Base De Datos AUIS 2018'!D2953)</f>
        <v>0</v>
      </c>
      <c r="D2958" s="7">
        <f>IF('[1]Base De Datos AUIS 2018'!F2953="","",'[1]Base De Datos AUIS 2018'!F2953)</f>
        <v>0</v>
      </c>
      <c r="E2958" s="7">
        <f>IF('[1]Base De Datos AUIS 2018'!B2953="","",'[1]Base De Datos AUIS 2018'!B2953)</f>
        <v>0</v>
      </c>
      <c r="F2958" s="7">
        <f>IF('[1]Base De Datos AUIS 2018'!A2953="","",IF('[1]Base De Datos AUIS 2018'!Q2953="","Atención al Usuario",'[1]Base De Datos AUIS 2018'!Q2953))</f>
        <v>0</v>
      </c>
      <c r="G2958" s="7">
        <f>IF('[1]Base De Datos AUIS 2018'!AB2953="","",'[1]Base De Datos AUIS 2018'!AB2953)</f>
        <v>0</v>
      </c>
      <c r="H2958" s="8">
        <f>IF('[1]Base De Datos AUIS 2018'!Y2953="","",'[1]Base De Datos AUIS 2018'!Y2953)</f>
        <v>0</v>
      </c>
      <c r="I2958" s="8">
        <f>IF('[1]Base De Datos AUIS 2018'!AA2953="","",'[1]Base De Datos AUIS 2018'!AA2953)</f>
        <v>0</v>
      </c>
      <c r="J2958" s="9" t="str">
        <f>IF('[1]Base De Datos AUIS 2018'!AC2953="","",'[1]Base De Datos AUIS 2018'!AC2953)</f>
        <v/>
      </c>
    </row>
    <row r="2959" spans="2:10" ht="16.5" hidden="1" x14ac:dyDescent="0.25">
      <c r="B2959" s="7">
        <f>IF('[1]Base De Datos AUIS 2018'!A2954="","",'[1]Base De Datos AUIS 2018'!A2954)</f>
        <v>0</v>
      </c>
      <c r="C2959" s="8">
        <f>IF('[1]Base De Datos AUIS 2018'!D2954="","",'[1]Base De Datos AUIS 2018'!D2954)</f>
        <v>0</v>
      </c>
      <c r="D2959" s="7">
        <f>IF('[1]Base De Datos AUIS 2018'!F2954="","",'[1]Base De Datos AUIS 2018'!F2954)</f>
        <v>0</v>
      </c>
      <c r="E2959" s="7">
        <f>IF('[1]Base De Datos AUIS 2018'!B2954="","",'[1]Base De Datos AUIS 2018'!B2954)</f>
        <v>0</v>
      </c>
      <c r="F2959" s="7">
        <f>IF('[1]Base De Datos AUIS 2018'!A2954="","",IF('[1]Base De Datos AUIS 2018'!Q2954="","Atención al Usuario",'[1]Base De Datos AUIS 2018'!Q2954))</f>
        <v>0</v>
      </c>
      <c r="G2959" s="7">
        <f>IF('[1]Base De Datos AUIS 2018'!AB2954="","",'[1]Base De Datos AUIS 2018'!AB2954)</f>
        <v>0</v>
      </c>
      <c r="H2959" s="8">
        <f>IF('[1]Base De Datos AUIS 2018'!Y2954="","",'[1]Base De Datos AUIS 2018'!Y2954)</f>
        <v>0</v>
      </c>
      <c r="I2959" s="8">
        <f>IF('[1]Base De Datos AUIS 2018'!AA2954="","",'[1]Base De Datos AUIS 2018'!AA2954)</f>
        <v>0</v>
      </c>
      <c r="J2959" s="9" t="str">
        <f>IF('[1]Base De Datos AUIS 2018'!AC2954="","",'[1]Base De Datos AUIS 2018'!AC2954)</f>
        <v/>
      </c>
    </row>
    <row r="2960" spans="2:10" ht="16.5" hidden="1" x14ac:dyDescent="0.25">
      <c r="B2960" s="7">
        <f>IF('[1]Base De Datos AUIS 2018'!A2955="","",'[1]Base De Datos AUIS 2018'!A2955)</f>
        <v>0</v>
      </c>
      <c r="C2960" s="8">
        <f>IF('[1]Base De Datos AUIS 2018'!D2955="","",'[1]Base De Datos AUIS 2018'!D2955)</f>
        <v>0</v>
      </c>
      <c r="D2960" s="7">
        <f>IF('[1]Base De Datos AUIS 2018'!F2955="","",'[1]Base De Datos AUIS 2018'!F2955)</f>
        <v>0</v>
      </c>
      <c r="E2960" s="7">
        <f>IF('[1]Base De Datos AUIS 2018'!B2955="","",'[1]Base De Datos AUIS 2018'!B2955)</f>
        <v>0</v>
      </c>
      <c r="F2960" s="7">
        <f>IF('[1]Base De Datos AUIS 2018'!A2955="","",IF('[1]Base De Datos AUIS 2018'!Q2955="","Atención al Usuario",'[1]Base De Datos AUIS 2018'!Q2955))</f>
        <v>0</v>
      </c>
      <c r="G2960" s="7">
        <f>IF('[1]Base De Datos AUIS 2018'!AB2955="","",'[1]Base De Datos AUIS 2018'!AB2955)</f>
        <v>0</v>
      </c>
      <c r="H2960" s="8">
        <f>IF('[1]Base De Datos AUIS 2018'!Y2955="","",'[1]Base De Datos AUIS 2018'!Y2955)</f>
        <v>0</v>
      </c>
      <c r="I2960" s="8">
        <f>IF('[1]Base De Datos AUIS 2018'!AA2955="","",'[1]Base De Datos AUIS 2018'!AA2955)</f>
        <v>0</v>
      </c>
      <c r="J2960" s="9" t="str">
        <f>IF('[1]Base De Datos AUIS 2018'!AC2955="","",'[1]Base De Datos AUIS 2018'!AC2955)</f>
        <v/>
      </c>
    </row>
    <row r="2961" spans="2:10" ht="16.5" hidden="1" x14ac:dyDescent="0.25">
      <c r="B2961" s="7">
        <f>IF('[1]Base De Datos AUIS 2018'!A2956="","",'[1]Base De Datos AUIS 2018'!A2956)</f>
        <v>0</v>
      </c>
      <c r="C2961" s="8">
        <f>IF('[1]Base De Datos AUIS 2018'!D2956="","",'[1]Base De Datos AUIS 2018'!D2956)</f>
        <v>0</v>
      </c>
      <c r="D2961" s="7">
        <f>IF('[1]Base De Datos AUIS 2018'!F2956="","",'[1]Base De Datos AUIS 2018'!F2956)</f>
        <v>0</v>
      </c>
      <c r="E2961" s="7">
        <f>IF('[1]Base De Datos AUIS 2018'!B2956="","",'[1]Base De Datos AUIS 2018'!B2956)</f>
        <v>0</v>
      </c>
      <c r="F2961" s="7">
        <f>IF('[1]Base De Datos AUIS 2018'!A2956="","",IF('[1]Base De Datos AUIS 2018'!Q2956="","Atención al Usuario",'[1]Base De Datos AUIS 2018'!Q2956))</f>
        <v>0</v>
      </c>
      <c r="G2961" s="7">
        <f>IF('[1]Base De Datos AUIS 2018'!AB2956="","",'[1]Base De Datos AUIS 2018'!AB2956)</f>
        <v>0</v>
      </c>
      <c r="H2961" s="8">
        <f>IF('[1]Base De Datos AUIS 2018'!Y2956="","",'[1]Base De Datos AUIS 2018'!Y2956)</f>
        <v>0</v>
      </c>
      <c r="I2961" s="8">
        <f>IF('[1]Base De Datos AUIS 2018'!AA2956="","",'[1]Base De Datos AUIS 2018'!AA2956)</f>
        <v>0</v>
      </c>
      <c r="J2961" s="9" t="str">
        <f>IF('[1]Base De Datos AUIS 2018'!AC2956="","",'[1]Base De Datos AUIS 2018'!AC2956)</f>
        <v/>
      </c>
    </row>
    <row r="2962" spans="2:10" ht="16.5" hidden="1" x14ac:dyDescent="0.25">
      <c r="B2962" s="7">
        <f>IF('[1]Base De Datos AUIS 2018'!A2957="","",'[1]Base De Datos AUIS 2018'!A2957)</f>
        <v>0</v>
      </c>
      <c r="C2962" s="8">
        <f>IF('[1]Base De Datos AUIS 2018'!D2957="","",'[1]Base De Datos AUIS 2018'!D2957)</f>
        <v>0</v>
      </c>
      <c r="D2962" s="7">
        <f>IF('[1]Base De Datos AUIS 2018'!F2957="","",'[1]Base De Datos AUIS 2018'!F2957)</f>
        <v>0</v>
      </c>
      <c r="E2962" s="7">
        <f>IF('[1]Base De Datos AUIS 2018'!B2957="","",'[1]Base De Datos AUIS 2018'!B2957)</f>
        <v>0</v>
      </c>
      <c r="F2962" s="7">
        <f>IF('[1]Base De Datos AUIS 2018'!A2957="","",IF('[1]Base De Datos AUIS 2018'!Q2957="","Atención al Usuario",'[1]Base De Datos AUIS 2018'!Q2957))</f>
        <v>0</v>
      </c>
      <c r="G2962" s="7">
        <f>IF('[1]Base De Datos AUIS 2018'!AB2957="","",'[1]Base De Datos AUIS 2018'!AB2957)</f>
        <v>0</v>
      </c>
      <c r="H2962" s="8">
        <f>IF('[1]Base De Datos AUIS 2018'!Y2957="","",'[1]Base De Datos AUIS 2018'!Y2957)</f>
        <v>0</v>
      </c>
      <c r="I2962" s="8">
        <f>IF('[1]Base De Datos AUIS 2018'!AA2957="","",'[1]Base De Datos AUIS 2018'!AA2957)</f>
        <v>0</v>
      </c>
      <c r="J2962" s="9" t="str">
        <f>IF('[1]Base De Datos AUIS 2018'!AC2957="","",'[1]Base De Datos AUIS 2018'!AC2957)</f>
        <v/>
      </c>
    </row>
    <row r="2963" spans="2:10" ht="16.5" hidden="1" x14ac:dyDescent="0.25">
      <c r="B2963" s="7">
        <f>IF('[1]Base De Datos AUIS 2018'!A2958="","",'[1]Base De Datos AUIS 2018'!A2958)</f>
        <v>0</v>
      </c>
      <c r="C2963" s="8">
        <f>IF('[1]Base De Datos AUIS 2018'!D2958="","",'[1]Base De Datos AUIS 2018'!D2958)</f>
        <v>0</v>
      </c>
      <c r="D2963" s="7">
        <f>IF('[1]Base De Datos AUIS 2018'!F2958="","",'[1]Base De Datos AUIS 2018'!F2958)</f>
        <v>0</v>
      </c>
      <c r="E2963" s="7">
        <f>IF('[1]Base De Datos AUIS 2018'!B2958="","",'[1]Base De Datos AUIS 2018'!B2958)</f>
        <v>0</v>
      </c>
      <c r="F2963" s="7">
        <f>IF('[1]Base De Datos AUIS 2018'!A2958="","",IF('[1]Base De Datos AUIS 2018'!Q2958="","Atención al Usuario",'[1]Base De Datos AUIS 2018'!Q2958))</f>
        <v>0</v>
      </c>
      <c r="G2963" s="7">
        <f>IF('[1]Base De Datos AUIS 2018'!AB2958="","",'[1]Base De Datos AUIS 2018'!AB2958)</f>
        <v>0</v>
      </c>
      <c r="H2963" s="8">
        <f>IF('[1]Base De Datos AUIS 2018'!Y2958="","",'[1]Base De Datos AUIS 2018'!Y2958)</f>
        <v>0</v>
      </c>
      <c r="I2963" s="8">
        <f>IF('[1]Base De Datos AUIS 2018'!AA2958="","",'[1]Base De Datos AUIS 2018'!AA2958)</f>
        <v>0</v>
      </c>
      <c r="J2963" s="9" t="str">
        <f>IF('[1]Base De Datos AUIS 2018'!AC2958="","",'[1]Base De Datos AUIS 2018'!AC2958)</f>
        <v/>
      </c>
    </row>
    <row r="2964" spans="2:10" ht="16.5" hidden="1" x14ac:dyDescent="0.25">
      <c r="B2964" s="7">
        <f>IF('[1]Base De Datos AUIS 2018'!A2959="","",'[1]Base De Datos AUIS 2018'!A2959)</f>
        <v>0</v>
      </c>
      <c r="C2964" s="8">
        <f>IF('[1]Base De Datos AUIS 2018'!D2959="","",'[1]Base De Datos AUIS 2018'!D2959)</f>
        <v>0</v>
      </c>
      <c r="D2964" s="7">
        <f>IF('[1]Base De Datos AUIS 2018'!F2959="","",'[1]Base De Datos AUIS 2018'!F2959)</f>
        <v>0</v>
      </c>
      <c r="E2964" s="7">
        <f>IF('[1]Base De Datos AUIS 2018'!B2959="","",'[1]Base De Datos AUIS 2018'!B2959)</f>
        <v>0</v>
      </c>
      <c r="F2964" s="7">
        <f>IF('[1]Base De Datos AUIS 2018'!A2959="","",IF('[1]Base De Datos AUIS 2018'!Q2959="","Atención al Usuario",'[1]Base De Datos AUIS 2018'!Q2959))</f>
        <v>0</v>
      </c>
      <c r="G2964" s="7">
        <f>IF('[1]Base De Datos AUIS 2018'!AB2959="","",'[1]Base De Datos AUIS 2018'!AB2959)</f>
        <v>0</v>
      </c>
      <c r="H2964" s="8">
        <f>IF('[1]Base De Datos AUIS 2018'!Y2959="","",'[1]Base De Datos AUIS 2018'!Y2959)</f>
        <v>0</v>
      </c>
      <c r="I2964" s="8">
        <f>IF('[1]Base De Datos AUIS 2018'!AA2959="","",'[1]Base De Datos AUIS 2018'!AA2959)</f>
        <v>0</v>
      </c>
      <c r="J2964" s="9" t="str">
        <f>IF('[1]Base De Datos AUIS 2018'!AC2959="","",'[1]Base De Datos AUIS 2018'!AC2959)</f>
        <v/>
      </c>
    </row>
    <row r="2965" spans="2:10" ht="16.5" hidden="1" x14ac:dyDescent="0.25">
      <c r="B2965" s="7">
        <f>IF('[1]Base De Datos AUIS 2018'!A2960="","",'[1]Base De Datos AUIS 2018'!A2960)</f>
        <v>0</v>
      </c>
      <c r="C2965" s="8">
        <f>IF('[1]Base De Datos AUIS 2018'!D2960="","",'[1]Base De Datos AUIS 2018'!D2960)</f>
        <v>0</v>
      </c>
      <c r="D2965" s="7">
        <f>IF('[1]Base De Datos AUIS 2018'!F2960="","",'[1]Base De Datos AUIS 2018'!F2960)</f>
        <v>0</v>
      </c>
      <c r="E2965" s="7">
        <f>IF('[1]Base De Datos AUIS 2018'!B2960="","",'[1]Base De Datos AUIS 2018'!B2960)</f>
        <v>0</v>
      </c>
      <c r="F2965" s="7">
        <f>IF('[1]Base De Datos AUIS 2018'!A2960="","",IF('[1]Base De Datos AUIS 2018'!Q2960="","Atención al Usuario",'[1]Base De Datos AUIS 2018'!Q2960))</f>
        <v>0</v>
      </c>
      <c r="G2965" s="7">
        <f>IF('[1]Base De Datos AUIS 2018'!AB2960="","",'[1]Base De Datos AUIS 2018'!AB2960)</f>
        <v>0</v>
      </c>
      <c r="H2965" s="8">
        <f>IF('[1]Base De Datos AUIS 2018'!Y2960="","",'[1]Base De Datos AUIS 2018'!Y2960)</f>
        <v>0</v>
      </c>
      <c r="I2965" s="8">
        <f>IF('[1]Base De Datos AUIS 2018'!AA2960="","",'[1]Base De Datos AUIS 2018'!AA2960)</f>
        <v>0</v>
      </c>
      <c r="J2965" s="9" t="str">
        <f>IF('[1]Base De Datos AUIS 2018'!AC2960="","",'[1]Base De Datos AUIS 2018'!AC2960)</f>
        <v/>
      </c>
    </row>
    <row r="2966" spans="2:10" ht="16.5" hidden="1" x14ac:dyDescent="0.25">
      <c r="B2966" s="7">
        <f>IF('[1]Base De Datos AUIS 2018'!A2961="","",'[1]Base De Datos AUIS 2018'!A2961)</f>
        <v>0</v>
      </c>
      <c r="C2966" s="8">
        <f>IF('[1]Base De Datos AUIS 2018'!D2961="","",'[1]Base De Datos AUIS 2018'!D2961)</f>
        <v>0</v>
      </c>
      <c r="D2966" s="7">
        <f>IF('[1]Base De Datos AUIS 2018'!F2961="","",'[1]Base De Datos AUIS 2018'!F2961)</f>
        <v>0</v>
      </c>
      <c r="E2966" s="7">
        <f>IF('[1]Base De Datos AUIS 2018'!B2961="","",'[1]Base De Datos AUIS 2018'!B2961)</f>
        <v>0</v>
      </c>
      <c r="F2966" s="7">
        <f>IF('[1]Base De Datos AUIS 2018'!A2961="","",IF('[1]Base De Datos AUIS 2018'!Q2961="","Atención al Usuario",'[1]Base De Datos AUIS 2018'!Q2961))</f>
        <v>0</v>
      </c>
      <c r="G2966" s="7">
        <f>IF('[1]Base De Datos AUIS 2018'!AB2961="","",'[1]Base De Datos AUIS 2018'!AB2961)</f>
        <v>0</v>
      </c>
      <c r="H2966" s="8">
        <f>IF('[1]Base De Datos AUIS 2018'!Y2961="","",'[1]Base De Datos AUIS 2018'!Y2961)</f>
        <v>0</v>
      </c>
      <c r="I2966" s="8">
        <f>IF('[1]Base De Datos AUIS 2018'!AA2961="","",'[1]Base De Datos AUIS 2018'!AA2961)</f>
        <v>0</v>
      </c>
      <c r="J2966" s="9" t="str">
        <f>IF('[1]Base De Datos AUIS 2018'!AC2961="","",'[1]Base De Datos AUIS 2018'!AC2961)</f>
        <v/>
      </c>
    </row>
    <row r="2967" spans="2:10" ht="16.5" hidden="1" x14ac:dyDescent="0.25">
      <c r="B2967" s="7">
        <f>IF('[1]Base De Datos AUIS 2018'!A2962="","",'[1]Base De Datos AUIS 2018'!A2962)</f>
        <v>0</v>
      </c>
      <c r="C2967" s="8">
        <f>IF('[1]Base De Datos AUIS 2018'!D2962="","",'[1]Base De Datos AUIS 2018'!D2962)</f>
        <v>0</v>
      </c>
      <c r="D2967" s="7">
        <f>IF('[1]Base De Datos AUIS 2018'!F2962="","",'[1]Base De Datos AUIS 2018'!F2962)</f>
        <v>0</v>
      </c>
      <c r="E2967" s="7">
        <f>IF('[1]Base De Datos AUIS 2018'!B2962="","",'[1]Base De Datos AUIS 2018'!B2962)</f>
        <v>0</v>
      </c>
      <c r="F2967" s="7">
        <f>IF('[1]Base De Datos AUIS 2018'!A2962="","",IF('[1]Base De Datos AUIS 2018'!Q2962="","Atención al Usuario",'[1]Base De Datos AUIS 2018'!Q2962))</f>
        <v>0</v>
      </c>
      <c r="G2967" s="7">
        <f>IF('[1]Base De Datos AUIS 2018'!AB2962="","",'[1]Base De Datos AUIS 2018'!AB2962)</f>
        <v>0</v>
      </c>
      <c r="H2967" s="8">
        <f>IF('[1]Base De Datos AUIS 2018'!Y2962="","",'[1]Base De Datos AUIS 2018'!Y2962)</f>
        <v>0</v>
      </c>
      <c r="I2967" s="8">
        <f>IF('[1]Base De Datos AUIS 2018'!AA2962="","",'[1]Base De Datos AUIS 2018'!AA2962)</f>
        <v>0</v>
      </c>
      <c r="J2967" s="9" t="str">
        <f>IF('[1]Base De Datos AUIS 2018'!AC2962="","",'[1]Base De Datos AUIS 2018'!AC2962)</f>
        <v/>
      </c>
    </row>
    <row r="2968" spans="2:10" ht="16.5" hidden="1" x14ac:dyDescent="0.25">
      <c r="B2968" s="7">
        <f>IF('[1]Base De Datos AUIS 2018'!A2963="","",'[1]Base De Datos AUIS 2018'!A2963)</f>
        <v>0</v>
      </c>
      <c r="C2968" s="8">
        <f>IF('[1]Base De Datos AUIS 2018'!D2963="","",'[1]Base De Datos AUIS 2018'!D2963)</f>
        <v>0</v>
      </c>
      <c r="D2968" s="7">
        <f>IF('[1]Base De Datos AUIS 2018'!F2963="","",'[1]Base De Datos AUIS 2018'!F2963)</f>
        <v>0</v>
      </c>
      <c r="E2968" s="7">
        <f>IF('[1]Base De Datos AUIS 2018'!B2963="","",'[1]Base De Datos AUIS 2018'!B2963)</f>
        <v>0</v>
      </c>
      <c r="F2968" s="7">
        <f>IF('[1]Base De Datos AUIS 2018'!A2963="","",IF('[1]Base De Datos AUIS 2018'!Q2963="","Atención al Usuario",'[1]Base De Datos AUIS 2018'!Q2963))</f>
        <v>0</v>
      </c>
      <c r="G2968" s="7">
        <f>IF('[1]Base De Datos AUIS 2018'!AB2963="","",'[1]Base De Datos AUIS 2018'!AB2963)</f>
        <v>0</v>
      </c>
      <c r="H2968" s="8">
        <f>IF('[1]Base De Datos AUIS 2018'!Y2963="","",'[1]Base De Datos AUIS 2018'!Y2963)</f>
        <v>0</v>
      </c>
      <c r="I2968" s="8">
        <f>IF('[1]Base De Datos AUIS 2018'!AA2963="","",'[1]Base De Datos AUIS 2018'!AA2963)</f>
        <v>0</v>
      </c>
      <c r="J2968" s="9" t="str">
        <f>IF('[1]Base De Datos AUIS 2018'!AC2963="","",'[1]Base De Datos AUIS 2018'!AC2963)</f>
        <v/>
      </c>
    </row>
    <row r="2969" spans="2:10" ht="16.5" hidden="1" x14ac:dyDescent="0.25">
      <c r="B2969" s="7">
        <f>IF('[1]Base De Datos AUIS 2018'!A2964="","",'[1]Base De Datos AUIS 2018'!A2964)</f>
        <v>0</v>
      </c>
      <c r="C2969" s="8">
        <f>IF('[1]Base De Datos AUIS 2018'!D2964="","",'[1]Base De Datos AUIS 2018'!D2964)</f>
        <v>0</v>
      </c>
      <c r="D2969" s="7">
        <f>IF('[1]Base De Datos AUIS 2018'!F2964="","",'[1]Base De Datos AUIS 2018'!F2964)</f>
        <v>0</v>
      </c>
      <c r="E2969" s="7">
        <f>IF('[1]Base De Datos AUIS 2018'!B2964="","",'[1]Base De Datos AUIS 2018'!B2964)</f>
        <v>0</v>
      </c>
      <c r="F2969" s="7">
        <f>IF('[1]Base De Datos AUIS 2018'!A2964="","",IF('[1]Base De Datos AUIS 2018'!Q2964="","Atención al Usuario",'[1]Base De Datos AUIS 2018'!Q2964))</f>
        <v>0</v>
      </c>
      <c r="G2969" s="7">
        <f>IF('[1]Base De Datos AUIS 2018'!AB2964="","",'[1]Base De Datos AUIS 2018'!AB2964)</f>
        <v>0</v>
      </c>
      <c r="H2969" s="8">
        <f>IF('[1]Base De Datos AUIS 2018'!Y2964="","",'[1]Base De Datos AUIS 2018'!Y2964)</f>
        <v>0</v>
      </c>
      <c r="I2969" s="8">
        <f>IF('[1]Base De Datos AUIS 2018'!AA2964="","",'[1]Base De Datos AUIS 2018'!AA2964)</f>
        <v>0</v>
      </c>
      <c r="J2969" s="9" t="str">
        <f>IF('[1]Base De Datos AUIS 2018'!AC2964="","",'[1]Base De Datos AUIS 2018'!AC2964)</f>
        <v/>
      </c>
    </row>
    <row r="2970" spans="2:10" ht="16.5" hidden="1" x14ac:dyDescent="0.25">
      <c r="B2970" s="7">
        <f>IF('[1]Base De Datos AUIS 2018'!A2965="","",'[1]Base De Datos AUIS 2018'!A2965)</f>
        <v>0</v>
      </c>
      <c r="C2970" s="8">
        <f>IF('[1]Base De Datos AUIS 2018'!D2965="","",'[1]Base De Datos AUIS 2018'!D2965)</f>
        <v>0</v>
      </c>
      <c r="D2970" s="7">
        <f>IF('[1]Base De Datos AUIS 2018'!F2965="","",'[1]Base De Datos AUIS 2018'!F2965)</f>
        <v>0</v>
      </c>
      <c r="E2970" s="7">
        <f>IF('[1]Base De Datos AUIS 2018'!B2965="","",'[1]Base De Datos AUIS 2018'!B2965)</f>
        <v>0</v>
      </c>
      <c r="F2970" s="7">
        <f>IF('[1]Base De Datos AUIS 2018'!A2965="","",IF('[1]Base De Datos AUIS 2018'!Q2965="","Atención al Usuario",'[1]Base De Datos AUIS 2018'!Q2965))</f>
        <v>0</v>
      </c>
      <c r="G2970" s="7">
        <f>IF('[1]Base De Datos AUIS 2018'!AB2965="","",'[1]Base De Datos AUIS 2018'!AB2965)</f>
        <v>0</v>
      </c>
      <c r="H2970" s="8">
        <f>IF('[1]Base De Datos AUIS 2018'!Y2965="","",'[1]Base De Datos AUIS 2018'!Y2965)</f>
        <v>0</v>
      </c>
      <c r="I2970" s="8">
        <f>IF('[1]Base De Datos AUIS 2018'!AA2965="","",'[1]Base De Datos AUIS 2018'!AA2965)</f>
        <v>0</v>
      </c>
      <c r="J2970" s="9" t="str">
        <f>IF('[1]Base De Datos AUIS 2018'!AC2965="","",'[1]Base De Datos AUIS 2018'!AC2965)</f>
        <v/>
      </c>
    </row>
    <row r="2971" spans="2:10" ht="16.5" hidden="1" x14ac:dyDescent="0.25">
      <c r="B2971" s="7">
        <f>IF('[1]Base De Datos AUIS 2018'!A2966="","",'[1]Base De Datos AUIS 2018'!A2966)</f>
        <v>0</v>
      </c>
      <c r="C2971" s="8">
        <f>IF('[1]Base De Datos AUIS 2018'!D2966="","",'[1]Base De Datos AUIS 2018'!D2966)</f>
        <v>0</v>
      </c>
      <c r="D2971" s="7">
        <f>IF('[1]Base De Datos AUIS 2018'!F2966="","",'[1]Base De Datos AUIS 2018'!F2966)</f>
        <v>0</v>
      </c>
      <c r="E2971" s="7">
        <f>IF('[1]Base De Datos AUIS 2018'!B2966="","",'[1]Base De Datos AUIS 2018'!B2966)</f>
        <v>0</v>
      </c>
      <c r="F2971" s="7">
        <f>IF('[1]Base De Datos AUIS 2018'!A2966="","",IF('[1]Base De Datos AUIS 2018'!Q2966="","Atención al Usuario",'[1]Base De Datos AUIS 2018'!Q2966))</f>
        <v>0</v>
      </c>
      <c r="G2971" s="7">
        <f>IF('[1]Base De Datos AUIS 2018'!AB2966="","",'[1]Base De Datos AUIS 2018'!AB2966)</f>
        <v>0</v>
      </c>
      <c r="H2971" s="8">
        <f>IF('[1]Base De Datos AUIS 2018'!Y2966="","",'[1]Base De Datos AUIS 2018'!Y2966)</f>
        <v>0</v>
      </c>
      <c r="I2971" s="8">
        <f>IF('[1]Base De Datos AUIS 2018'!AA2966="","",'[1]Base De Datos AUIS 2018'!AA2966)</f>
        <v>0</v>
      </c>
      <c r="J2971" s="9" t="str">
        <f>IF('[1]Base De Datos AUIS 2018'!AC2966="","",'[1]Base De Datos AUIS 2018'!AC2966)</f>
        <v/>
      </c>
    </row>
    <row r="2972" spans="2:10" ht="16.5" hidden="1" x14ac:dyDescent="0.25">
      <c r="B2972" s="7">
        <f>IF('[1]Base De Datos AUIS 2018'!A2967="","",'[1]Base De Datos AUIS 2018'!A2967)</f>
        <v>0</v>
      </c>
      <c r="C2972" s="8">
        <f>IF('[1]Base De Datos AUIS 2018'!D2967="","",'[1]Base De Datos AUIS 2018'!D2967)</f>
        <v>0</v>
      </c>
      <c r="D2972" s="7">
        <f>IF('[1]Base De Datos AUIS 2018'!F2967="","",'[1]Base De Datos AUIS 2018'!F2967)</f>
        <v>0</v>
      </c>
      <c r="E2972" s="7">
        <f>IF('[1]Base De Datos AUIS 2018'!B2967="","",'[1]Base De Datos AUIS 2018'!B2967)</f>
        <v>0</v>
      </c>
      <c r="F2972" s="7">
        <f>IF('[1]Base De Datos AUIS 2018'!A2967="","",IF('[1]Base De Datos AUIS 2018'!Q2967="","Atención al Usuario",'[1]Base De Datos AUIS 2018'!Q2967))</f>
        <v>0</v>
      </c>
      <c r="G2972" s="7">
        <f>IF('[1]Base De Datos AUIS 2018'!AB2967="","",'[1]Base De Datos AUIS 2018'!AB2967)</f>
        <v>0</v>
      </c>
      <c r="H2972" s="8">
        <f>IF('[1]Base De Datos AUIS 2018'!Y2967="","",'[1]Base De Datos AUIS 2018'!Y2967)</f>
        <v>0</v>
      </c>
      <c r="I2972" s="8">
        <f>IF('[1]Base De Datos AUIS 2018'!AA2967="","",'[1]Base De Datos AUIS 2018'!AA2967)</f>
        <v>0</v>
      </c>
      <c r="J2972" s="9" t="str">
        <f>IF('[1]Base De Datos AUIS 2018'!AC2967="","",'[1]Base De Datos AUIS 2018'!AC2967)</f>
        <v/>
      </c>
    </row>
    <row r="2973" spans="2:10" ht="16.5" hidden="1" x14ac:dyDescent="0.25">
      <c r="B2973" s="7">
        <f>IF('[1]Base De Datos AUIS 2018'!A2968="","",'[1]Base De Datos AUIS 2018'!A2968)</f>
        <v>0</v>
      </c>
      <c r="C2973" s="8">
        <f>IF('[1]Base De Datos AUIS 2018'!D2968="","",'[1]Base De Datos AUIS 2018'!D2968)</f>
        <v>0</v>
      </c>
      <c r="D2973" s="7">
        <f>IF('[1]Base De Datos AUIS 2018'!F2968="","",'[1]Base De Datos AUIS 2018'!F2968)</f>
        <v>0</v>
      </c>
      <c r="E2973" s="7">
        <f>IF('[1]Base De Datos AUIS 2018'!B2968="","",'[1]Base De Datos AUIS 2018'!B2968)</f>
        <v>0</v>
      </c>
      <c r="F2973" s="7">
        <f>IF('[1]Base De Datos AUIS 2018'!A2968="","",IF('[1]Base De Datos AUIS 2018'!Q2968="","Atención al Usuario",'[1]Base De Datos AUIS 2018'!Q2968))</f>
        <v>0</v>
      </c>
      <c r="G2973" s="7">
        <f>IF('[1]Base De Datos AUIS 2018'!AB2968="","",'[1]Base De Datos AUIS 2018'!AB2968)</f>
        <v>0</v>
      </c>
      <c r="H2973" s="8">
        <f>IF('[1]Base De Datos AUIS 2018'!Y2968="","",'[1]Base De Datos AUIS 2018'!Y2968)</f>
        <v>0</v>
      </c>
      <c r="I2973" s="8">
        <f>IF('[1]Base De Datos AUIS 2018'!AA2968="","",'[1]Base De Datos AUIS 2018'!AA2968)</f>
        <v>0</v>
      </c>
      <c r="J2973" s="9" t="str">
        <f>IF('[1]Base De Datos AUIS 2018'!AC2968="","",'[1]Base De Datos AUIS 2018'!AC2968)</f>
        <v/>
      </c>
    </row>
    <row r="2974" spans="2:10" ht="16.5" hidden="1" x14ac:dyDescent="0.25">
      <c r="B2974" s="7">
        <f>IF('[1]Base De Datos AUIS 2018'!A2969="","",'[1]Base De Datos AUIS 2018'!A2969)</f>
        <v>0</v>
      </c>
      <c r="C2974" s="8">
        <f>IF('[1]Base De Datos AUIS 2018'!D2969="","",'[1]Base De Datos AUIS 2018'!D2969)</f>
        <v>0</v>
      </c>
      <c r="D2974" s="7">
        <f>IF('[1]Base De Datos AUIS 2018'!F2969="","",'[1]Base De Datos AUIS 2018'!F2969)</f>
        <v>0</v>
      </c>
      <c r="E2974" s="7">
        <f>IF('[1]Base De Datos AUIS 2018'!B2969="","",'[1]Base De Datos AUIS 2018'!B2969)</f>
        <v>0</v>
      </c>
      <c r="F2974" s="7">
        <f>IF('[1]Base De Datos AUIS 2018'!A2969="","",IF('[1]Base De Datos AUIS 2018'!Q2969="","Atención al Usuario",'[1]Base De Datos AUIS 2018'!Q2969))</f>
        <v>0</v>
      </c>
      <c r="G2974" s="7">
        <f>IF('[1]Base De Datos AUIS 2018'!AB2969="","",'[1]Base De Datos AUIS 2018'!AB2969)</f>
        <v>0</v>
      </c>
      <c r="H2974" s="8">
        <f>IF('[1]Base De Datos AUIS 2018'!Y2969="","",'[1]Base De Datos AUIS 2018'!Y2969)</f>
        <v>0</v>
      </c>
      <c r="I2974" s="8">
        <f>IF('[1]Base De Datos AUIS 2018'!AA2969="","",'[1]Base De Datos AUIS 2018'!AA2969)</f>
        <v>0</v>
      </c>
      <c r="J2974" s="9" t="str">
        <f>IF('[1]Base De Datos AUIS 2018'!AC2969="","",'[1]Base De Datos AUIS 2018'!AC2969)</f>
        <v/>
      </c>
    </row>
    <row r="2975" spans="2:10" ht="16.5" hidden="1" x14ac:dyDescent="0.25">
      <c r="B2975" s="7">
        <f>IF('[1]Base De Datos AUIS 2018'!A2970="","",'[1]Base De Datos AUIS 2018'!A2970)</f>
        <v>0</v>
      </c>
      <c r="C2975" s="8">
        <f>IF('[1]Base De Datos AUIS 2018'!D2970="","",'[1]Base De Datos AUIS 2018'!D2970)</f>
        <v>0</v>
      </c>
      <c r="D2975" s="7">
        <f>IF('[1]Base De Datos AUIS 2018'!F2970="","",'[1]Base De Datos AUIS 2018'!F2970)</f>
        <v>0</v>
      </c>
      <c r="E2975" s="7">
        <f>IF('[1]Base De Datos AUIS 2018'!B2970="","",'[1]Base De Datos AUIS 2018'!B2970)</f>
        <v>0</v>
      </c>
      <c r="F2975" s="7">
        <f>IF('[1]Base De Datos AUIS 2018'!A2970="","",IF('[1]Base De Datos AUIS 2018'!Q2970="","Atención al Usuario",'[1]Base De Datos AUIS 2018'!Q2970))</f>
        <v>0</v>
      </c>
      <c r="G2975" s="7">
        <f>IF('[1]Base De Datos AUIS 2018'!AB2970="","",'[1]Base De Datos AUIS 2018'!AB2970)</f>
        <v>0</v>
      </c>
      <c r="H2975" s="8">
        <f>IF('[1]Base De Datos AUIS 2018'!Y2970="","",'[1]Base De Datos AUIS 2018'!Y2970)</f>
        <v>0</v>
      </c>
      <c r="I2975" s="8">
        <f>IF('[1]Base De Datos AUIS 2018'!AA2970="","",'[1]Base De Datos AUIS 2018'!AA2970)</f>
        <v>0</v>
      </c>
      <c r="J2975" s="9" t="str">
        <f>IF('[1]Base De Datos AUIS 2018'!AC2970="","",'[1]Base De Datos AUIS 2018'!AC2970)</f>
        <v/>
      </c>
    </row>
    <row r="2976" spans="2:10" ht="16.5" hidden="1" x14ac:dyDescent="0.25">
      <c r="B2976" s="7">
        <f>IF('[1]Base De Datos AUIS 2018'!A2971="","",'[1]Base De Datos AUIS 2018'!A2971)</f>
        <v>0</v>
      </c>
      <c r="C2976" s="8">
        <f>IF('[1]Base De Datos AUIS 2018'!D2971="","",'[1]Base De Datos AUIS 2018'!D2971)</f>
        <v>0</v>
      </c>
      <c r="D2976" s="7">
        <f>IF('[1]Base De Datos AUIS 2018'!F2971="","",'[1]Base De Datos AUIS 2018'!F2971)</f>
        <v>0</v>
      </c>
      <c r="E2976" s="7">
        <f>IF('[1]Base De Datos AUIS 2018'!B2971="","",'[1]Base De Datos AUIS 2018'!B2971)</f>
        <v>0</v>
      </c>
      <c r="F2976" s="7">
        <f>IF('[1]Base De Datos AUIS 2018'!A2971="","",IF('[1]Base De Datos AUIS 2018'!Q2971="","Atención al Usuario",'[1]Base De Datos AUIS 2018'!Q2971))</f>
        <v>0</v>
      </c>
      <c r="G2976" s="7">
        <f>IF('[1]Base De Datos AUIS 2018'!AB2971="","",'[1]Base De Datos AUIS 2018'!AB2971)</f>
        <v>0</v>
      </c>
      <c r="H2976" s="8">
        <f>IF('[1]Base De Datos AUIS 2018'!Y2971="","",'[1]Base De Datos AUIS 2018'!Y2971)</f>
        <v>0</v>
      </c>
      <c r="I2976" s="8">
        <f>IF('[1]Base De Datos AUIS 2018'!AA2971="","",'[1]Base De Datos AUIS 2018'!AA2971)</f>
        <v>0</v>
      </c>
      <c r="J2976" s="9" t="str">
        <f>IF('[1]Base De Datos AUIS 2018'!AC2971="","",'[1]Base De Datos AUIS 2018'!AC2971)</f>
        <v/>
      </c>
    </row>
    <row r="2977" spans="2:10" ht="16.5" hidden="1" x14ac:dyDescent="0.25">
      <c r="B2977" s="7">
        <f>IF('[1]Base De Datos AUIS 2018'!A2972="","",'[1]Base De Datos AUIS 2018'!A2972)</f>
        <v>0</v>
      </c>
      <c r="C2977" s="8">
        <f>IF('[1]Base De Datos AUIS 2018'!D2972="","",'[1]Base De Datos AUIS 2018'!D2972)</f>
        <v>0</v>
      </c>
      <c r="D2977" s="7">
        <f>IF('[1]Base De Datos AUIS 2018'!F2972="","",'[1]Base De Datos AUIS 2018'!F2972)</f>
        <v>0</v>
      </c>
      <c r="E2977" s="7">
        <f>IF('[1]Base De Datos AUIS 2018'!B2972="","",'[1]Base De Datos AUIS 2018'!B2972)</f>
        <v>0</v>
      </c>
      <c r="F2977" s="7">
        <f>IF('[1]Base De Datos AUIS 2018'!A2972="","",IF('[1]Base De Datos AUIS 2018'!Q2972="","Atención al Usuario",'[1]Base De Datos AUIS 2018'!Q2972))</f>
        <v>0</v>
      </c>
      <c r="G2977" s="7">
        <f>IF('[1]Base De Datos AUIS 2018'!AB2972="","",'[1]Base De Datos AUIS 2018'!AB2972)</f>
        <v>0</v>
      </c>
      <c r="H2977" s="8">
        <f>IF('[1]Base De Datos AUIS 2018'!Y2972="","",'[1]Base De Datos AUIS 2018'!Y2972)</f>
        <v>0</v>
      </c>
      <c r="I2977" s="8">
        <f>IF('[1]Base De Datos AUIS 2018'!AA2972="","",'[1]Base De Datos AUIS 2018'!AA2972)</f>
        <v>0</v>
      </c>
      <c r="J2977" s="9" t="str">
        <f>IF('[1]Base De Datos AUIS 2018'!AC2972="","",'[1]Base De Datos AUIS 2018'!AC2972)</f>
        <v/>
      </c>
    </row>
    <row r="2978" spans="2:10" ht="16.5" hidden="1" x14ac:dyDescent="0.25">
      <c r="B2978" s="7">
        <f>IF('[1]Base De Datos AUIS 2018'!A2973="","",'[1]Base De Datos AUIS 2018'!A2973)</f>
        <v>0</v>
      </c>
      <c r="C2978" s="8">
        <f>IF('[1]Base De Datos AUIS 2018'!D2973="","",'[1]Base De Datos AUIS 2018'!D2973)</f>
        <v>0</v>
      </c>
      <c r="D2978" s="7">
        <f>IF('[1]Base De Datos AUIS 2018'!F2973="","",'[1]Base De Datos AUIS 2018'!F2973)</f>
        <v>0</v>
      </c>
      <c r="E2978" s="7">
        <f>IF('[1]Base De Datos AUIS 2018'!B2973="","",'[1]Base De Datos AUIS 2018'!B2973)</f>
        <v>0</v>
      </c>
      <c r="F2978" s="7">
        <f>IF('[1]Base De Datos AUIS 2018'!A2973="","",IF('[1]Base De Datos AUIS 2018'!Q2973="","Atención al Usuario",'[1]Base De Datos AUIS 2018'!Q2973))</f>
        <v>0</v>
      </c>
      <c r="G2978" s="7">
        <f>IF('[1]Base De Datos AUIS 2018'!AB2973="","",'[1]Base De Datos AUIS 2018'!AB2973)</f>
        <v>0</v>
      </c>
      <c r="H2978" s="8">
        <f>IF('[1]Base De Datos AUIS 2018'!Y2973="","",'[1]Base De Datos AUIS 2018'!Y2973)</f>
        <v>0</v>
      </c>
      <c r="I2978" s="8">
        <f>IF('[1]Base De Datos AUIS 2018'!AA2973="","",'[1]Base De Datos AUIS 2018'!AA2973)</f>
        <v>0</v>
      </c>
      <c r="J2978" s="9" t="str">
        <f>IF('[1]Base De Datos AUIS 2018'!AC2973="","",'[1]Base De Datos AUIS 2018'!AC2973)</f>
        <v/>
      </c>
    </row>
    <row r="2979" spans="2:10" ht="16.5" hidden="1" x14ac:dyDescent="0.25">
      <c r="B2979" s="7">
        <f>IF('[1]Base De Datos AUIS 2018'!A2974="","",'[1]Base De Datos AUIS 2018'!A2974)</f>
        <v>0</v>
      </c>
      <c r="C2979" s="8">
        <f>IF('[1]Base De Datos AUIS 2018'!D2974="","",'[1]Base De Datos AUIS 2018'!D2974)</f>
        <v>0</v>
      </c>
      <c r="D2979" s="7">
        <f>IF('[1]Base De Datos AUIS 2018'!F2974="","",'[1]Base De Datos AUIS 2018'!F2974)</f>
        <v>0</v>
      </c>
      <c r="E2979" s="7">
        <f>IF('[1]Base De Datos AUIS 2018'!B2974="","",'[1]Base De Datos AUIS 2018'!B2974)</f>
        <v>0</v>
      </c>
      <c r="F2979" s="7">
        <f>IF('[1]Base De Datos AUIS 2018'!A2974="","",IF('[1]Base De Datos AUIS 2018'!Q2974="","Atención al Usuario",'[1]Base De Datos AUIS 2018'!Q2974))</f>
        <v>0</v>
      </c>
      <c r="G2979" s="7">
        <f>IF('[1]Base De Datos AUIS 2018'!AB2974="","",'[1]Base De Datos AUIS 2018'!AB2974)</f>
        <v>0</v>
      </c>
      <c r="H2979" s="8">
        <f>IF('[1]Base De Datos AUIS 2018'!Y2974="","",'[1]Base De Datos AUIS 2018'!Y2974)</f>
        <v>0</v>
      </c>
      <c r="I2979" s="8">
        <f>IF('[1]Base De Datos AUIS 2018'!AA2974="","",'[1]Base De Datos AUIS 2018'!AA2974)</f>
        <v>0</v>
      </c>
      <c r="J2979" s="9" t="str">
        <f>IF('[1]Base De Datos AUIS 2018'!AC2974="","",'[1]Base De Datos AUIS 2018'!AC2974)</f>
        <v/>
      </c>
    </row>
    <row r="2980" spans="2:10" ht="16.5" hidden="1" x14ac:dyDescent="0.25">
      <c r="B2980" s="7">
        <f>IF('[1]Base De Datos AUIS 2018'!A2975="","",'[1]Base De Datos AUIS 2018'!A2975)</f>
        <v>0</v>
      </c>
      <c r="C2980" s="8">
        <f>IF('[1]Base De Datos AUIS 2018'!D2975="","",'[1]Base De Datos AUIS 2018'!D2975)</f>
        <v>0</v>
      </c>
      <c r="D2980" s="7">
        <f>IF('[1]Base De Datos AUIS 2018'!F2975="","",'[1]Base De Datos AUIS 2018'!F2975)</f>
        <v>0</v>
      </c>
      <c r="E2980" s="7">
        <f>IF('[1]Base De Datos AUIS 2018'!B2975="","",'[1]Base De Datos AUIS 2018'!B2975)</f>
        <v>0</v>
      </c>
      <c r="F2980" s="7">
        <f>IF('[1]Base De Datos AUIS 2018'!A2975="","",IF('[1]Base De Datos AUIS 2018'!Q2975="","Atención al Usuario",'[1]Base De Datos AUIS 2018'!Q2975))</f>
        <v>0</v>
      </c>
      <c r="G2980" s="7">
        <f>IF('[1]Base De Datos AUIS 2018'!AB2975="","",'[1]Base De Datos AUIS 2018'!AB2975)</f>
        <v>0</v>
      </c>
      <c r="H2980" s="8">
        <f>IF('[1]Base De Datos AUIS 2018'!Y2975="","",'[1]Base De Datos AUIS 2018'!Y2975)</f>
        <v>0</v>
      </c>
      <c r="I2980" s="8">
        <f>IF('[1]Base De Datos AUIS 2018'!AA2975="","",'[1]Base De Datos AUIS 2018'!AA2975)</f>
        <v>0</v>
      </c>
      <c r="J2980" s="9" t="str">
        <f>IF('[1]Base De Datos AUIS 2018'!AC2975="","",'[1]Base De Datos AUIS 2018'!AC2975)</f>
        <v/>
      </c>
    </row>
    <row r="2981" spans="2:10" ht="16.5" hidden="1" x14ac:dyDescent="0.25">
      <c r="B2981" s="7">
        <f>IF('[1]Base De Datos AUIS 2018'!A2976="","",'[1]Base De Datos AUIS 2018'!A2976)</f>
        <v>0</v>
      </c>
      <c r="C2981" s="8">
        <f>IF('[1]Base De Datos AUIS 2018'!D2976="","",'[1]Base De Datos AUIS 2018'!D2976)</f>
        <v>0</v>
      </c>
      <c r="D2981" s="7">
        <f>IF('[1]Base De Datos AUIS 2018'!F2976="","",'[1]Base De Datos AUIS 2018'!F2976)</f>
        <v>0</v>
      </c>
      <c r="E2981" s="7">
        <f>IF('[1]Base De Datos AUIS 2018'!B2976="","",'[1]Base De Datos AUIS 2018'!B2976)</f>
        <v>0</v>
      </c>
      <c r="F2981" s="7">
        <f>IF('[1]Base De Datos AUIS 2018'!A2976="","",IF('[1]Base De Datos AUIS 2018'!Q2976="","Atención al Usuario",'[1]Base De Datos AUIS 2018'!Q2976))</f>
        <v>0</v>
      </c>
      <c r="G2981" s="7">
        <f>IF('[1]Base De Datos AUIS 2018'!AB2976="","",'[1]Base De Datos AUIS 2018'!AB2976)</f>
        <v>0</v>
      </c>
      <c r="H2981" s="8">
        <f>IF('[1]Base De Datos AUIS 2018'!Y2976="","",'[1]Base De Datos AUIS 2018'!Y2976)</f>
        <v>0</v>
      </c>
      <c r="I2981" s="8">
        <f>IF('[1]Base De Datos AUIS 2018'!AA2976="","",'[1]Base De Datos AUIS 2018'!AA2976)</f>
        <v>0</v>
      </c>
      <c r="J2981" s="9" t="str">
        <f>IF('[1]Base De Datos AUIS 2018'!AC2976="","",'[1]Base De Datos AUIS 2018'!AC2976)</f>
        <v/>
      </c>
    </row>
    <row r="2982" spans="2:10" ht="16.5" hidden="1" x14ac:dyDescent="0.25">
      <c r="B2982" s="7">
        <f>IF('[1]Base De Datos AUIS 2018'!A2977="","",'[1]Base De Datos AUIS 2018'!A2977)</f>
        <v>0</v>
      </c>
      <c r="C2982" s="8">
        <f>IF('[1]Base De Datos AUIS 2018'!D2977="","",'[1]Base De Datos AUIS 2018'!D2977)</f>
        <v>0</v>
      </c>
      <c r="D2982" s="7">
        <f>IF('[1]Base De Datos AUIS 2018'!F2977="","",'[1]Base De Datos AUIS 2018'!F2977)</f>
        <v>0</v>
      </c>
      <c r="E2982" s="7">
        <f>IF('[1]Base De Datos AUIS 2018'!B2977="","",'[1]Base De Datos AUIS 2018'!B2977)</f>
        <v>0</v>
      </c>
      <c r="F2982" s="7">
        <f>IF('[1]Base De Datos AUIS 2018'!A2977="","",IF('[1]Base De Datos AUIS 2018'!Q2977="","Atención al Usuario",'[1]Base De Datos AUIS 2018'!Q2977))</f>
        <v>0</v>
      </c>
      <c r="G2982" s="7">
        <f>IF('[1]Base De Datos AUIS 2018'!AB2977="","",'[1]Base De Datos AUIS 2018'!AB2977)</f>
        <v>0</v>
      </c>
      <c r="H2982" s="8">
        <f>IF('[1]Base De Datos AUIS 2018'!Y2977="","",'[1]Base De Datos AUIS 2018'!Y2977)</f>
        <v>0</v>
      </c>
      <c r="I2982" s="8">
        <f>IF('[1]Base De Datos AUIS 2018'!AA2977="","",'[1]Base De Datos AUIS 2018'!AA2977)</f>
        <v>0</v>
      </c>
      <c r="J2982" s="9" t="str">
        <f>IF('[1]Base De Datos AUIS 2018'!AC2977="","",'[1]Base De Datos AUIS 2018'!AC2977)</f>
        <v/>
      </c>
    </row>
    <row r="2983" spans="2:10" ht="16.5" hidden="1" x14ac:dyDescent="0.25">
      <c r="B2983" s="7">
        <f>IF('[1]Base De Datos AUIS 2018'!A2978="","",'[1]Base De Datos AUIS 2018'!A2978)</f>
        <v>0</v>
      </c>
      <c r="C2983" s="8">
        <f>IF('[1]Base De Datos AUIS 2018'!D2978="","",'[1]Base De Datos AUIS 2018'!D2978)</f>
        <v>0</v>
      </c>
      <c r="D2983" s="7">
        <f>IF('[1]Base De Datos AUIS 2018'!F2978="","",'[1]Base De Datos AUIS 2018'!F2978)</f>
        <v>0</v>
      </c>
      <c r="E2983" s="7">
        <f>IF('[1]Base De Datos AUIS 2018'!B2978="","",'[1]Base De Datos AUIS 2018'!B2978)</f>
        <v>0</v>
      </c>
      <c r="F2983" s="7">
        <f>IF('[1]Base De Datos AUIS 2018'!A2978="","",IF('[1]Base De Datos AUIS 2018'!Q2978="","Atención al Usuario",'[1]Base De Datos AUIS 2018'!Q2978))</f>
        <v>0</v>
      </c>
      <c r="G2983" s="7">
        <f>IF('[1]Base De Datos AUIS 2018'!AB2978="","",'[1]Base De Datos AUIS 2018'!AB2978)</f>
        <v>0</v>
      </c>
      <c r="H2983" s="8">
        <f>IF('[1]Base De Datos AUIS 2018'!Y2978="","",'[1]Base De Datos AUIS 2018'!Y2978)</f>
        <v>0</v>
      </c>
      <c r="I2983" s="8">
        <f>IF('[1]Base De Datos AUIS 2018'!AA2978="","",'[1]Base De Datos AUIS 2018'!AA2978)</f>
        <v>0</v>
      </c>
      <c r="J2983" s="9" t="str">
        <f>IF('[1]Base De Datos AUIS 2018'!AC2978="","",'[1]Base De Datos AUIS 2018'!AC2978)</f>
        <v/>
      </c>
    </row>
    <row r="2984" spans="2:10" ht="16.5" hidden="1" x14ac:dyDescent="0.25">
      <c r="B2984" s="7">
        <f>IF('[1]Base De Datos AUIS 2018'!A2979="","",'[1]Base De Datos AUIS 2018'!A2979)</f>
        <v>0</v>
      </c>
      <c r="C2984" s="8">
        <f>IF('[1]Base De Datos AUIS 2018'!D2979="","",'[1]Base De Datos AUIS 2018'!D2979)</f>
        <v>0</v>
      </c>
      <c r="D2984" s="7">
        <f>IF('[1]Base De Datos AUIS 2018'!F2979="","",'[1]Base De Datos AUIS 2018'!F2979)</f>
        <v>0</v>
      </c>
      <c r="E2984" s="7">
        <f>IF('[1]Base De Datos AUIS 2018'!B2979="","",'[1]Base De Datos AUIS 2018'!B2979)</f>
        <v>0</v>
      </c>
      <c r="F2984" s="7">
        <f>IF('[1]Base De Datos AUIS 2018'!A2979="","",IF('[1]Base De Datos AUIS 2018'!Q2979="","Atención al Usuario",'[1]Base De Datos AUIS 2018'!Q2979))</f>
        <v>0</v>
      </c>
      <c r="G2984" s="7">
        <f>IF('[1]Base De Datos AUIS 2018'!AB2979="","",'[1]Base De Datos AUIS 2018'!AB2979)</f>
        <v>0</v>
      </c>
      <c r="H2984" s="8">
        <f>IF('[1]Base De Datos AUIS 2018'!Y2979="","",'[1]Base De Datos AUIS 2018'!Y2979)</f>
        <v>0</v>
      </c>
      <c r="I2984" s="8">
        <f>IF('[1]Base De Datos AUIS 2018'!AA2979="","",'[1]Base De Datos AUIS 2018'!AA2979)</f>
        <v>0</v>
      </c>
      <c r="J2984" s="9" t="str">
        <f>IF('[1]Base De Datos AUIS 2018'!AC2979="","",'[1]Base De Datos AUIS 2018'!AC2979)</f>
        <v/>
      </c>
    </row>
    <row r="2985" spans="2:10" ht="16.5" hidden="1" x14ac:dyDescent="0.25">
      <c r="B2985" s="7">
        <f>IF('[1]Base De Datos AUIS 2018'!A2980="","",'[1]Base De Datos AUIS 2018'!A2980)</f>
        <v>0</v>
      </c>
      <c r="C2985" s="8">
        <f>IF('[1]Base De Datos AUIS 2018'!D2980="","",'[1]Base De Datos AUIS 2018'!D2980)</f>
        <v>0</v>
      </c>
      <c r="D2985" s="7">
        <f>IF('[1]Base De Datos AUIS 2018'!F2980="","",'[1]Base De Datos AUIS 2018'!F2980)</f>
        <v>0</v>
      </c>
      <c r="E2985" s="7">
        <f>IF('[1]Base De Datos AUIS 2018'!B2980="","",'[1]Base De Datos AUIS 2018'!B2980)</f>
        <v>0</v>
      </c>
      <c r="F2985" s="7">
        <f>IF('[1]Base De Datos AUIS 2018'!A2980="","",IF('[1]Base De Datos AUIS 2018'!Q2980="","Atención al Usuario",'[1]Base De Datos AUIS 2018'!Q2980))</f>
        <v>0</v>
      </c>
      <c r="G2985" s="7">
        <f>IF('[1]Base De Datos AUIS 2018'!AB2980="","",'[1]Base De Datos AUIS 2018'!AB2980)</f>
        <v>0</v>
      </c>
      <c r="H2985" s="8">
        <f>IF('[1]Base De Datos AUIS 2018'!Y2980="","",'[1]Base De Datos AUIS 2018'!Y2980)</f>
        <v>0</v>
      </c>
      <c r="I2985" s="8">
        <f>IF('[1]Base De Datos AUIS 2018'!AA2980="","",'[1]Base De Datos AUIS 2018'!AA2980)</f>
        <v>0</v>
      </c>
      <c r="J2985" s="9" t="str">
        <f>IF('[1]Base De Datos AUIS 2018'!AC2980="","",'[1]Base De Datos AUIS 2018'!AC2980)</f>
        <v/>
      </c>
    </row>
    <row r="2986" spans="2:10" ht="16.5" hidden="1" x14ac:dyDescent="0.25">
      <c r="B2986" s="7">
        <f>IF('[1]Base De Datos AUIS 2018'!A2981="","",'[1]Base De Datos AUIS 2018'!A2981)</f>
        <v>0</v>
      </c>
      <c r="C2986" s="8">
        <f>IF('[1]Base De Datos AUIS 2018'!D2981="","",'[1]Base De Datos AUIS 2018'!D2981)</f>
        <v>0</v>
      </c>
      <c r="D2986" s="7">
        <f>IF('[1]Base De Datos AUIS 2018'!F2981="","",'[1]Base De Datos AUIS 2018'!F2981)</f>
        <v>0</v>
      </c>
      <c r="E2986" s="7">
        <f>IF('[1]Base De Datos AUIS 2018'!B2981="","",'[1]Base De Datos AUIS 2018'!B2981)</f>
        <v>0</v>
      </c>
      <c r="F2986" s="7">
        <f>IF('[1]Base De Datos AUIS 2018'!A2981="","",IF('[1]Base De Datos AUIS 2018'!Q2981="","Atención al Usuario",'[1]Base De Datos AUIS 2018'!Q2981))</f>
        <v>0</v>
      </c>
      <c r="G2986" s="7">
        <f>IF('[1]Base De Datos AUIS 2018'!AB2981="","",'[1]Base De Datos AUIS 2018'!AB2981)</f>
        <v>0</v>
      </c>
      <c r="H2986" s="8">
        <f>IF('[1]Base De Datos AUIS 2018'!Y2981="","",'[1]Base De Datos AUIS 2018'!Y2981)</f>
        <v>0</v>
      </c>
      <c r="I2986" s="8">
        <f>IF('[1]Base De Datos AUIS 2018'!AA2981="","",'[1]Base De Datos AUIS 2018'!AA2981)</f>
        <v>0</v>
      </c>
      <c r="J2986" s="9" t="str">
        <f>IF('[1]Base De Datos AUIS 2018'!AC2981="","",'[1]Base De Datos AUIS 2018'!AC2981)</f>
        <v/>
      </c>
    </row>
    <row r="2987" spans="2:10" ht="16.5" hidden="1" x14ac:dyDescent="0.25">
      <c r="B2987" s="7">
        <f>IF('[1]Base De Datos AUIS 2018'!A2982="","",'[1]Base De Datos AUIS 2018'!A2982)</f>
        <v>0</v>
      </c>
      <c r="C2987" s="8">
        <f>IF('[1]Base De Datos AUIS 2018'!D2982="","",'[1]Base De Datos AUIS 2018'!D2982)</f>
        <v>0</v>
      </c>
      <c r="D2987" s="7">
        <f>IF('[1]Base De Datos AUIS 2018'!F2982="","",'[1]Base De Datos AUIS 2018'!F2982)</f>
        <v>0</v>
      </c>
      <c r="E2987" s="7">
        <f>IF('[1]Base De Datos AUIS 2018'!B2982="","",'[1]Base De Datos AUIS 2018'!B2982)</f>
        <v>0</v>
      </c>
      <c r="F2987" s="7">
        <f>IF('[1]Base De Datos AUIS 2018'!A2982="","",IF('[1]Base De Datos AUIS 2018'!Q2982="","Atención al Usuario",'[1]Base De Datos AUIS 2018'!Q2982))</f>
        <v>0</v>
      </c>
      <c r="G2987" s="7">
        <f>IF('[1]Base De Datos AUIS 2018'!AB2982="","",'[1]Base De Datos AUIS 2018'!AB2982)</f>
        <v>0</v>
      </c>
      <c r="H2987" s="8">
        <f>IF('[1]Base De Datos AUIS 2018'!Y2982="","",'[1]Base De Datos AUIS 2018'!Y2982)</f>
        <v>0</v>
      </c>
      <c r="I2987" s="8">
        <f>IF('[1]Base De Datos AUIS 2018'!AA2982="","",'[1]Base De Datos AUIS 2018'!AA2982)</f>
        <v>0</v>
      </c>
      <c r="J2987" s="9" t="str">
        <f>IF('[1]Base De Datos AUIS 2018'!AC2982="","",'[1]Base De Datos AUIS 2018'!AC2982)</f>
        <v/>
      </c>
    </row>
    <row r="2988" spans="2:10" ht="16.5" hidden="1" x14ac:dyDescent="0.25">
      <c r="B2988" s="7">
        <f>IF('[1]Base De Datos AUIS 2018'!A2983="","",'[1]Base De Datos AUIS 2018'!A2983)</f>
        <v>0</v>
      </c>
      <c r="C2988" s="8">
        <f>IF('[1]Base De Datos AUIS 2018'!D2983="","",'[1]Base De Datos AUIS 2018'!D2983)</f>
        <v>0</v>
      </c>
      <c r="D2988" s="7">
        <f>IF('[1]Base De Datos AUIS 2018'!F2983="","",'[1]Base De Datos AUIS 2018'!F2983)</f>
        <v>0</v>
      </c>
      <c r="E2988" s="7">
        <f>IF('[1]Base De Datos AUIS 2018'!B2983="","",'[1]Base De Datos AUIS 2018'!B2983)</f>
        <v>0</v>
      </c>
      <c r="F2988" s="7">
        <f>IF('[1]Base De Datos AUIS 2018'!A2983="","",IF('[1]Base De Datos AUIS 2018'!Q2983="","Atención al Usuario",'[1]Base De Datos AUIS 2018'!Q2983))</f>
        <v>0</v>
      </c>
      <c r="G2988" s="7">
        <f>IF('[1]Base De Datos AUIS 2018'!AB2983="","",'[1]Base De Datos AUIS 2018'!AB2983)</f>
        <v>0</v>
      </c>
      <c r="H2988" s="8">
        <f>IF('[1]Base De Datos AUIS 2018'!Y2983="","",'[1]Base De Datos AUIS 2018'!Y2983)</f>
        <v>0</v>
      </c>
      <c r="I2988" s="8">
        <f>IF('[1]Base De Datos AUIS 2018'!AA2983="","",'[1]Base De Datos AUIS 2018'!AA2983)</f>
        <v>0</v>
      </c>
      <c r="J2988" s="9" t="str">
        <f>IF('[1]Base De Datos AUIS 2018'!AC2983="","",'[1]Base De Datos AUIS 2018'!AC2983)</f>
        <v/>
      </c>
    </row>
    <row r="2989" spans="2:10" ht="16.5" hidden="1" x14ac:dyDescent="0.25">
      <c r="B2989" s="7">
        <f>IF('[1]Base De Datos AUIS 2018'!A2984="","",'[1]Base De Datos AUIS 2018'!A2984)</f>
        <v>0</v>
      </c>
      <c r="C2989" s="8">
        <f>IF('[1]Base De Datos AUIS 2018'!D2984="","",'[1]Base De Datos AUIS 2018'!D2984)</f>
        <v>0</v>
      </c>
      <c r="D2989" s="7">
        <f>IF('[1]Base De Datos AUIS 2018'!F2984="","",'[1]Base De Datos AUIS 2018'!F2984)</f>
        <v>0</v>
      </c>
      <c r="E2989" s="7">
        <f>IF('[1]Base De Datos AUIS 2018'!B2984="","",'[1]Base De Datos AUIS 2018'!B2984)</f>
        <v>0</v>
      </c>
      <c r="F2989" s="7">
        <f>IF('[1]Base De Datos AUIS 2018'!A2984="","",IF('[1]Base De Datos AUIS 2018'!Q2984="","Atención al Usuario",'[1]Base De Datos AUIS 2018'!Q2984))</f>
        <v>0</v>
      </c>
      <c r="G2989" s="7">
        <f>IF('[1]Base De Datos AUIS 2018'!AB2984="","",'[1]Base De Datos AUIS 2018'!AB2984)</f>
        <v>0</v>
      </c>
      <c r="H2989" s="8">
        <f>IF('[1]Base De Datos AUIS 2018'!Y2984="","",'[1]Base De Datos AUIS 2018'!Y2984)</f>
        <v>0</v>
      </c>
      <c r="I2989" s="8">
        <f>IF('[1]Base De Datos AUIS 2018'!AA2984="","",'[1]Base De Datos AUIS 2018'!AA2984)</f>
        <v>0</v>
      </c>
      <c r="J2989" s="9" t="str">
        <f>IF('[1]Base De Datos AUIS 2018'!AC2984="","",'[1]Base De Datos AUIS 2018'!AC2984)</f>
        <v/>
      </c>
    </row>
    <row r="2990" spans="2:10" ht="16.5" hidden="1" x14ac:dyDescent="0.25">
      <c r="B2990" s="7">
        <f>IF('[1]Base De Datos AUIS 2018'!A2985="","",'[1]Base De Datos AUIS 2018'!A2985)</f>
        <v>0</v>
      </c>
      <c r="C2990" s="8">
        <f>IF('[1]Base De Datos AUIS 2018'!D2985="","",'[1]Base De Datos AUIS 2018'!D2985)</f>
        <v>0</v>
      </c>
      <c r="D2990" s="7">
        <f>IF('[1]Base De Datos AUIS 2018'!F2985="","",'[1]Base De Datos AUIS 2018'!F2985)</f>
        <v>0</v>
      </c>
      <c r="E2990" s="7">
        <f>IF('[1]Base De Datos AUIS 2018'!B2985="","",'[1]Base De Datos AUIS 2018'!B2985)</f>
        <v>0</v>
      </c>
      <c r="F2990" s="7">
        <f>IF('[1]Base De Datos AUIS 2018'!A2985="","",IF('[1]Base De Datos AUIS 2018'!Q2985="","Atención al Usuario",'[1]Base De Datos AUIS 2018'!Q2985))</f>
        <v>0</v>
      </c>
      <c r="G2990" s="7">
        <f>IF('[1]Base De Datos AUIS 2018'!AB2985="","",'[1]Base De Datos AUIS 2018'!AB2985)</f>
        <v>0</v>
      </c>
      <c r="H2990" s="8">
        <f>IF('[1]Base De Datos AUIS 2018'!Y2985="","",'[1]Base De Datos AUIS 2018'!Y2985)</f>
        <v>0</v>
      </c>
      <c r="I2990" s="8">
        <f>IF('[1]Base De Datos AUIS 2018'!AA2985="","",'[1]Base De Datos AUIS 2018'!AA2985)</f>
        <v>0</v>
      </c>
      <c r="J2990" s="9" t="str">
        <f>IF('[1]Base De Datos AUIS 2018'!AC2985="","",'[1]Base De Datos AUIS 2018'!AC2985)</f>
        <v/>
      </c>
    </row>
    <row r="2991" spans="2:10" ht="16.5" hidden="1" x14ac:dyDescent="0.25">
      <c r="B2991" s="7">
        <f>IF('[1]Base De Datos AUIS 2018'!A2986="","",'[1]Base De Datos AUIS 2018'!A2986)</f>
        <v>0</v>
      </c>
      <c r="C2991" s="8">
        <f>IF('[1]Base De Datos AUIS 2018'!D2986="","",'[1]Base De Datos AUIS 2018'!D2986)</f>
        <v>0</v>
      </c>
      <c r="D2991" s="7">
        <f>IF('[1]Base De Datos AUIS 2018'!F2986="","",'[1]Base De Datos AUIS 2018'!F2986)</f>
        <v>0</v>
      </c>
      <c r="E2991" s="7">
        <f>IF('[1]Base De Datos AUIS 2018'!B2986="","",'[1]Base De Datos AUIS 2018'!B2986)</f>
        <v>0</v>
      </c>
      <c r="F2991" s="7">
        <f>IF('[1]Base De Datos AUIS 2018'!A2986="","",IF('[1]Base De Datos AUIS 2018'!Q2986="","Atención al Usuario",'[1]Base De Datos AUIS 2018'!Q2986))</f>
        <v>0</v>
      </c>
      <c r="G2991" s="7">
        <f>IF('[1]Base De Datos AUIS 2018'!AB2986="","",'[1]Base De Datos AUIS 2018'!AB2986)</f>
        <v>0</v>
      </c>
      <c r="H2991" s="8">
        <f>IF('[1]Base De Datos AUIS 2018'!Y2986="","",'[1]Base De Datos AUIS 2018'!Y2986)</f>
        <v>0</v>
      </c>
      <c r="I2991" s="8">
        <f>IF('[1]Base De Datos AUIS 2018'!AA2986="","",'[1]Base De Datos AUIS 2018'!AA2986)</f>
        <v>0</v>
      </c>
      <c r="J2991" s="9" t="str">
        <f>IF('[1]Base De Datos AUIS 2018'!AC2986="","",'[1]Base De Datos AUIS 2018'!AC2986)</f>
        <v/>
      </c>
    </row>
    <row r="2992" spans="2:10" ht="16.5" hidden="1" x14ac:dyDescent="0.25">
      <c r="B2992" s="7">
        <f>IF('[1]Base De Datos AUIS 2018'!A2987="","",'[1]Base De Datos AUIS 2018'!A2987)</f>
        <v>0</v>
      </c>
      <c r="C2992" s="8">
        <f>IF('[1]Base De Datos AUIS 2018'!D2987="","",'[1]Base De Datos AUIS 2018'!D2987)</f>
        <v>0</v>
      </c>
      <c r="D2992" s="7">
        <f>IF('[1]Base De Datos AUIS 2018'!F2987="","",'[1]Base De Datos AUIS 2018'!F2987)</f>
        <v>0</v>
      </c>
      <c r="E2992" s="7">
        <f>IF('[1]Base De Datos AUIS 2018'!B2987="","",'[1]Base De Datos AUIS 2018'!B2987)</f>
        <v>0</v>
      </c>
      <c r="F2992" s="7">
        <f>IF('[1]Base De Datos AUIS 2018'!A2987="","",IF('[1]Base De Datos AUIS 2018'!Q2987="","Atención al Usuario",'[1]Base De Datos AUIS 2018'!Q2987))</f>
        <v>0</v>
      </c>
      <c r="G2992" s="7">
        <f>IF('[1]Base De Datos AUIS 2018'!AB2987="","",'[1]Base De Datos AUIS 2018'!AB2987)</f>
        <v>0</v>
      </c>
      <c r="H2992" s="8">
        <f>IF('[1]Base De Datos AUIS 2018'!Y2987="","",'[1]Base De Datos AUIS 2018'!Y2987)</f>
        <v>0</v>
      </c>
      <c r="I2992" s="8">
        <f>IF('[1]Base De Datos AUIS 2018'!AA2987="","",'[1]Base De Datos AUIS 2018'!AA2987)</f>
        <v>0</v>
      </c>
      <c r="J2992" s="9" t="str">
        <f>IF('[1]Base De Datos AUIS 2018'!AC2987="","",'[1]Base De Datos AUIS 2018'!AC2987)</f>
        <v/>
      </c>
    </row>
    <row r="2993" spans="2:10" ht="16.5" hidden="1" x14ac:dyDescent="0.25">
      <c r="B2993" s="7">
        <f>IF('[1]Base De Datos AUIS 2018'!A2988="","",'[1]Base De Datos AUIS 2018'!A2988)</f>
        <v>0</v>
      </c>
      <c r="C2993" s="8">
        <f>IF('[1]Base De Datos AUIS 2018'!D2988="","",'[1]Base De Datos AUIS 2018'!D2988)</f>
        <v>0</v>
      </c>
      <c r="D2993" s="7">
        <f>IF('[1]Base De Datos AUIS 2018'!F2988="","",'[1]Base De Datos AUIS 2018'!F2988)</f>
        <v>0</v>
      </c>
      <c r="E2993" s="7">
        <f>IF('[1]Base De Datos AUIS 2018'!B2988="","",'[1]Base De Datos AUIS 2018'!B2988)</f>
        <v>0</v>
      </c>
      <c r="F2993" s="7">
        <f>IF('[1]Base De Datos AUIS 2018'!A2988="","",IF('[1]Base De Datos AUIS 2018'!Q2988="","Atención al Usuario",'[1]Base De Datos AUIS 2018'!Q2988))</f>
        <v>0</v>
      </c>
      <c r="G2993" s="7">
        <f>IF('[1]Base De Datos AUIS 2018'!AB2988="","",'[1]Base De Datos AUIS 2018'!AB2988)</f>
        <v>0</v>
      </c>
      <c r="H2993" s="8">
        <f>IF('[1]Base De Datos AUIS 2018'!Y2988="","",'[1]Base De Datos AUIS 2018'!Y2988)</f>
        <v>0</v>
      </c>
      <c r="I2993" s="8">
        <f>IF('[1]Base De Datos AUIS 2018'!AA2988="","",'[1]Base De Datos AUIS 2018'!AA2988)</f>
        <v>0</v>
      </c>
      <c r="J2993" s="9" t="str">
        <f>IF('[1]Base De Datos AUIS 2018'!AC2988="","",'[1]Base De Datos AUIS 2018'!AC2988)</f>
        <v/>
      </c>
    </row>
    <row r="2994" spans="2:10" ht="16.5" hidden="1" x14ac:dyDescent="0.25">
      <c r="B2994" s="7">
        <f>IF('[1]Base De Datos AUIS 2018'!A2989="","",'[1]Base De Datos AUIS 2018'!A2989)</f>
        <v>0</v>
      </c>
      <c r="C2994" s="8">
        <f>IF('[1]Base De Datos AUIS 2018'!D2989="","",'[1]Base De Datos AUIS 2018'!D2989)</f>
        <v>0</v>
      </c>
      <c r="D2994" s="7">
        <f>IF('[1]Base De Datos AUIS 2018'!F2989="","",'[1]Base De Datos AUIS 2018'!F2989)</f>
        <v>0</v>
      </c>
      <c r="E2994" s="7">
        <f>IF('[1]Base De Datos AUIS 2018'!B2989="","",'[1]Base De Datos AUIS 2018'!B2989)</f>
        <v>0</v>
      </c>
      <c r="F2994" s="7">
        <f>IF('[1]Base De Datos AUIS 2018'!A2989="","",IF('[1]Base De Datos AUIS 2018'!Q2989="","Atención al Usuario",'[1]Base De Datos AUIS 2018'!Q2989))</f>
        <v>0</v>
      </c>
      <c r="G2994" s="7">
        <f>IF('[1]Base De Datos AUIS 2018'!AB2989="","",'[1]Base De Datos AUIS 2018'!AB2989)</f>
        <v>0</v>
      </c>
      <c r="H2994" s="8">
        <f>IF('[1]Base De Datos AUIS 2018'!Y2989="","",'[1]Base De Datos AUIS 2018'!Y2989)</f>
        <v>0</v>
      </c>
      <c r="I2994" s="8">
        <f>IF('[1]Base De Datos AUIS 2018'!AA2989="","",'[1]Base De Datos AUIS 2018'!AA2989)</f>
        <v>0</v>
      </c>
      <c r="J2994" s="9" t="str">
        <f>IF('[1]Base De Datos AUIS 2018'!AC2989="","",'[1]Base De Datos AUIS 2018'!AC2989)</f>
        <v/>
      </c>
    </row>
    <row r="2995" spans="2:10" ht="16.5" hidden="1" x14ac:dyDescent="0.25">
      <c r="B2995" s="7">
        <f>IF('[1]Base De Datos AUIS 2018'!A2990="","",'[1]Base De Datos AUIS 2018'!A2990)</f>
        <v>0</v>
      </c>
      <c r="C2995" s="8">
        <f>IF('[1]Base De Datos AUIS 2018'!D2990="","",'[1]Base De Datos AUIS 2018'!D2990)</f>
        <v>0</v>
      </c>
      <c r="D2995" s="7">
        <f>IF('[1]Base De Datos AUIS 2018'!F2990="","",'[1]Base De Datos AUIS 2018'!F2990)</f>
        <v>0</v>
      </c>
      <c r="E2995" s="7">
        <f>IF('[1]Base De Datos AUIS 2018'!B2990="","",'[1]Base De Datos AUIS 2018'!B2990)</f>
        <v>0</v>
      </c>
      <c r="F2995" s="7">
        <f>IF('[1]Base De Datos AUIS 2018'!A2990="","",IF('[1]Base De Datos AUIS 2018'!Q2990="","Atención al Usuario",'[1]Base De Datos AUIS 2018'!Q2990))</f>
        <v>0</v>
      </c>
      <c r="G2995" s="7">
        <f>IF('[1]Base De Datos AUIS 2018'!AB2990="","",'[1]Base De Datos AUIS 2018'!AB2990)</f>
        <v>0</v>
      </c>
      <c r="H2995" s="8">
        <f>IF('[1]Base De Datos AUIS 2018'!Y2990="","",'[1]Base De Datos AUIS 2018'!Y2990)</f>
        <v>0</v>
      </c>
      <c r="I2995" s="8">
        <f>IF('[1]Base De Datos AUIS 2018'!AA2990="","",'[1]Base De Datos AUIS 2018'!AA2990)</f>
        <v>0</v>
      </c>
      <c r="J2995" s="9" t="str">
        <f>IF('[1]Base De Datos AUIS 2018'!AC2990="","",'[1]Base De Datos AUIS 2018'!AC2990)</f>
        <v/>
      </c>
    </row>
    <row r="2996" spans="2:10" ht="16.5" hidden="1" x14ac:dyDescent="0.25">
      <c r="B2996" s="7">
        <f>IF('[1]Base De Datos AUIS 2018'!A2991="","",'[1]Base De Datos AUIS 2018'!A2991)</f>
        <v>0</v>
      </c>
      <c r="C2996" s="8">
        <f>IF('[1]Base De Datos AUIS 2018'!D2991="","",'[1]Base De Datos AUIS 2018'!D2991)</f>
        <v>0</v>
      </c>
      <c r="D2996" s="7">
        <f>IF('[1]Base De Datos AUIS 2018'!F2991="","",'[1]Base De Datos AUIS 2018'!F2991)</f>
        <v>0</v>
      </c>
      <c r="E2996" s="7">
        <f>IF('[1]Base De Datos AUIS 2018'!B2991="","",'[1]Base De Datos AUIS 2018'!B2991)</f>
        <v>0</v>
      </c>
      <c r="F2996" s="7">
        <f>IF('[1]Base De Datos AUIS 2018'!A2991="","",IF('[1]Base De Datos AUIS 2018'!Q2991="","Atención al Usuario",'[1]Base De Datos AUIS 2018'!Q2991))</f>
        <v>0</v>
      </c>
      <c r="G2996" s="7">
        <f>IF('[1]Base De Datos AUIS 2018'!AB2991="","",'[1]Base De Datos AUIS 2018'!AB2991)</f>
        <v>0</v>
      </c>
      <c r="H2996" s="8">
        <f>IF('[1]Base De Datos AUIS 2018'!Y2991="","",'[1]Base De Datos AUIS 2018'!Y2991)</f>
        <v>0</v>
      </c>
      <c r="I2996" s="8">
        <f>IF('[1]Base De Datos AUIS 2018'!AA2991="","",'[1]Base De Datos AUIS 2018'!AA2991)</f>
        <v>0</v>
      </c>
      <c r="J2996" s="9" t="str">
        <f>IF('[1]Base De Datos AUIS 2018'!AC2991="","",'[1]Base De Datos AUIS 2018'!AC2991)</f>
        <v/>
      </c>
    </row>
    <row r="2997" spans="2:10" ht="16.5" hidden="1" x14ac:dyDescent="0.25">
      <c r="B2997" s="7">
        <f>IF('[1]Base De Datos AUIS 2018'!A2992="","",'[1]Base De Datos AUIS 2018'!A2992)</f>
        <v>0</v>
      </c>
      <c r="C2997" s="8">
        <f>IF('[1]Base De Datos AUIS 2018'!D2992="","",'[1]Base De Datos AUIS 2018'!D2992)</f>
        <v>0</v>
      </c>
      <c r="D2997" s="7">
        <f>IF('[1]Base De Datos AUIS 2018'!F2992="","",'[1]Base De Datos AUIS 2018'!F2992)</f>
        <v>0</v>
      </c>
      <c r="E2997" s="7">
        <f>IF('[1]Base De Datos AUIS 2018'!B2992="","",'[1]Base De Datos AUIS 2018'!B2992)</f>
        <v>0</v>
      </c>
      <c r="F2997" s="7">
        <f>IF('[1]Base De Datos AUIS 2018'!A2992="","",IF('[1]Base De Datos AUIS 2018'!Q2992="","Atención al Usuario",'[1]Base De Datos AUIS 2018'!Q2992))</f>
        <v>0</v>
      </c>
      <c r="G2997" s="7">
        <f>IF('[1]Base De Datos AUIS 2018'!AB2992="","",'[1]Base De Datos AUIS 2018'!AB2992)</f>
        <v>0</v>
      </c>
      <c r="H2997" s="8">
        <f>IF('[1]Base De Datos AUIS 2018'!Y2992="","",'[1]Base De Datos AUIS 2018'!Y2992)</f>
        <v>0</v>
      </c>
      <c r="I2997" s="8">
        <f>IF('[1]Base De Datos AUIS 2018'!AA2992="","",'[1]Base De Datos AUIS 2018'!AA2992)</f>
        <v>0</v>
      </c>
      <c r="J2997" s="9" t="str">
        <f>IF('[1]Base De Datos AUIS 2018'!AC2992="","",'[1]Base De Datos AUIS 2018'!AC2992)</f>
        <v/>
      </c>
    </row>
    <row r="2998" spans="2:10" ht="16.5" hidden="1" x14ac:dyDescent="0.25">
      <c r="B2998" s="7">
        <f>IF('[1]Base De Datos AUIS 2018'!A2993="","",'[1]Base De Datos AUIS 2018'!A2993)</f>
        <v>0</v>
      </c>
      <c r="C2998" s="8">
        <f>IF('[1]Base De Datos AUIS 2018'!D2993="","",'[1]Base De Datos AUIS 2018'!D2993)</f>
        <v>0</v>
      </c>
      <c r="D2998" s="7">
        <f>IF('[1]Base De Datos AUIS 2018'!F2993="","",'[1]Base De Datos AUIS 2018'!F2993)</f>
        <v>0</v>
      </c>
      <c r="E2998" s="7">
        <f>IF('[1]Base De Datos AUIS 2018'!B2993="","",'[1]Base De Datos AUIS 2018'!B2993)</f>
        <v>0</v>
      </c>
      <c r="F2998" s="7">
        <f>IF('[1]Base De Datos AUIS 2018'!A2993="","",IF('[1]Base De Datos AUIS 2018'!Q2993="","Atención al Usuario",'[1]Base De Datos AUIS 2018'!Q2993))</f>
        <v>0</v>
      </c>
      <c r="G2998" s="7">
        <f>IF('[1]Base De Datos AUIS 2018'!AB2993="","",'[1]Base De Datos AUIS 2018'!AB2993)</f>
        <v>0</v>
      </c>
      <c r="H2998" s="8">
        <f>IF('[1]Base De Datos AUIS 2018'!Y2993="","",'[1]Base De Datos AUIS 2018'!Y2993)</f>
        <v>0</v>
      </c>
      <c r="I2998" s="8">
        <f>IF('[1]Base De Datos AUIS 2018'!AA2993="","",'[1]Base De Datos AUIS 2018'!AA2993)</f>
        <v>0</v>
      </c>
      <c r="J2998" s="9" t="str">
        <f>IF('[1]Base De Datos AUIS 2018'!AC2993="","",'[1]Base De Datos AUIS 2018'!AC2993)</f>
        <v/>
      </c>
    </row>
    <row r="2999" spans="2:10" ht="16.5" hidden="1" x14ac:dyDescent="0.25">
      <c r="B2999" s="7">
        <f>IF('[1]Base De Datos AUIS 2018'!A2994="","",'[1]Base De Datos AUIS 2018'!A2994)</f>
        <v>0</v>
      </c>
      <c r="C2999" s="8">
        <f>IF('[1]Base De Datos AUIS 2018'!D2994="","",'[1]Base De Datos AUIS 2018'!D2994)</f>
        <v>0</v>
      </c>
      <c r="D2999" s="7">
        <f>IF('[1]Base De Datos AUIS 2018'!F2994="","",'[1]Base De Datos AUIS 2018'!F2994)</f>
        <v>0</v>
      </c>
      <c r="E2999" s="7">
        <f>IF('[1]Base De Datos AUIS 2018'!B2994="","",'[1]Base De Datos AUIS 2018'!B2994)</f>
        <v>0</v>
      </c>
      <c r="F2999" s="7">
        <f>IF('[1]Base De Datos AUIS 2018'!A2994="","",IF('[1]Base De Datos AUIS 2018'!Q2994="","Atención al Usuario",'[1]Base De Datos AUIS 2018'!Q2994))</f>
        <v>0</v>
      </c>
      <c r="G2999" s="7">
        <f>IF('[1]Base De Datos AUIS 2018'!AB2994="","",'[1]Base De Datos AUIS 2018'!AB2994)</f>
        <v>0</v>
      </c>
      <c r="H2999" s="8">
        <f>IF('[1]Base De Datos AUIS 2018'!Y2994="","",'[1]Base De Datos AUIS 2018'!Y2994)</f>
        <v>0</v>
      </c>
      <c r="I2999" s="8">
        <f>IF('[1]Base De Datos AUIS 2018'!AA2994="","",'[1]Base De Datos AUIS 2018'!AA2994)</f>
        <v>0</v>
      </c>
      <c r="J2999" s="9" t="str">
        <f>IF('[1]Base De Datos AUIS 2018'!AC2994="","",'[1]Base De Datos AUIS 2018'!AC2994)</f>
        <v/>
      </c>
    </row>
    <row r="3000" spans="2:10" ht="16.5" hidden="1" x14ac:dyDescent="0.25">
      <c r="B3000" s="7">
        <f>IF('[1]Base De Datos AUIS 2018'!A2995="","",'[1]Base De Datos AUIS 2018'!A2995)</f>
        <v>0</v>
      </c>
      <c r="C3000" s="8">
        <f>IF('[1]Base De Datos AUIS 2018'!D2995="","",'[1]Base De Datos AUIS 2018'!D2995)</f>
        <v>0</v>
      </c>
      <c r="D3000" s="7">
        <f>IF('[1]Base De Datos AUIS 2018'!F2995="","",'[1]Base De Datos AUIS 2018'!F2995)</f>
        <v>0</v>
      </c>
      <c r="E3000" s="7">
        <f>IF('[1]Base De Datos AUIS 2018'!B2995="","",'[1]Base De Datos AUIS 2018'!B2995)</f>
        <v>0</v>
      </c>
      <c r="F3000" s="7">
        <f>IF('[1]Base De Datos AUIS 2018'!A2995="","",IF('[1]Base De Datos AUIS 2018'!Q2995="","Atención al Usuario",'[1]Base De Datos AUIS 2018'!Q2995))</f>
        <v>0</v>
      </c>
      <c r="G3000" s="7">
        <f>IF('[1]Base De Datos AUIS 2018'!AB2995="","",'[1]Base De Datos AUIS 2018'!AB2995)</f>
        <v>0</v>
      </c>
      <c r="H3000" s="8">
        <f>IF('[1]Base De Datos AUIS 2018'!Y2995="","",'[1]Base De Datos AUIS 2018'!Y2995)</f>
        <v>0</v>
      </c>
      <c r="I3000" s="8">
        <f>IF('[1]Base De Datos AUIS 2018'!AA2995="","",'[1]Base De Datos AUIS 2018'!AA2995)</f>
        <v>0</v>
      </c>
      <c r="J3000" s="9" t="str">
        <f>IF('[1]Base De Datos AUIS 2018'!AC2995="","",'[1]Base De Datos AUIS 2018'!AC2995)</f>
        <v/>
      </c>
    </row>
    <row r="3001" spans="2:10" ht="16.5" hidden="1" x14ac:dyDescent="0.25">
      <c r="B3001" s="7">
        <f>IF('[1]Base De Datos AUIS 2018'!A2996="","",'[1]Base De Datos AUIS 2018'!A2996)</f>
        <v>0</v>
      </c>
      <c r="C3001" s="8">
        <f>IF('[1]Base De Datos AUIS 2018'!D2996="","",'[1]Base De Datos AUIS 2018'!D2996)</f>
        <v>0</v>
      </c>
      <c r="D3001" s="7">
        <f>IF('[1]Base De Datos AUIS 2018'!F2996="","",'[1]Base De Datos AUIS 2018'!F2996)</f>
        <v>0</v>
      </c>
      <c r="E3001" s="7">
        <f>IF('[1]Base De Datos AUIS 2018'!B2996="","",'[1]Base De Datos AUIS 2018'!B2996)</f>
        <v>0</v>
      </c>
      <c r="F3001" s="7">
        <f>IF('[1]Base De Datos AUIS 2018'!A2996="","",IF('[1]Base De Datos AUIS 2018'!Q2996="","Atención al Usuario",'[1]Base De Datos AUIS 2018'!Q2996))</f>
        <v>0</v>
      </c>
      <c r="G3001" s="7">
        <f>IF('[1]Base De Datos AUIS 2018'!AB2996="","",'[1]Base De Datos AUIS 2018'!AB2996)</f>
        <v>0</v>
      </c>
      <c r="H3001" s="8">
        <f>IF('[1]Base De Datos AUIS 2018'!Y2996="","",'[1]Base De Datos AUIS 2018'!Y2996)</f>
        <v>0</v>
      </c>
      <c r="I3001" s="8">
        <f>IF('[1]Base De Datos AUIS 2018'!AA2996="","",'[1]Base De Datos AUIS 2018'!AA2996)</f>
        <v>0</v>
      </c>
      <c r="J3001" s="9" t="str">
        <f>IF('[1]Base De Datos AUIS 2018'!AC2996="","",'[1]Base De Datos AUIS 2018'!AC2996)</f>
        <v/>
      </c>
    </row>
    <row r="3002" spans="2:10" ht="16.5" hidden="1" x14ac:dyDescent="0.25">
      <c r="B3002" s="7">
        <f>IF('[1]Base De Datos AUIS 2018'!A2997="","",'[1]Base De Datos AUIS 2018'!A2997)</f>
        <v>0</v>
      </c>
      <c r="C3002" s="8">
        <f>IF('[1]Base De Datos AUIS 2018'!D2997="","",'[1]Base De Datos AUIS 2018'!D2997)</f>
        <v>0</v>
      </c>
      <c r="D3002" s="7">
        <f>IF('[1]Base De Datos AUIS 2018'!F2997="","",'[1]Base De Datos AUIS 2018'!F2997)</f>
        <v>0</v>
      </c>
      <c r="E3002" s="7">
        <f>IF('[1]Base De Datos AUIS 2018'!B2997="","",'[1]Base De Datos AUIS 2018'!B2997)</f>
        <v>0</v>
      </c>
      <c r="F3002" s="7">
        <f>IF('[1]Base De Datos AUIS 2018'!A2997="","",IF('[1]Base De Datos AUIS 2018'!Q2997="","Atención al Usuario",'[1]Base De Datos AUIS 2018'!Q2997))</f>
        <v>0</v>
      </c>
      <c r="G3002" s="7">
        <f>IF('[1]Base De Datos AUIS 2018'!AB2997="","",'[1]Base De Datos AUIS 2018'!AB2997)</f>
        <v>0</v>
      </c>
      <c r="H3002" s="8">
        <f>IF('[1]Base De Datos AUIS 2018'!Y2997="","",'[1]Base De Datos AUIS 2018'!Y2997)</f>
        <v>0</v>
      </c>
      <c r="I3002" s="8">
        <f>IF('[1]Base De Datos AUIS 2018'!AA2997="","",'[1]Base De Datos AUIS 2018'!AA2997)</f>
        <v>0</v>
      </c>
      <c r="J3002" s="9" t="str">
        <f>IF('[1]Base De Datos AUIS 2018'!AC2997="","",'[1]Base De Datos AUIS 2018'!AC2997)</f>
        <v/>
      </c>
    </row>
    <row r="3003" spans="2:10" ht="16.5" hidden="1" x14ac:dyDescent="0.25">
      <c r="B3003" s="7">
        <f>IF('[1]Base De Datos AUIS 2018'!A2998="","",'[1]Base De Datos AUIS 2018'!A2998)</f>
        <v>0</v>
      </c>
      <c r="C3003" s="8">
        <f>IF('[1]Base De Datos AUIS 2018'!D2998="","",'[1]Base De Datos AUIS 2018'!D2998)</f>
        <v>0</v>
      </c>
      <c r="D3003" s="7">
        <f>IF('[1]Base De Datos AUIS 2018'!F2998="","",'[1]Base De Datos AUIS 2018'!F2998)</f>
        <v>0</v>
      </c>
      <c r="E3003" s="7">
        <f>IF('[1]Base De Datos AUIS 2018'!B2998="","",'[1]Base De Datos AUIS 2018'!B2998)</f>
        <v>0</v>
      </c>
      <c r="F3003" s="7">
        <f>IF('[1]Base De Datos AUIS 2018'!A2998="","",IF('[1]Base De Datos AUIS 2018'!Q2998="","Atención al Usuario",'[1]Base De Datos AUIS 2018'!Q2998))</f>
        <v>0</v>
      </c>
      <c r="G3003" s="7">
        <f>IF('[1]Base De Datos AUIS 2018'!AB2998="","",'[1]Base De Datos AUIS 2018'!AB2998)</f>
        <v>0</v>
      </c>
      <c r="H3003" s="8">
        <f>IF('[1]Base De Datos AUIS 2018'!Y2998="","",'[1]Base De Datos AUIS 2018'!Y2998)</f>
        <v>0</v>
      </c>
      <c r="I3003" s="8">
        <f>IF('[1]Base De Datos AUIS 2018'!AA2998="","",'[1]Base De Datos AUIS 2018'!AA2998)</f>
        <v>0</v>
      </c>
      <c r="J3003" s="9" t="str">
        <f>IF('[1]Base De Datos AUIS 2018'!AC2998="","",'[1]Base De Datos AUIS 2018'!AC2998)</f>
        <v/>
      </c>
    </row>
    <row r="3004" spans="2:10" ht="16.5" hidden="1" x14ac:dyDescent="0.25">
      <c r="B3004" s="7">
        <f>IF('[1]Base De Datos AUIS 2018'!A2999="","",'[1]Base De Datos AUIS 2018'!A2999)</f>
        <v>0</v>
      </c>
      <c r="C3004" s="8">
        <f>IF('[1]Base De Datos AUIS 2018'!D2999="","",'[1]Base De Datos AUIS 2018'!D2999)</f>
        <v>0</v>
      </c>
      <c r="D3004" s="7">
        <f>IF('[1]Base De Datos AUIS 2018'!F2999="","",'[1]Base De Datos AUIS 2018'!F2999)</f>
        <v>0</v>
      </c>
      <c r="E3004" s="7">
        <f>IF('[1]Base De Datos AUIS 2018'!B2999="","",'[1]Base De Datos AUIS 2018'!B2999)</f>
        <v>0</v>
      </c>
      <c r="F3004" s="7">
        <f>IF('[1]Base De Datos AUIS 2018'!A2999="","",IF('[1]Base De Datos AUIS 2018'!Q2999="","Atención al Usuario",'[1]Base De Datos AUIS 2018'!Q2999))</f>
        <v>0</v>
      </c>
      <c r="G3004" s="7">
        <f>IF('[1]Base De Datos AUIS 2018'!AB2999="","",'[1]Base De Datos AUIS 2018'!AB2999)</f>
        <v>0</v>
      </c>
      <c r="H3004" s="8">
        <f>IF('[1]Base De Datos AUIS 2018'!Y2999="","",'[1]Base De Datos AUIS 2018'!Y2999)</f>
        <v>0</v>
      </c>
      <c r="I3004" s="8">
        <f>IF('[1]Base De Datos AUIS 2018'!AA2999="","",'[1]Base De Datos AUIS 2018'!AA2999)</f>
        <v>0</v>
      </c>
      <c r="J3004" s="9" t="str">
        <f>IF('[1]Base De Datos AUIS 2018'!AC2999="","",'[1]Base De Datos AUIS 2018'!AC2999)</f>
        <v/>
      </c>
    </row>
    <row r="3005" spans="2:10" ht="16.5" hidden="1" x14ac:dyDescent="0.25">
      <c r="B3005" s="7">
        <f>IF('[1]Base De Datos AUIS 2018'!A3000="","",'[1]Base De Datos AUIS 2018'!A3000)</f>
        <v>0</v>
      </c>
      <c r="C3005" s="8">
        <f>IF('[1]Base De Datos AUIS 2018'!D3000="","",'[1]Base De Datos AUIS 2018'!D3000)</f>
        <v>0</v>
      </c>
      <c r="D3005" s="7">
        <f>IF('[1]Base De Datos AUIS 2018'!F3000="","",'[1]Base De Datos AUIS 2018'!F3000)</f>
        <v>0</v>
      </c>
      <c r="E3005" s="7">
        <f>IF('[1]Base De Datos AUIS 2018'!B3000="","",'[1]Base De Datos AUIS 2018'!B3000)</f>
        <v>0</v>
      </c>
      <c r="F3005" s="7">
        <f>IF('[1]Base De Datos AUIS 2018'!A3000="","",IF('[1]Base De Datos AUIS 2018'!Q3000="","Atención al Usuario",'[1]Base De Datos AUIS 2018'!Q3000))</f>
        <v>0</v>
      </c>
      <c r="G3005" s="7">
        <f>IF('[1]Base De Datos AUIS 2018'!AB3000="","",'[1]Base De Datos AUIS 2018'!AB3000)</f>
        <v>0</v>
      </c>
      <c r="H3005" s="8">
        <f>IF('[1]Base De Datos AUIS 2018'!Y3000="","",'[1]Base De Datos AUIS 2018'!Y3000)</f>
        <v>0</v>
      </c>
      <c r="I3005" s="8">
        <f>IF('[1]Base De Datos AUIS 2018'!AA3000="","",'[1]Base De Datos AUIS 2018'!AA3000)</f>
        <v>0</v>
      </c>
      <c r="J3005" s="9" t="str">
        <f>IF('[1]Base De Datos AUIS 2018'!AC3000="","",'[1]Base De Datos AUIS 2018'!AC3000)</f>
        <v/>
      </c>
    </row>
    <row r="3006" spans="2:10" ht="16.5" hidden="1" x14ac:dyDescent="0.25">
      <c r="B3006" s="7">
        <f>IF('[1]Base De Datos AUIS 2018'!A3001="","",'[1]Base De Datos AUIS 2018'!A3001)</f>
        <v>0</v>
      </c>
      <c r="C3006" s="8">
        <f>IF('[1]Base De Datos AUIS 2018'!D3001="","",'[1]Base De Datos AUIS 2018'!D3001)</f>
        <v>0</v>
      </c>
      <c r="D3006" s="7">
        <f>IF('[1]Base De Datos AUIS 2018'!F3001="","",'[1]Base De Datos AUIS 2018'!F3001)</f>
        <v>0</v>
      </c>
      <c r="E3006" s="7">
        <f>IF('[1]Base De Datos AUIS 2018'!B3001="","",'[1]Base De Datos AUIS 2018'!B3001)</f>
        <v>0</v>
      </c>
      <c r="F3006" s="7">
        <f>IF('[1]Base De Datos AUIS 2018'!A3001="","",IF('[1]Base De Datos AUIS 2018'!Q3001="","Atención al Usuario",'[1]Base De Datos AUIS 2018'!Q3001))</f>
        <v>0</v>
      </c>
      <c r="G3006" s="7">
        <f>IF('[1]Base De Datos AUIS 2018'!AB3001="","",'[1]Base De Datos AUIS 2018'!AB3001)</f>
        <v>0</v>
      </c>
      <c r="H3006" s="8">
        <f>IF('[1]Base De Datos AUIS 2018'!Y3001="","",'[1]Base De Datos AUIS 2018'!Y3001)</f>
        <v>0</v>
      </c>
      <c r="I3006" s="8">
        <f>IF('[1]Base De Datos AUIS 2018'!AA3001="","",'[1]Base De Datos AUIS 2018'!AA3001)</f>
        <v>0</v>
      </c>
      <c r="J3006" s="9" t="str">
        <f>IF('[1]Base De Datos AUIS 2018'!AC3001="","",'[1]Base De Datos AUIS 2018'!AC3001)</f>
        <v/>
      </c>
    </row>
    <row r="3007" spans="2:10" ht="16.5" hidden="1" x14ac:dyDescent="0.25">
      <c r="B3007" s="7">
        <f>IF('[1]Base De Datos AUIS 2018'!A3002="","",'[1]Base De Datos AUIS 2018'!A3002)</f>
        <v>0</v>
      </c>
      <c r="C3007" s="8">
        <f>IF('[1]Base De Datos AUIS 2018'!D3002="","",'[1]Base De Datos AUIS 2018'!D3002)</f>
        <v>0</v>
      </c>
      <c r="D3007" s="7">
        <f>IF('[1]Base De Datos AUIS 2018'!F3002="","",'[1]Base De Datos AUIS 2018'!F3002)</f>
        <v>0</v>
      </c>
      <c r="E3007" s="7">
        <f>IF('[1]Base De Datos AUIS 2018'!B3002="","",'[1]Base De Datos AUIS 2018'!B3002)</f>
        <v>0</v>
      </c>
      <c r="F3007" s="7">
        <f>IF('[1]Base De Datos AUIS 2018'!A3002="","",IF('[1]Base De Datos AUIS 2018'!Q3002="","Atención al Usuario",'[1]Base De Datos AUIS 2018'!Q3002))</f>
        <v>0</v>
      </c>
      <c r="G3007" s="7">
        <f>IF('[1]Base De Datos AUIS 2018'!AB3002="","",'[1]Base De Datos AUIS 2018'!AB3002)</f>
        <v>0</v>
      </c>
      <c r="H3007" s="8">
        <f>IF('[1]Base De Datos AUIS 2018'!Y3002="","",'[1]Base De Datos AUIS 2018'!Y3002)</f>
        <v>0</v>
      </c>
      <c r="I3007" s="8">
        <f>IF('[1]Base De Datos AUIS 2018'!AA3002="","",'[1]Base De Datos AUIS 2018'!AA3002)</f>
        <v>0</v>
      </c>
      <c r="J3007" s="9" t="str">
        <f>IF('[1]Base De Datos AUIS 2018'!AC3002="","",'[1]Base De Datos AUIS 2018'!AC3002)</f>
        <v/>
      </c>
    </row>
    <row r="3008" spans="2:10" ht="16.5" hidden="1" x14ac:dyDescent="0.25">
      <c r="B3008" s="7">
        <f>IF('[1]Base De Datos AUIS 2018'!A3003="","",'[1]Base De Datos AUIS 2018'!A3003)</f>
        <v>0</v>
      </c>
      <c r="C3008" s="8">
        <f>IF('[1]Base De Datos AUIS 2018'!D3003="","",'[1]Base De Datos AUIS 2018'!D3003)</f>
        <v>0</v>
      </c>
      <c r="D3008" s="7">
        <f>IF('[1]Base De Datos AUIS 2018'!F3003="","",'[1]Base De Datos AUIS 2018'!F3003)</f>
        <v>0</v>
      </c>
      <c r="E3008" s="7">
        <f>IF('[1]Base De Datos AUIS 2018'!B3003="","",'[1]Base De Datos AUIS 2018'!B3003)</f>
        <v>0</v>
      </c>
      <c r="F3008" s="7">
        <f>IF('[1]Base De Datos AUIS 2018'!A3003="","",IF('[1]Base De Datos AUIS 2018'!Q3003="","Atención al Usuario",'[1]Base De Datos AUIS 2018'!Q3003))</f>
        <v>0</v>
      </c>
      <c r="G3008" s="7">
        <f>IF('[1]Base De Datos AUIS 2018'!AB3003="","",'[1]Base De Datos AUIS 2018'!AB3003)</f>
        <v>0</v>
      </c>
      <c r="H3008" s="8">
        <f>IF('[1]Base De Datos AUIS 2018'!Y3003="","",'[1]Base De Datos AUIS 2018'!Y3003)</f>
        <v>0</v>
      </c>
      <c r="I3008" s="8">
        <f>IF('[1]Base De Datos AUIS 2018'!AA3003="","",'[1]Base De Datos AUIS 2018'!AA3003)</f>
        <v>0</v>
      </c>
      <c r="J3008" s="9" t="str">
        <f>IF('[1]Base De Datos AUIS 2018'!AC3003="","",'[1]Base De Datos AUIS 2018'!AC3003)</f>
        <v/>
      </c>
    </row>
    <row r="3009" spans="2:10" ht="16.5" hidden="1" x14ac:dyDescent="0.25">
      <c r="B3009" s="7">
        <f>IF('[1]Base De Datos AUIS 2018'!A3004="","",'[1]Base De Datos AUIS 2018'!A3004)</f>
        <v>0</v>
      </c>
      <c r="C3009" s="8">
        <f>IF('[1]Base De Datos AUIS 2018'!D3004="","",'[1]Base De Datos AUIS 2018'!D3004)</f>
        <v>0</v>
      </c>
      <c r="D3009" s="7">
        <f>IF('[1]Base De Datos AUIS 2018'!F3004="","",'[1]Base De Datos AUIS 2018'!F3004)</f>
        <v>0</v>
      </c>
      <c r="E3009" s="7">
        <f>IF('[1]Base De Datos AUIS 2018'!B3004="","",'[1]Base De Datos AUIS 2018'!B3004)</f>
        <v>0</v>
      </c>
      <c r="F3009" s="7">
        <f>IF('[1]Base De Datos AUIS 2018'!A3004="","",IF('[1]Base De Datos AUIS 2018'!Q3004="","Atención al Usuario",'[1]Base De Datos AUIS 2018'!Q3004))</f>
        <v>0</v>
      </c>
      <c r="G3009" s="7">
        <f>IF('[1]Base De Datos AUIS 2018'!AB3004="","",'[1]Base De Datos AUIS 2018'!AB3004)</f>
        <v>0</v>
      </c>
      <c r="H3009" s="8">
        <f>IF('[1]Base De Datos AUIS 2018'!Y3004="","",'[1]Base De Datos AUIS 2018'!Y3004)</f>
        <v>0</v>
      </c>
      <c r="I3009" s="8">
        <f>IF('[1]Base De Datos AUIS 2018'!AA3004="","",'[1]Base De Datos AUIS 2018'!AA3004)</f>
        <v>0</v>
      </c>
      <c r="J3009" s="9" t="str">
        <f>IF('[1]Base De Datos AUIS 2018'!AC3004="","",'[1]Base De Datos AUIS 2018'!AC3004)</f>
        <v/>
      </c>
    </row>
    <row r="3010" spans="2:10" ht="16.5" hidden="1" x14ac:dyDescent="0.25">
      <c r="B3010" s="7">
        <f>IF('[1]Base De Datos AUIS 2018'!A3005="","",'[1]Base De Datos AUIS 2018'!A3005)</f>
        <v>0</v>
      </c>
      <c r="C3010" s="8">
        <f>IF('[1]Base De Datos AUIS 2018'!D3005="","",'[1]Base De Datos AUIS 2018'!D3005)</f>
        <v>0</v>
      </c>
      <c r="D3010" s="7">
        <f>IF('[1]Base De Datos AUIS 2018'!F3005="","",'[1]Base De Datos AUIS 2018'!F3005)</f>
        <v>0</v>
      </c>
      <c r="E3010" s="7">
        <f>IF('[1]Base De Datos AUIS 2018'!B3005="","",'[1]Base De Datos AUIS 2018'!B3005)</f>
        <v>0</v>
      </c>
      <c r="F3010" s="7">
        <f>IF('[1]Base De Datos AUIS 2018'!A3005="","",IF('[1]Base De Datos AUIS 2018'!Q3005="","Atención al Usuario",'[1]Base De Datos AUIS 2018'!Q3005))</f>
        <v>0</v>
      </c>
      <c r="G3010" s="7">
        <f>IF('[1]Base De Datos AUIS 2018'!AB3005="","",'[1]Base De Datos AUIS 2018'!AB3005)</f>
        <v>0</v>
      </c>
      <c r="H3010" s="8">
        <f>IF('[1]Base De Datos AUIS 2018'!Y3005="","",'[1]Base De Datos AUIS 2018'!Y3005)</f>
        <v>0</v>
      </c>
      <c r="I3010" s="8">
        <f>IF('[1]Base De Datos AUIS 2018'!AA3005="","",'[1]Base De Datos AUIS 2018'!AA3005)</f>
        <v>0</v>
      </c>
      <c r="J3010" s="9" t="str">
        <f>IF('[1]Base De Datos AUIS 2018'!AC3005="","",'[1]Base De Datos AUIS 2018'!AC3005)</f>
        <v/>
      </c>
    </row>
    <row r="3011" spans="2:10" ht="16.5" hidden="1" x14ac:dyDescent="0.25">
      <c r="B3011" s="7">
        <f>IF('[1]Base De Datos AUIS 2018'!A3006="","",'[1]Base De Datos AUIS 2018'!A3006)</f>
        <v>0</v>
      </c>
      <c r="C3011" s="8">
        <f>IF('[1]Base De Datos AUIS 2018'!D3006="","",'[1]Base De Datos AUIS 2018'!D3006)</f>
        <v>0</v>
      </c>
      <c r="D3011" s="7">
        <f>IF('[1]Base De Datos AUIS 2018'!F3006="","",'[1]Base De Datos AUIS 2018'!F3006)</f>
        <v>0</v>
      </c>
      <c r="E3011" s="7">
        <f>IF('[1]Base De Datos AUIS 2018'!B3006="","",'[1]Base De Datos AUIS 2018'!B3006)</f>
        <v>0</v>
      </c>
      <c r="F3011" s="7">
        <f>IF('[1]Base De Datos AUIS 2018'!A3006="","",IF('[1]Base De Datos AUIS 2018'!Q3006="","Atención al Usuario",'[1]Base De Datos AUIS 2018'!Q3006))</f>
        <v>0</v>
      </c>
      <c r="G3011" s="7">
        <f>IF('[1]Base De Datos AUIS 2018'!AB3006="","",'[1]Base De Datos AUIS 2018'!AB3006)</f>
        <v>0</v>
      </c>
      <c r="H3011" s="8">
        <f>IF('[1]Base De Datos AUIS 2018'!Y3006="","",'[1]Base De Datos AUIS 2018'!Y3006)</f>
        <v>0</v>
      </c>
      <c r="I3011" s="8">
        <f>IF('[1]Base De Datos AUIS 2018'!AA3006="","",'[1]Base De Datos AUIS 2018'!AA3006)</f>
        <v>0</v>
      </c>
      <c r="J3011" s="9" t="str">
        <f>IF('[1]Base De Datos AUIS 2018'!AC3006="","",'[1]Base De Datos AUIS 2018'!AC3006)</f>
        <v/>
      </c>
    </row>
    <row r="3012" spans="2:10" ht="16.5" hidden="1" x14ac:dyDescent="0.25">
      <c r="B3012" s="7">
        <f>IF('[1]Base De Datos AUIS 2018'!A3007="","",'[1]Base De Datos AUIS 2018'!A3007)</f>
        <v>0</v>
      </c>
      <c r="C3012" s="8">
        <f>IF('[1]Base De Datos AUIS 2018'!D3007="","",'[1]Base De Datos AUIS 2018'!D3007)</f>
        <v>0</v>
      </c>
      <c r="D3012" s="7">
        <f>IF('[1]Base De Datos AUIS 2018'!F3007="","",'[1]Base De Datos AUIS 2018'!F3007)</f>
        <v>0</v>
      </c>
      <c r="E3012" s="7">
        <f>IF('[1]Base De Datos AUIS 2018'!B3007="","",'[1]Base De Datos AUIS 2018'!B3007)</f>
        <v>0</v>
      </c>
      <c r="F3012" s="7">
        <f>IF('[1]Base De Datos AUIS 2018'!A3007="","",IF('[1]Base De Datos AUIS 2018'!Q3007="","Atención al Usuario",'[1]Base De Datos AUIS 2018'!Q3007))</f>
        <v>0</v>
      </c>
      <c r="G3012" s="7">
        <f>IF('[1]Base De Datos AUIS 2018'!AB3007="","",'[1]Base De Datos AUIS 2018'!AB3007)</f>
        <v>0</v>
      </c>
      <c r="H3012" s="8">
        <f>IF('[1]Base De Datos AUIS 2018'!Y3007="","",'[1]Base De Datos AUIS 2018'!Y3007)</f>
        <v>0</v>
      </c>
      <c r="I3012" s="8">
        <f>IF('[1]Base De Datos AUIS 2018'!AA3007="","",'[1]Base De Datos AUIS 2018'!AA3007)</f>
        <v>0</v>
      </c>
      <c r="J3012" s="9" t="str">
        <f>IF('[1]Base De Datos AUIS 2018'!AC3007="","",'[1]Base De Datos AUIS 2018'!AC3007)</f>
        <v/>
      </c>
    </row>
    <row r="3013" spans="2:10" ht="16.5" hidden="1" x14ac:dyDescent="0.25">
      <c r="B3013" s="7">
        <f>IF('[1]Base De Datos AUIS 2018'!A3008="","",'[1]Base De Datos AUIS 2018'!A3008)</f>
        <v>0</v>
      </c>
      <c r="C3013" s="8">
        <f>IF('[1]Base De Datos AUIS 2018'!D3008="","",'[1]Base De Datos AUIS 2018'!D3008)</f>
        <v>0</v>
      </c>
      <c r="D3013" s="7">
        <f>IF('[1]Base De Datos AUIS 2018'!F3008="","",'[1]Base De Datos AUIS 2018'!F3008)</f>
        <v>0</v>
      </c>
      <c r="E3013" s="7">
        <f>IF('[1]Base De Datos AUIS 2018'!B3008="","",'[1]Base De Datos AUIS 2018'!B3008)</f>
        <v>0</v>
      </c>
      <c r="F3013" s="7">
        <f>IF('[1]Base De Datos AUIS 2018'!A3008="","",IF('[1]Base De Datos AUIS 2018'!Q3008="","Atención al Usuario",'[1]Base De Datos AUIS 2018'!Q3008))</f>
        <v>0</v>
      </c>
      <c r="G3013" s="7">
        <f>IF('[1]Base De Datos AUIS 2018'!AB3008="","",'[1]Base De Datos AUIS 2018'!AB3008)</f>
        <v>0</v>
      </c>
      <c r="H3013" s="8">
        <f>IF('[1]Base De Datos AUIS 2018'!Y3008="","",'[1]Base De Datos AUIS 2018'!Y3008)</f>
        <v>0</v>
      </c>
      <c r="I3013" s="8">
        <f>IF('[1]Base De Datos AUIS 2018'!AA3008="","",'[1]Base De Datos AUIS 2018'!AA3008)</f>
        <v>0</v>
      </c>
      <c r="J3013" s="9" t="str">
        <f>IF('[1]Base De Datos AUIS 2018'!AC3008="","",'[1]Base De Datos AUIS 2018'!AC3008)</f>
        <v/>
      </c>
    </row>
    <row r="3014" spans="2:10" ht="16.5" hidden="1" x14ac:dyDescent="0.25">
      <c r="B3014" s="7">
        <f>IF('[1]Base De Datos AUIS 2018'!A3009="","",'[1]Base De Datos AUIS 2018'!A3009)</f>
        <v>0</v>
      </c>
      <c r="C3014" s="8">
        <f>IF('[1]Base De Datos AUIS 2018'!D3009="","",'[1]Base De Datos AUIS 2018'!D3009)</f>
        <v>0</v>
      </c>
      <c r="D3014" s="7">
        <f>IF('[1]Base De Datos AUIS 2018'!F3009="","",'[1]Base De Datos AUIS 2018'!F3009)</f>
        <v>0</v>
      </c>
      <c r="E3014" s="7">
        <f>IF('[1]Base De Datos AUIS 2018'!B3009="","",'[1]Base De Datos AUIS 2018'!B3009)</f>
        <v>0</v>
      </c>
      <c r="F3014" s="7">
        <f>IF('[1]Base De Datos AUIS 2018'!A3009="","",IF('[1]Base De Datos AUIS 2018'!Q3009="","Atención al Usuario",'[1]Base De Datos AUIS 2018'!Q3009))</f>
        <v>0</v>
      </c>
      <c r="G3014" s="7">
        <f>IF('[1]Base De Datos AUIS 2018'!AB3009="","",'[1]Base De Datos AUIS 2018'!AB3009)</f>
        <v>0</v>
      </c>
      <c r="H3014" s="8">
        <f>IF('[1]Base De Datos AUIS 2018'!Y3009="","",'[1]Base De Datos AUIS 2018'!Y3009)</f>
        <v>0</v>
      </c>
      <c r="I3014" s="8">
        <f>IF('[1]Base De Datos AUIS 2018'!AA3009="","",'[1]Base De Datos AUIS 2018'!AA3009)</f>
        <v>0</v>
      </c>
      <c r="J3014" s="9" t="str">
        <f>IF('[1]Base De Datos AUIS 2018'!AC3009="","",'[1]Base De Datos AUIS 2018'!AC3009)</f>
        <v/>
      </c>
    </row>
    <row r="3015" spans="2:10" ht="16.5" hidden="1" x14ac:dyDescent="0.25">
      <c r="B3015" s="7">
        <f>IF('[1]Base De Datos AUIS 2018'!A3010="","",'[1]Base De Datos AUIS 2018'!A3010)</f>
        <v>0</v>
      </c>
      <c r="C3015" s="8">
        <f>IF('[1]Base De Datos AUIS 2018'!D3010="","",'[1]Base De Datos AUIS 2018'!D3010)</f>
        <v>0</v>
      </c>
      <c r="D3015" s="7">
        <f>IF('[1]Base De Datos AUIS 2018'!F3010="","",'[1]Base De Datos AUIS 2018'!F3010)</f>
        <v>0</v>
      </c>
      <c r="E3015" s="7">
        <f>IF('[1]Base De Datos AUIS 2018'!B3010="","",'[1]Base De Datos AUIS 2018'!B3010)</f>
        <v>0</v>
      </c>
      <c r="F3015" s="7">
        <f>IF('[1]Base De Datos AUIS 2018'!A3010="","",IF('[1]Base De Datos AUIS 2018'!Q3010="","Atención al Usuario",'[1]Base De Datos AUIS 2018'!Q3010))</f>
        <v>0</v>
      </c>
      <c r="G3015" s="7">
        <f>IF('[1]Base De Datos AUIS 2018'!AB3010="","",'[1]Base De Datos AUIS 2018'!AB3010)</f>
        <v>0</v>
      </c>
      <c r="H3015" s="8">
        <f>IF('[1]Base De Datos AUIS 2018'!Y3010="","",'[1]Base De Datos AUIS 2018'!Y3010)</f>
        <v>0</v>
      </c>
      <c r="I3015" s="8">
        <f>IF('[1]Base De Datos AUIS 2018'!AA3010="","",'[1]Base De Datos AUIS 2018'!AA3010)</f>
        <v>0</v>
      </c>
      <c r="J3015" s="9" t="str">
        <f>IF('[1]Base De Datos AUIS 2018'!AC3010="","",'[1]Base De Datos AUIS 2018'!AC3010)</f>
        <v/>
      </c>
    </row>
    <row r="3016" spans="2:10" ht="16.5" hidden="1" x14ac:dyDescent="0.25">
      <c r="B3016" s="7">
        <f>IF('[1]Base De Datos AUIS 2018'!A3011="","",'[1]Base De Datos AUIS 2018'!A3011)</f>
        <v>0</v>
      </c>
      <c r="C3016" s="8">
        <f>IF('[1]Base De Datos AUIS 2018'!D3011="","",'[1]Base De Datos AUIS 2018'!D3011)</f>
        <v>0</v>
      </c>
      <c r="D3016" s="7">
        <f>IF('[1]Base De Datos AUIS 2018'!F3011="","",'[1]Base De Datos AUIS 2018'!F3011)</f>
        <v>0</v>
      </c>
      <c r="E3016" s="7">
        <f>IF('[1]Base De Datos AUIS 2018'!B3011="","",'[1]Base De Datos AUIS 2018'!B3011)</f>
        <v>0</v>
      </c>
      <c r="F3016" s="7">
        <f>IF('[1]Base De Datos AUIS 2018'!A3011="","",IF('[1]Base De Datos AUIS 2018'!Q3011="","Atención al Usuario",'[1]Base De Datos AUIS 2018'!Q3011))</f>
        <v>0</v>
      </c>
      <c r="G3016" s="7">
        <f>IF('[1]Base De Datos AUIS 2018'!AB3011="","",'[1]Base De Datos AUIS 2018'!AB3011)</f>
        <v>0</v>
      </c>
      <c r="H3016" s="8">
        <f>IF('[1]Base De Datos AUIS 2018'!Y3011="","",'[1]Base De Datos AUIS 2018'!Y3011)</f>
        <v>0</v>
      </c>
      <c r="I3016" s="8">
        <f>IF('[1]Base De Datos AUIS 2018'!AA3011="","",'[1]Base De Datos AUIS 2018'!AA3011)</f>
        <v>0</v>
      </c>
      <c r="J3016" s="9" t="str">
        <f>IF('[1]Base De Datos AUIS 2018'!AC3011="","",'[1]Base De Datos AUIS 2018'!AC3011)</f>
        <v/>
      </c>
    </row>
    <row r="3017" spans="2:10" ht="16.5" hidden="1" x14ac:dyDescent="0.25">
      <c r="B3017" s="7">
        <f>IF('[1]Base De Datos AUIS 2018'!A3012="","",'[1]Base De Datos AUIS 2018'!A3012)</f>
        <v>0</v>
      </c>
      <c r="C3017" s="8">
        <f>IF('[1]Base De Datos AUIS 2018'!D3012="","",'[1]Base De Datos AUIS 2018'!D3012)</f>
        <v>0</v>
      </c>
      <c r="D3017" s="7">
        <f>IF('[1]Base De Datos AUIS 2018'!F3012="","",'[1]Base De Datos AUIS 2018'!F3012)</f>
        <v>0</v>
      </c>
      <c r="E3017" s="7">
        <f>IF('[1]Base De Datos AUIS 2018'!B3012="","",'[1]Base De Datos AUIS 2018'!B3012)</f>
        <v>0</v>
      </c>
      <c r="F3017" s="7">
        <f>IF('[1]Base De Datos AUIS 2018'!A3012="","",IF('[1]Base De Datos AUIS 2018'!Q3012="","Atención al Usuario",'[1]Base De Datos AUIS 2018'!Q3012))</f>
        <v>0</v>
      </c>
      <c r="G3017" s="7">
        <f>IF('[1]Base De Datos AUIS 2018'!AB3012="","",'[1]Base De Datos AUIS 2018'!AB3012)</f>
        <v>0</v>
      </c>
      <c r="H3017" s="8">
        <f>IF('[1]Base De Datos AUIS 2018'!Y3012="","",'[1]Base De Datos AUIS 2018'!Y3012)</f>
        <v>0</v>
      </c>
      <c r="I3017" s="8">
        <f>IF('[1]Base De Datos AUIS 2018'!AA3012="","",'[1]Base De Datos AUIS 2018'!AA3012)</f>
        <v>0</v>
      </c>
      <c r="J3017" s="9" t="str">
        <f>IF('[1]Base De Datos AUIS 2018'!AC3012="","",'[1]Base De Datos AUIS 2018'!AC3012)</f>
        <v/>
      </c>
    </row>
    <row r="3018" spans="2:10" ht="16.5" hidden="1" x14ac:dyDescent="0.25">
      <c r="B3018" s="7">
        <f>IF('[1]Base De Datos AUIS 2018'!A3013="","",'[1]Base De Datos AUIS 2018'!A3013)</f>
        <v>0</v>
      </c>
      <c r="C3018" s="8">
        <f>IF('[1]Base De Datos AUIS 2018'!D3013="","",'[1]Base De Datos AUIS 2018'!D3013)</f>
        <v>0</v>
      </c>
      <c r="D3018" s="7">
        <f>IF('[1]Base De Datos AUIS 2018'!F3013="","",'[1]Base De Datos AUIS 2018'!F3013)</f>
        <v>0</v>
      </c>
      <c r="E3018" s="7">
        <f>IF('[1]Base De Datos AUIS 2018'!B3013="","",'[1]Base De Datos AUIS 2018'!B3013)</f>
        <v>0</v>
      </c>
      <c r="F3018" s="7">
        <f>IF('[1]Base De Datos AUIS 2018'!A3013="","",IF('[1]Base De Datos AUIS 2018'!Q3013="","Atención al Usuario",'[1]Base De Datos AUIS 2018'!Q3013))</f>
        <v>0</v>
      </c>
      <c r="G3018" s="7">
        <f>IF('[1]Base De Datos AUIS 2018'!AB3013="","",'[1]Base De Datos AUIS 2018'!AB3013)</f>
        <v>0</v>
      </c>
      <c r="H3018" s="8">
        <f>IF('[1]Base De Datos AUIS 2018'!Y3013="","",'[1]Base De Datos AUIS 2018'!Y3013)</f>
        <v>0</v>
      </c>
      <c r="I3018" s="8">
        <f>IF('[1]Base De Datos AUIS 2018'!AA3013="","",'[1]Base De Datos AUIS 2018'!AA3013)</f>
        <v>0</v>
      </c>
      <c r="J3018" s="9" t="str">
        <f>IF('[1]Base De Datos AUIS 2018'!AC3013="","",'[1]Base De Datos AUIS 2018'!AC3013)</f>
        <v/>
      </c>
    </row>
    <row r="3019" spans="2:10" ht="16.5" hidden="1" x14ac:dyDescent="0.25">
      <c r="B3019" s="7">
        <f>IF('[1]Base De Datos AUIS 2018'!A3014="","",'[1]Base De Datos AUIS 2018'!A3014)</f>
        <v>0</v>
      </c>
      <c r="C3019" s="8">
        <f>IF('[1]Base De Datos AUIS 2018'!D3014="","",'[1]Base De Datos AUIS 2018'!D3014)</f>
        <v>0</v>
      </c>
      <c r="D3019" s="7">
        <f>IF('[1]Base De Datos AUIS 2018'!F3014="","",'[1]Base De Datos AUIS 2018'!F3014)</f>
        <v>0</v>
      </c>
      <c r="E3019" s="7">
        <f>IF('[1]Base De Datos AUIS 2018'!B3014="","",'[1]Base De Datos AUIS 2018'!B3014)</f>
        <v>0</v>
      </c>
      <c r="F3019" s="7">
        <f>IF('[1]Base De Datos AUIS 2018'!A3014="","",IF('[1]Base De Datos AUIS 2018'!Q3014="","Atención al Usuario",'[1]Base De Datos AUIS 2018'!Q3014))</f>
        <v>0</v>
      </c>
      <c r="G3019" s="7">
        <f>IF('[1]Base De Datos AUIS 2018'!AB3014="","",'[1]Base De Datos AUIS 2018'!AB3014)</f>
        <v>0</v>
      </c>
      <c r="H3019" s="8">
        <f>IF('[1]Base De Datos AUIS 2018'!Y3014="","",'[1]Base De Datos AUIS 2018'!Y3014)</f>
        <v>0</v>
      </c>
      <c r="I3019" s="8">
        <f>IF('[1]Base De Datos AUIS 2018'!AA3014="","",'[1]Base De Datos AUIS 2018'!AA3014)</f>
        <v>0</v>
      </c>
      <c r="J3019" s="9" t="str">
        <f>IF('[1]Base De Datos AUIS 2018'!AC3014="","",'[1]Base De Datos AUIS 2018'!AC3014)</f>
        <v/>
      </c>
    </row>
    <row r="3020" spans="2:10" ht="16.5" hidden="1" x14ac:dyDescent="0.25">
      <c r="B3020" s="7">
        <f>IF('[1]Base De Datos AUIS 2018'!A3015="","",'[1]Base De Datos AUIS 2018'!A3015)</f>
        <v>0</v>
      </c>
      <c r="C3020" s="8">
        <f>IF('[1]Base De Datos AUIS 2018'!D3015="","",'[1]Base De Datos AUIS 2018'!D3015)</f>
        <v>0</v>
      </c>
      <c r="D3020" s="7">
        <f>IF('[1]Base De Datos AUIS 2018'!F3015="","",'[1]Base De Datos AUIS 2018'!F3015)</f>
        <v>0</v>
      </c>
      <c r="E3020" s="7">
        <f>IF('[1]Base De Datos AUIS 2018'!B3015="","",'[1]Base De Datos AUIS 2018'!B3015)</f>
        <v>0</v>
      </c>
      <c r="F3020" s="7">
        <f>IF('[1]Base De Datos AUIS 2018'!A3015="","",IF('[1]Base De Datos AUIS 2018'!Q3015="","Atención al Usuario",'[1]Base De Datos AUIS 2018'!Q3015))</f>
        <v>0</v>
      </c>
      <c r="G3020" s="7">
        <f>IF('[1]Base De Datos AUIS 2018'!AB3015="","",'[1]Base De Datos AUIS 2018'!AB3015)</f>
        <v>0</v>
      </c>
      <c r="H3020" s="8">
        <f>IF('[1]Base De Datos AUIS 2018'!Y3015="","",'[1]Base De Datos AUIS 2018'!Y3015)</f>
        <v>0</v>
      </c>
      <c r="I3020" s="8">
        <f>IF('[1]Base De Datos AUIS 2018'!AA3015="","",'[1]Base De Datos AUIS 2018'!AA3015)</f>
        <v>0</v>
      </c>
      <c r="J3020" s="9" t="str">
        <f>IF('[1]Base De Datos AUIS 2018'!AC3015="","",'[1]Base De Datos AUIS 2018'!AC3015)</f>
        <v/>
      </c>
    </row>
    <row r="3021" spans="2:10" ht="16.5" hidden="1" x14ac:dyDescent="0.25">
      <c r="B3021" s="7">
        <f>IF('[1]Base De Datos AUIS 2018'!A3016="","",'[1]Base De Datos AUIS 2018'!A3016)</f>
        <v>0</v>
      </c>
      <c r="C3021" s="8">
        <f>IF('[1]Base De Datos AUIS 2018'!D3016="","",'[1]Base De Datos AUIS 2018'!D3016)</f>
        <v>0</v>
      </c>
      <c r="D3021" s="7">
        <f>IF('[1]Base De Datos AUIS 2018'!F3016="","",'[1]Base De Datos AUIS 2018'!F3016)</f>
        <v>0</v>
      </c>
      <c r="E3021" s="7">
        <f>IF('[1]Base De Datos AUIS 2018'!B3016="","",'[1]Base De Datos AUIS 2018'!B3016)</f>
        <v>0</v>
      </c>
      <c r="F3021" s="7">
        <f>IF('[1]Base De Datos AUIS 2018'!A3016="","",IF('[1]Base De Datos AUIS 2018'!Q3016="","Atención al Usuario",'[1]Base De Datos AUIS 2018'!Q3016))</f>
        <v>0</v>
      </c>
      <c r="G3021" s="7">
        <f>IF('[1]Base De Datos AUIS 2018'!AB3016="","",'[1]Base De Datos AUIS 2018'!AB3016)</f>
        <v>0</v>
      </c>
      <c r="H3021" s="8">
        <f>IF('[1]Base De Datos AUIS 2018'!Y3016="","",'[1]Base De Datos AUIS 2018'!Y3016)</f>
        <v>0</v>
      </c>
      <c r="I3021" s="8">
        <f>IF('[1]Base De Datos AUIS 2018'!AA3016="","",'[1]Base De Datos AUIS 2018'!AA3016)</f>
        <v>0</v>
      </c>
      <c r="J3021" s="9" t="str">
        <f>IF('[1]Base De Datos AUIS 2018'!AC3016="","",'[1]Base De Datos AUIS 2018'!AC3016)</f>
        <v/>
      </c>
    </row>
    <row r="3022" spans="2:10" ht="16.5" hidden="1" x14ac:dyDescent="0.25">
      <c r="B3022" s="7">
        <f>IF('[1]Base De Datos AUIS 2018'!A3017="","",'[1]Base De Datos AUIS 2018'!A3017)</f>
        <v>0</v>
      </c>
      <c r="C3022" s="8">
        <f>IF('[1]Base De Datos AUIS 2018'!D3017="","",'[1]Base De Datos AUIS 2018'!D3017)</f>
        <v>0</v>
      </c>
      <c r="D3022" s="7">
        <f>IF('[1]Base De Datos AUIS 2018'!F3017="","",'[1]Base De Datos AUIS 2018'!F3017)</f>
        <v>0</v>
      </c>
      <c r="E3022" s="7">
        <f>IF('[1]Base De Datos AUIS 2018'!B3017="","",'[1]Base De Datos AUIS 2018'!B3017)</f>
        <v>0</v>
      </c>
      <c r="F3022" s="7">
        <f>IF('[1]Base De Datos AUIS 2018'!A3017="","",IF('[1]Base De Datos AUIS 2018'!Q3017="","Atención al Usuario",'[1]Base De Datos AUIS 2018'!Q3017))</f>
        <v>0</v>
      </c>
      <c r="G3022" s="7">
        <f>IF('[1]Base De Datos AUIS 2018'!AB3017="","",'[1]Base De Datos AUIS 2018'!AB3017)</f>
        <v>0</v>
      </c>
      <c r="H3022" s="8">
        <f>IF('[1]Base De Datos AUIS 2018'!Y3017="","",'[1]Base De Datos AUIS 2018'!Y3017)</f>
        <v>0</v>
      </c>
      <c r="I3022" s="8">
        <f>IF('[1]Base De Datos AUIS 2018'!AA3017="","",'[1]Base De Datos AUIS 2018'!AA3017)</f>
        <v>0</v>
      </c>
      <c r="J3022" s="9" t="str">
        <f>IF('[1]Base De Datos AUIS 2018'!AC3017="","",'[1]Base De Datos AUIS 2018'!AC3017)</f>
        <v/>
      </c>
    </row>
    <row r="3023" spans="2:10" ht="16.5" hidden="1" x14ac:dyDescent="0.25">
      <c r="B3023" s="7">
        <f>IF('[1]Base De Datos AUIS 2018'!A3018="","",'[1]Base De Datos AUIS 2018'!A3018)</f>
        <v>0</v>
      </c>
      <c r="C3023" s="8">
        <f>IF('[1]Base De Datos AUIS 2018'!D3018="","",'[1]Base De Datos AUIS 2018'!D3018)</f>
        <v>0</v>
      </c>
      <c r="D3023" s="7">
        <f>IF('[1]Base De Datos AUIS 2018'!F3018="","",'[1]Base De Datos AUIS 2018'!F3018)</f>
        <v>0</v>
      </c>
      <c r="E3023" s="7">
        <f>IF('[1]Base De Datos AUIS 2018'!B3018="","",'[1]Base De Datos AUIS 2018'!B3018)</f>
        <v>0</v>
      </c>
      <c r="F3023" s="7">
        <f>IF('[1]Base De Datos AUIS 2018'!A3018="","",IF('[1]Base De Datos AUIS 2018'!Q3018="","Atención al Usuario",'[1]Base De Datos AUIS 2018'!Q3018))</f>
        <v>0</v>
      </c>
      <c r="G3023" s="7">
        <f>IF('[1]Base De Datos AUIS 2018'!AB3018="","",'[1]Base De Datos AUIS 2018'!AB3018)</f>
        <v>0</v>
      </c>
      <c r="H3023" s="8">
        <f>IF('[1]Base De Datos AUIS 2018'!Y3018="","",'[1]Base De Datos AUIS 2018'!Y3018)</f>
        <v>0</v>
      </c>
      <c r="I3023" s="8">
        <f>IF('[1]Base De Datos AUIS 2018'!AA3018="","",'[1]Base De Datos AUIS 2018'!AA3018)</f>
        <v>0</v>
      </c>
      <c r="J3023" s="9" t="str">
        <f>IF('[1]Base De Datos AUIS 2018'!AC3018="","",'[1]Base De Datos AUIS 2018'!AC3018)</f>
        <v/>
      </c>
    </row>
    <row r="3024" spans="2:10" ht="16.5" hidden="1" x14ac:dyDescent="0.25">
      <c r="B3024" s="7">
        <f>IF('[1]Base De Datos AUIS 2018'!A3019="","",'[1]Base De Datos AUIS 2018'!A3019)</f>
        <v>0</v>
      </c>
      <c r="C3024" s="8">
        <f>IF('[1]Base De Datos AUIS 2018'!D3019="","",'[1]Base De Datos AUIS 2018'!D3019)</f>
        <v>0</v>
      </c>
      <c r="D3024" s="7">
        <f>IF('[1]Base De Datos AUIS 2018'!F3019="","",'[1]Base De Datos AUIS 2018'!F3019)</f>
        <v>0</v>
      </c>
      <c r="E3024" s="7">
        <f>IF('[1]Base De Datos AUIS 2018'!B3019="","",'[1]Base De Datos AUIS 2018'!B3019)</f>
        <v>0</v>
      </c>
      <c r="F3024" s="7">
        <f>IF('[1]Base De Datos AUIS 2018'!A3019="","",IF('[1]Base De Datos AUIS 2018'!Q3019="","Atención al Usuario",'[1]Base De Datos AUIS 2018'!Q3019))</f>
        <v>0</v>
      </c>
      <c r="G3024" s="7">
        <f>IF('[1]Base De Datos AUIS 2018'!AB3019="","",'[1]Base De Datos AUIS 2018'!AB3019)</f>
        <v>0</v>
      </c>
      <c r="H3024" s="8">
        <f>IF('[1]Base De Datos AUIS 2018'!Y3019="","",'[1]Base De Datos AUIS 2018'!Y3019)</f>
        <v>0</v>
      </c>
      <c r="I3024" s="8">
        <f>IF('[1]Base De Datos AUIS 2018'!AA3019="","",'[1]Base De Datos AUIS 2018'!AA3019)</f>
        <v>0</v>
      </c>
      <c r="J3024" s="9" t="str">
        <f>IF('[1]Base De Datos AUIS 2018'!AC3019="","",'[1]Base De Datos AUIS 2018'!AC3019)</f>
        <v/>
      </c>
    </row>
    <row r="3025" spans="2:10" ht="16.5" hidden="1" x14ac:dyDescent="0.25">
      <c r="B3025" s="7">
        <f>IF('[1]Base De Datos AUIS 2018'!A3020="","",'[1]Base De Datos AUIS 2018'!A3020)</f>
        <v>0</v>
      </c>
      <c r="C3025" s="8">
        <f>IF('[1]Base De Datos AUIS 2018'!D3020="","",'[1]Base De Datos AUIS 2018'!D3020)</f>
        <v>0</v>
      </c>
      <c r="D3025" s="7">
        <f>IF('[1]Base De Datos AUIS 2018'!F3020="","",'[1]Base De Datos AUIS 2018'!F3020)</f>
        <v>0</v>
      </c>
      <c r="E3025" s="7">
        <f>IF('[1]Base De Datos AUIS 2018'!B3020="","",'[1]Base De Datos AUIS 2018'!B3020)</f>
        <v>0</v>
      </c>
      <c r="F3025" s="7">
        <f>IF('[1]Base De Datos AUIS 2018'!A3020="","",IF('[1]Base De Datos AUIS 2018'!Q3020="","Atención al Usuario",'[1]Base De Datos AUIS 2018'!Q3020))</f>
        <v>0</v>
      </c>
      <c r="G3025" s="7">
        <f>IF('[1]Base De Datos AUIS 2018'!AB3020="","",'[1]Base De Datos AUIS 2018'!AB3020)</f>
        <v>0</v>
      </c>
      <c r="H3025" s="8">
        <f>IF('[1]Base De Datos AUIS 2018'!Y3020="","",'[1]Base De Datos AUIS 2018'!Y3020)</f>
        <v>0</v>
      </c>
      <c r="I3025" s="8">
        <f>IF('[1]Base De Datos AUIS 2018'!AA3020="","",'[1]Base De Datos AUIS 2018'!AA3020)</f>
        <v>0</v>
      </c>
      <c r="J3025" s="9" t="str">
        <f>IF('[1]Base De Datos AUIS 2018'!AC3020="","",'[1]Base De Datos AUIS 2018'!AC3020)</f>
        <v/>
      </c>
    </row>
    <row r="3026" spans="2:10" ht="16.5" hidden="1" x14ac:dyDescent="0.25">
      <c r="B3026" s="7">
        <f>IF('[1]Base De Datos AUIS 2018'!A3021="","",'[1]Base De Datos AUIS 2018'!A3021)</f>
        <v>0</v>
      </c>
      <c r="C3026" s="8">
        <f>IF('[1]Base De Datos AUIS 2018'!D3021="","",'[1]Base De Datos AUIS 2018'!D3021)</f>
        <v>0</v>
      </c>
      <c r="D3026" s="7">
        <f>IF('[1]Base De Datos AUIS 2018'!F3021="","",'[1]Base De Datos AUIS 2018'!F3021)</f>
        <v>0</v>
      </c>
      <c r="E3026" s="7">
        <f>IF('[1]Base De Datos AUIS 2018'!B3021="","",'[1]Base De Datos AUIS 2018'!B3021)</f>
        <v>0</v>
      </c>
      <c r="F3026" s="7">
        <f>IF('[1]Base De Datos AUIS 2018'!A3021="","",IF('[1]Base De Datos AUIS 2018'!Q3021="","Atención al Usuario",'[1]Base De Datos AUIS 2018'!Q3021))</f>
        <v>0</v>
      </c>
      <c r="G3026" s="7">
        <f>IF('[1]Base De Datos AUIS 2018'!AB3021="","",'[1]Base De Datos AUIS 2018'!AB3021)</f>
        <v>0</v>
      </c>
      <c r="H3026" s="8">
        <f>IF('[1]Base De Datos AUIS 2018'!Y3021="","",'[1]Base De Datos AUIS 2018'!Y3021)</f>
        <v>0</v>
      </c>
      <c r="I3026" s="8">
        <f>IF('[1]Base De Datos AUIS 2018'!AA3021="","",'[1]Base De Datos AUIS 2018'!AA3021)</f>
        <v>0</v>
      </c>
      <c r="J3026" s="9" t="str">
        <f>IF('[1]Base De Datos AUIS 2018'!AC3021="","",'[1]Base De Datos AUIS 2018'!AC3021)</f>
        <v/>
      </c>
    </row>
    <row r="3027" spans="2:10" ht="16.5" hidden="1" x14ac:dyDescent="0.25">
      <c r="B3027" s="7">
        <f>IF('[1]Base De Datos AUIS 2018'!A3022="","",'[1]Base De Datos AUIS 2018'!A3022)</f>
        <v>0</v>
      </c>
      <c r="C3027" s="8">
        <f>IF('[1]Base De Datos AUIS 2018'!D3022="","",'[1]Base De Datos AUIS 2018'!D3022)</f>
        <v>0</v>
      </c>
      <c r="D3027" s="7">
        <f>IF('[1]Base De Datos AUIS 2018'!F3022="","",'[1]Base De Datos AUIS 2018'!F3022)</f>
        <v>0</v>
      </c>
      <c r="E3027" s="7">
        <f>IF('[1]Base De Datos AUIS 2018'!B3022="","",'[1]Base De Datos AUIS 2018'!B3022)</f>
        <v>0</v>
      </c>
      <c r="F3027" s="7">
        <f>IF('[1]Base De Datos AUIS 2018'!A3022="","",IF('[1]Base De Datos AUIS 2018'!Q3022="","Atención al Usuario",'[1]Base De Datos AUIS 2018'!Q3022))</f>
        <v>0</v>
      </c>
      <c r="G3027" s="7">
        <f>IF('[1]Base De Datos AUIS 2018'!AB3022="","",'[1]Base De Datos AUIS 2018'!AB3022)</f>
        <v>0</v>
      </c>
      <c r="H3027" s="8">
        <f>IF('[1]Base De Datos AUIS 2018'!Y3022="","",'[1]Base De Datos AUIS 2018'!Y3022)</f>
        <v>0</v>
      </c>
      <c r="I3027" s="8">
        <f>IF('[1]Base De Datos AUIS 2018'!AA3022="","",'[1]Base De Datos AUIS 2018'!AA3022)</f>
        <v>0</v>
      </c>
      <c r="J3027" s="9" t="str">
        <f>IF('[1]Base De Datos AUIS 2018'!AC3022="","",'[1]Base De Datos AUIS 2018'!AC3022)</f>
        <v/>
      </c>
    </row>
    <row r="3028" spans="2:10" ht="16.5" hidden="1" x14ac:dyDescent="0.25">
      <c r="B3028" s="7">
        <f>IF('[1]Base De Datos AUIS 2018'!A3023="","",'[1]Base De Datos AUIS 2018'!A3023)</f>
        <v>0</v>
      </c>
      <c r="C3028" s="8">
        <f>IF('[1]Base De Datos AUIS 2018'!D3023="","",'[1]Base De Datos AUIS 2018'!D3023)</f>
        <v>0</v>
      </c>
      <c r="D3028" s="7">
        <f>IF('[1]Base De Datos AUIS 2018'!F3023="","",'[1]Base De Datos AUIS 2018'!F3023)</f>
        <v>0</v>
      </c>
      <c r="E3028" s="7">
        <f>IF('[1]Base De Datos AUIS 2018'!B3023="","",'[1]Base De Datos AUIS 2018'!B3023)</f>
        <v>0</v>
      </c>
      <c r="F3028" s="7">
        <f>IF('[1]Base De Datos AUIS 2018'!A3023="","",IF('[1]Base De Datos AUIS 2018'!Q3023="","Atención al Usuario",'[1]Base De Datos AUIS 2018'!Q3023))</f>
        <v>0</v>
      </c>
      <c r="G3028" s="7">
        <f>IF('[1]Base De Datos AUIS 2018'!AB3023="","",'[1]Base De Datos AUIS 2018'!AB3023)</f>
        <v>0</v>
      </c>
      <c r="H3028" s="8">
        <f>IF('[1]Base De Datos AUIS 2018'!Y3023="","",'[1]Base De Datos AUIS 2018'!Y3023)</f>
        <v>0</v>
      </c>
      <c r="I3028" s="8">
        <f>IF('[1]Base De Datos AUIS 2018'!AA3023="","",'[1]Base De Datos AUIS 2018'!AA3023)</f>
        <v>0</v>
      </c>
      <c r="J3028" s="9" t="str">
        <f>IF('[1]Base De Datos AUIS 2018'!AC3023="","",'[1]Base De Datos AUIS 2018'!AC3023)</f>
        <v/>
      </c>
    </row>
    <row r="3029" spans="2:10" ht="16.5" hidden="1" x14ac:dyDescent="0.25">
      <c r="B3029" s="7">
        <f>IF('[1]Base De Datos AUIS 2018'!A3024="","",'[1]Base De Datos AUIS 2018'!A3024)</f>
        <v>0</v>
      </c>
      <c r="C3029" s="8">
        <f>IF('[1]Base De Datos AUIS 2018'!D3024="","",'[1]Base De Datos AUIS 2018'!D3024)</f>
        <v>0</v>
      </c>
      <c r="D3029" s="7">
        <f>IF('[1]Base De Datos AUIS 2018'!F3024="","",'[1]Base De Datos AUIS 2018'!F3024)</f>
        <v>0</v>
      </c>
      <c r="E3029" s="7">
        <f>IF('[1]Base De Datos AUIS 2018'!B3024="","",'[1]Base De Datos AUIS 2018'!B3024)</f>
        <v>0</v>
      </c>
      <c r="F3029" s="7">
        <f>IF('[1]Base De Datos AUIS 2018'!A3024="","",IF('[1]Base De Datos AUIS 2018'!Q3024="","Atención al Usuario",'[1]Base De Datos AUIS 2018'!Q3024))</f>
        <v>0</v>
      </c>
      <c r="G3029" s="7">
        <f>IF('[1]Base De Datos AUIS 2018'!AB3024="","",'[1]Base De Datos AUIS 2018'!AB3024)</f>
        <v>0</v>
      </c>
      <c r="H3029" s="8">
        <f>IF('[1]Base De Datos AUIS 2018'!Y3024="","",'[1]Base De Datos AUIS 2018'!Y3024)</f>
        <v>0</v>
      </c>
      <c r="I3029" s="8">
        <f>IF('[1]Base De Datos AUIS 2018'!AA3024="","",'[1]Base De Datos AUIS 2018'!AA3024)</f>
        <v>0</v>
      </c>
      <c r="J3029" s="9" t="str">
        <f>IF('[1]Base De Datos AUIS 2018'!AC3024="","",'[1]Base De Datos AUIS 2018'!AC3024)</f>
        <v/>
      </c>
    </row>
    <row r="3030" spans="2:10" ht="16.5" hidden="1" x14ac:dyDescent="0.25">
      <c r="B3030" s="7">
        <f>IF('[1]Base De Datos AUIS 2018'!A3025="","",'[1]Base De Datos AUIS 2018'!A3025)</f>
        <v>0</v>
      </c>
      <c r="C3030" s="8">
        <f>IF('[1]Base De Datos AUIS 2018'!D3025="","",'[1]Base De Datos AUIS 2018'!D3025)</f>
        <v>0</v>
      </c>
      <c r="D3030" s="7">
        <f>IF('[1]Base De Datos AUIS 2018'!F3025="","",'[1]Base De Datos AUIS 2018'!F3025)</f>
        <v>0</v>
      </c>
      <c r="E3030" s="7">
        <f>IF('[1]Base De Datos AUIS 2018'!B3025="","",'[1]Base De Datos AUIS 2018'!B3025)</f>
        <v>0</v>
      </c>
      <c r="F3030" s="7">
        <f>IF('[1]Base De Datos AUIS 2018'!A3025="","",IF('[1]Base De Datos AUIS 2018'!Q3025="","Atención al Usuario",'[1]Base De Datos AUIS 2018'!Q3025))</f>
        <v>0</v>
      </c>
      <c r="G3030" s="7">
        <f>IF('[1]Base De Datos AUIS 2018'!AB3025="","",'[1]Base De Datos AUIS 2018'!AB3025)</f>
        <v>0</v>
      </c>
      <c r="H3030" s="8">
        <f>IF('[1]Base De Datos AUIS 2018'!Y3025="","",'[1]Base De Datos AUIS 2018'!Y3025)</f>
        <v>0</v>
      </c>
      <c r="I3030" s="8">
        <f>IF('[1]Base De Datos AUIS 2018'!AA3025="","",'[1]Base De Datos AUIS 2018'!AA3025)</f>
        <v>0</v>
      </c>
      <c r="J3030" s="9" t="str">
        <f>IF('[1]Base De Datos AUIS 2018'!AC3025="","",'[1]Base De Datos AUIS 2018'!AC3025)</f>
        <v/>
      </c>
    </row>
    <row r="3031" spans="2:10" ht="16.5" hidden="1" x14ac:dyDescent="0.25">
      <c r="B3031" s="7">
        <f>IF('[1]Base De Datos AUIS 2018'!A3026="","",'[1]Base De Datos AUIS 2018'!A3026)</f>
        <v>0</v>
      </c>
      <c r="C3031" s="8">
        <f>IF('[1]Base De Datos AUIS 2018'!D3026="","",'[1]Base De Datos AUIS 2018'!D3026)</f>
        <v>0</v>
      </c>
      <c r="D3031" s="7">
        <f>IF('[1]Base De Datos AUIS 2018'!F3026="","",'[1]Base De Datos AUIS 2018'!F3026)</f>
        <v>0</v>
      </c>
      <c r="E3031" s="7">
        <f>IF('[1]Base De Datos AUIS 2018'!B3026="","",'[1]Base De Datos AUIS 2018'!B3026)</f>
        <v>0</v>
      </c>
      <c r="F3031" s="7">
        <f>IF('[1]Base De Datos AUIS 2018'!A3026="","",IF('[1]Base De Datos AUIS 2018'!Q3026="","Atención al Usuario",'[1]Base De Datos AUIS 2018'!Q3026))</f>
        <v>0</v>
      </c>
      <c r="G3031" s="7">
        <f>IF('[1]Base De Datos AUIS 2018'!AB3026="","",'[1]Base De Datos AUIS 2018'!AB3026)</f>
        <v>0</v>
      </c>
      <c r="H3031" s="8">
        <f>IF('[1]Base De Datos AUIS 2018'!Y3026="","",'[1]Base De Datos AUIS 2018'!Y3026)</f>
        <v>0</v>
      </c>
      <c r="I3031" s="8">
        <f>IF('[1]Base De Datos AUIS 2018'!AA3026="","",'[1]Base De Datos AUIS 2018'!AA3026)</f>
        <v>0</v>
      </c>
      <c r="J3031" s="9" t="str">
        <f>IF('[1]Base De Datos AUIS 2018'!AC3026="","",'[1]Base De Datos AUIS 2018'!AC3026)</f>
        <v/>
      </c>
    </row>
    <row r="3032" spans="2:10" ht="16.5" hidden="1" x14ac:dyDescent="0.25">
      <c r="B3032" s="7">
        <f>IF('[1]Base De Datos AUIS 2018'!A3027="","",'[1]Base De Datos AUIS 2018'!A3027)</f>
        <v>0</v>
      </c>
      <c r="C3032" s="8">
        <f>IF('[1]Base De Datos AUIS 2018'!D3027="","",'[1]Base De Datos AUIS 2018'!D3027)</f>
        <v>0</v>
      </c>
      <c r="D3032" s="7">
        <f>IF('[1]Base De Datos AUIS 2018'!F3027="","",'[1]Base De Datos AUIS 2018'!F3027)</f>
        <v>0</v>
      </c>
      <c r="E3032" s="7">
        <f>IF('[1]Base De Datos AUIS 2018'!B3027="","",'[1]Base De Datos AUIS 2018'!B3027)</f>
        <v>0</v>
      </c>
      <c r="F3032" s="7">
        <f>IF('[1]Base De Datos AUIS 2018'!A3027="","",IF('[1]Base De Datos AUIS 2018'!Q3027="","Atención al Usuario",'[1]Base De Datos AUIS 2018'!Q3027))</f>
        <v>0</v>
      </c>
      <c r="G3032" s="7">
        <f>IF('[1]Base De Datos AUIS 2018'!AB3027="","",'[1]Base De Datos AUIS 2018'!AB3027)</f>
        <v>0</v>
      </c>
      <c r="H3032" s="8">
        <f>IF('[1]Base De Datos AUIS 2018'!Y3027="","",'[1]Base De Datos AUIS 2018'!Y3027)</f>
        <v>0</v>
      </c>
      <c r="I3032" s="8">
        <f>IF('[1]Base De Datos AUIS 2018'!AA3027="","",'[1]Base De Datos AUIS 2018'!AA3027)</f>
        <v>0</v>
      </c>
      <c r="J3032" s="9" t="str">
        <f>IF('[1]Base De Datos AUIS 2018'!AC3027="","",'[1]Base De Datos AUIS 2018'!AC3027)</f>
        <v/>
      </c>
    </row>
    <row r="3033" spans="2:10" ht="16.5" hidden="1" x14ac:dyDescent="0.25">
      <c r="B3033" s="7">
        <f>IF('[1]Base De Datos AUIS 2018'!A3028="","",'[1]Base De Datos AUIS 2018'!A3028)</f>
        <v>0</v>
      </c>
      <c r="C3033" s="8">
        <f>IF('[1]Base De Datos AUIS 2018'!D3028="","",'[1]Base De Datos AUIS 2018'!D3028)</f>
        <v>0</v>
      </c>
      <c r="D3033" s="7">
        <f>IF('[1]Base De Datos AUIS 2018'!F3028="","",'[1]Base De Datos AUIS 2018'!F3028)</f>
        <v>0</v>
      </c>
      <c r="E3033" s="7">
        <f>IF('[1]Base De Datos AUIS 2018'!B3028="","",'[1]Base De Datos AUIS 2018'!B3028)</f>
        <v>0</v>
      </c>
      <c r="F3033" s="7">
        <f>IF('[1]Base De Datos AUIS 2018'!A3028="","",IF('[1]Base De Datos AUIS 2018'!Q3028="","Atención al Usuario",'[1]Base De Datos AUIS 2018'!Q3028))</f>
        <v>0</v>
      </c>
      <c r="G3033" s="7">
        <f>IF('[1]Base De Datos AUIS 2018'!AB3028="","",'[1]Base De Datos AUIS 2018'!AB3028)</f>
        <v>0</v>
      </c>
      <c r="H3033" s="8">
        <f>IF('[1]Base De Datos AUIS 2018'!Y3028="","",'[1]Base De Datos AUIS 2018'!Y3028)</f>
        <v>0</v>
      </c>
      <c r="I3033" s="8">
        <f>IF('[1]Base De Datos AUIS 2018'!AA3028="","",'[1]Base De Datos AUIS 2018'!AA3028)</f>
        <v>0</v>
      </c>
      <c r="J3033" s="9" t="str">
        <f>IF('[1]Base De Datos AUIS 2018'!AC3028="","",'[1]Base De Datos AUIS 2018'!AC3028)</f>
        <v/>
      </c>
    </row>
    <row r="3034" spans="2:10" ht="16.5" hidden="1" x14ac:dyDescent="0.25">
      <c r="B3034" s="7">
        <f>IF('[1]Base De Datos AUIS 2018'!A3029="","",'[1]Base De Datos AUIS 2018'!A3029)</f>
        <v>0</v>
      </c>
      <c r="C3034" s="8">
        <f>IF('[1]Base De Datos AUIS 2018'!D3029="","",'[1]Base De Datos AUIS 2018'!D3029)</f>
        <v>0</v>
      </c>
      <c r="D3034" s="7">
        <f>IF('[1]Base De Datos AUIS 2018'!F3029="","",'[1]Base De Datos AUIS 2018'!F3029)</f>
        <v>0</v>
      </c>
      <c r="E3034" s="7">
        <f>IF('[1]Base De Datos AUIS 2018'!B3029="","",'[1]Base De Datos AUIS 2018'!B3029)</f>
        <v>0</v>
      </c>
      <c r="F3034" s="7">
        <f>IF('[1]Base De Datos AUIS 2018'!A3029="","",IF('[1]Base De Datos AUIS 2018'!Q3029="","Atención al Usuario",'[1]Base De Datos AUIS 2018'!Q3029))</f>
        <v>0</v>
      </c>
      <c r="G3034" s="7">
        <f>IF('[1]Base De Datos AUIS 2018'!AB3029="","",'[1]Base De Datos AUIS 2018'!AB3029)</f>
        <v>0</v>
      </c>
      <c r="H3034" s="8">
        <f>IF('[1]Base De Datos AUIS 2018'!Y3029="","",'[1]Base De Datos AUIS 2018'!Y3029)</f>
        <v>0</v>
      </c>
      <c r="I3034" s="8">
        <f>IF('[1]Base De Datos AUIS 2018'!AA3029="","",'[1]Base De Datos AUIS 2018'!AA3029)</f>
        <v>0</v>
      </c>
      <c r="J3034" s="9" t="str">
        <f>IF('[1]Base De Datos AUIS 2018'!AC3029="","",'[1]Base De Datos AUIS 2018'!AC3029)</f>
        <v/>
      </c>
    </row>
    <row r="3035" spans="2:10" ht="16.5" hidden="1" x14ac:dyDescent="0.25">
      <c r="B3035" s="7">
        <f>IF('[1]Base De Datos AUIS 2018'!A3030="","",'[1]Base De Datos AUIS 2018'!A3030)</f>
        <v>0</v>
      </c>
      <c r="C3035" s="8">
        <f>IF('[1]Base De Datos AUIS 2018'!D3030="","",'[1]Base De Datos AUIS 2018'!D3030)</f>
        <v>0</v>
      </c>
      <c r="D3035" s="7">
        <f>IF('[1]Base De Datos AUIS 2018'!F3030="","",'[1]Base De Datos AUIS 2018'!F3030)</f>
        <v>0</v>
      </c>
      <c r="E3035" s="7">
        <f>IF('[1]Base De Datos AUIS 2018'!B3030="","",'[1]Base De Datos AUIS 2018'!B3030)</f>
        <v>0</v>
      </c>
      <c r="F3035" s="7">
        <f>IF('[1]Base De Datos AUIS 2018'!A3030="","",IF('[1]Base De Datos AUIS 2018'!Q3030="","Atención al Usuario",'[1]Base De Datos AUIS 2018'!Q3030))</f>
        <v>0</v>
      </c>
      <c r="G3035" s="7">
        <f>IF('[1]Base De Datos AUIS 2018'!AB3030="","",'[1]Base De Datos AUIS 2018'!AB3030)</f>
        <v>0</v>
      </c>
      <c r="H3035" s="8">
        <f>IF('[1]Base De Datos AUIS 2018'!Y3030="","",'[1]Base De Datos AUIS 2018'!Y3030)</f>
        <v>0</v>
      </c>
      <c r="I3035" s="8">
        <f>IF('[1]Base De Datos AUIS 2018'!AA3030="","",'[1]Base De Datos AUIS 2018'!AA3030)</f>
        <v>0</v>
      </c>
      <c r="J3035" s="9" t="str">
        <f>IF('[1]Base De Datos AUIS 2018'!AC3030="","",'[1]Base De Datos AUIS 2018'!AC3030)</f>
        <v/>
      </c>
    </row>
    <row r="3036" spans="2:10" ht="16.5" hidden="1" x14ac:dyDescent="0.25">
      <c r="B3036" s="7">
        <f>IF('[1]Base De Datos AUIS 2018'!A3031="","",'[1]Base De Datos AUIS 2018'!A3031)</f>
        <v>0</v>
      </c>
      <c r="C3036" s="8">
        <f>IF('[1]Base De Datos AUIS 2018'!D3031="","",'[1]Base De Datos AUIS 2018'!D3031)</f>
        <v>0</v>
      </c>
      <c r="D3036" s="7">
        <f>IF('[1]Base De Datos AUIS 2018'!F3031="","",'[1]Base De Datos AUIS 2018'!F3031)</f>
        <v>0</v>
      </c>
      <c r="E3036" s="7">
        <f>IF('[1]Base De Datos AUIS 2018'!B3031="","",'[1]Base De Datos AUIS 2018'!B3031)</f>
        <v>0</v>
      </c>
      <c r="F3036" s="7">
        <f>IF('[1]Base De Datos AUIS 2018'!A3031="","",IF('[1]Base De Datos AUIS 2018'!Q3031="","Atención al Usuario",'[1]Base De Datos AUIS 2018'!Q3031))</f>
        <v>0</v>
      </c>
      <c r="G3036" s="7">
        <f>IF('[1]Base De Datos AUIS 2018'!AB3031="","",'[1]Base De Datos AUIS 2018'!AB3031)</f>
        <v>0</v>
      </c>
      <c r="H3036" s="8">
        <f>IF('[1]Base De Datos AUIS 2018'!Y3031="","",'[1]Base De Datos AUIS 2018'!Y3031)</f>
        <v>0</v>
      </c>
      <c r="I3036" s="8">
        <f>IF('[1]Base De Datos AUIS 2018'!AA3031="","",'[1]Base De Datos AUIS 2018'!AA3031)</f>
        <v>0</v>
      </c>
      <c r="J3036" s="9" t="str">
        <f>IF('[1]Base De Datos AUIS 2018'!AC3031="","",'[1]Base De Datos AUIS 2018'!AC3031)</f>
        <v/>
      </c>
    </row>
    <row r="3037" spans="2:10" ht="16.5" hidden="1" x14ac:dyDescent="0.25">
      <c r="B3037" s="7">
        <f>IF('[1]Base De Datos AUIS 2018'!A3032="","",'[1]Base De Datos AUIS 2018'!A3032)</f>
        <v>0</v>
      </c>
      <c r="C3037" s="8">
        <f>IF('[1]Base De Datos AUIS 2018'!D3032="","",'[1]Base De Datos AUIS 2018'!D3032)</f>
        <v>0</v>
      </c>
      <c r="D3037" s="7">
        <f>IF('[1]Base De Datos AUIS 2018'!F3032="","",'[1]Base De Datos AUIS 2018'!F3032)</f>
        <v>0</v>
      </c>
      <c r="E3037" s="7">
        <f>IF('[1]Base De Datos AUIS 2018'!B3032="","",'[1]Base De Datos AUIS 2018'!B3032)</f>
        <v>0</v>
      </c>
      <c r="F3037" s="7">
        <f>IF('[1]Base De Datos AUIS 2018'!A3032="","",IF('[1]Base De Datos AUIS 2018'!Q3032="","Atención al Usuario",'[1]Base De Datos AUIS 2018'!Q3032))</f>
        <v>0</v>
      </c>
      <c r="G3037" s="7">
        <f>IF('[1]Base De Datos AUIS 2018'!AB3032="","",'[1]Base De Datos AUIS 2018'!AB3032)</f>
        <v>0</v>
      </c>
      <c r="H3037" s="8">
        <f>IF('[1]Base De Datos AUIS 2018'!Y3032="","",'[1]Base De Datos AUIS 2018'!Y3032)</f>
        <v>0</v>
      </c>
      <c r="I3037" s="8">
        <f>IF('[1]Base De Datos AUIS 2018'!AA3032="","",'[1]Base De Datos AUIS 2018'!AA3032)</f>
        <v>0</v>
      </c>
      <c r="J3037" s="9" t="str">
        <f>IF('[1]Base De Datos AUIS 2018'!AC3032="","",'[1]Base De Datos AUIS 2018'!AC3032)</f>
        <v/>
      </c>
    </row>
    <row r="3038" spans="2:10" ht="16.5" hidden="1" x14ac:dyDescent="0.25">
      <c r="B3038" s="7">
        <f>IF('[1]Base De Datos AUIS 2018'!A3033="","",'[1]Base De Datos AUIS 2018'!A3033)</f>
        <v>0</v>
      </c>
      <c r="C3038" s="8">
        <f>IF('[1]Base De Datos AUIS 2018'!D3033="","",'[1]Base De Datos AUIS 2018'!D3033)</f>
        <v>0</v>
      </c>
      <c r="D3038" s="7">
        <f>IF('[1]Base De Datos AUIS 2018'!F3033="","",'[1]Base De Datos AUIS 2018'!F3033)</f>
        <v>0</v>
      </c>
      <c r="E3038" s="7">
        <f>IF('[1]Base De Datos AUIS 2018'!B3033="","",'[1]Base De Datos AUIS 2018'!B3033)</f>
        <v>0</v>
      </c>
      <c r="F3038" s="7">
        <f>IF('[1]Base De Datos AUIS 2018'!A3033="","",IF('[1]Base De Datos AUIS 2018'!Q3033="","Atención al Usuario",'[1]Base De Datos AUIS 2018'!Q3033))</f>
        <v>0</v>
      </c>
      <c r="G3038" s="7">
        <f>IF('[1]Base De Datos AUIS 2018'!AB3033="","",'[1]Base De Datos AUIS 2018'!AB3033)</f>
        <v>0</v>
      </c>
      <c r="H3038" s="8">
        <f>IF('[1]Base De Datos AUIS 2018'!Y3033="","",'[1]Base De Datos AUIS 2018'!Y3033)</f>
        <v>0</v>
      </c>
      <c r="I3038" s="8">
        <f>IF('[1]Base De Datos AUIS 2018'!AA3033="","",'[1]Base De Datos AUIS 2018'!AA3033)</f>
        <v>0</v>
      </c>
      <c r="J3038" s="9" t="str">
        <f>IF('[1]Base De Datos AUIS 2018'!AC3033="","",'[1]Base De Datos AUIS 2018'!AC3033)</f>
        <v/>
      </c>
    </row>
    <row r="3039" spans="2:10" ht="16.5" hidden="1" x14ac:dyDescent="0.25">
      <c r="B3039" s="7">
        <f>IF('[1]Base De Datos AUIS 2018'!A3034="","",'[1]Base De Datos AUIS 2018'!A3034)</f>
        <v>0</v>
      </c>
      <c r="C3039" s="8">
        <f>IF('[1]Base De Datos AUIS 2018'!D3034="","",'[1]Base De Datos AUIS 2018'!D3034)</f>
        <v>0</v>
      </c>
      <c r="D3039" s="7">
        <f>IF('[1]Base De Datos AUIS 2018'!F3034="","",'[1]Base De Datos AUIS 2018'!F3034)</f>
        <v>0</v>
      </c>
      <c r="E3039" s="7">
        <f>IF('[1]Base De Datos AUIS 2018'!B3034="","",'[1]Base De Datos AUIS 2018'!B3034)</f>
        <v>0</v>
      </c>
      <c r="F3039" s="7">
        <f>IF('[1]Base De Datos AUIS 2018'!A3034="","",IF('[1]Base De Datos AUIS 2018'!Q3034="","Atención al Usuario",'[1]Base De Datos AUIS 2018'!Q3034))</f>
        <v>0</v>
      </c>
      <c r="G3039" s="7">
        <f>IF('[1]Base De Datos AUIS 2018'!AB3034="","",'[1]Base De Datos AUIS 2018'!AB3034)</f>
        <v>0</v>
      </c>
      <c r="H3039" s="8">
        <f>IF('[1]Base De Datos AUIS 2018'!Y3034="","",'[1]Base De Datos AUIS 2018'!Y3034)</f>
        <v>0</v>
      </c>
      <c r="I3039" s="8">
        <f>IF('[1]Base De Datos AUIS 2018'!AA3034="","",'[1]Base De Datos AUIS 2018'!AA3034)</f>
        <v>0</v>
      </c>
      <c r="J3039" s="9" t="str">
        <f>IF('[1]Base De Datos AUIS 2018'!AC3034="","",'[1]Base De Datos AUIS 2018'!AC3034)</f>
        <v/>
      </c>
    </row>
    <row r="3040" spans="2:10" ht="16.5" hidden="1" x14ac:dyDescent="0.25">
      <c r="B3040" s="7">
        <f>IF('[1]Base De Datos AUIS 2018'!A3035="","",'[1]Base De Datos AUIS 2018'!A3035)</f>
        <v>0</v>
      </c>
      <c r="C3040" s="8">
        <f>IF('[1]Base De Datos AUIS 2018'!D3035="","",'[1]Base De Datos AUIS 2018'!D3035)</f>
        <v>0</v>
      </c>
      <c r="D3040" s="7">
        <f>IF('[1]Base De Datos AUIS 2018'!F3035="","",'[1]Base De Datos AUIS 2018'!F3035)</f>
        <v>0</v>
      </c>
      <c r="E3040" s="7">
        <f>IF('[1]Base De Datos AUIS 2018'!B3035="","",'[1]Base De Datos AUIS 2018'!B3035)</f>
        <v>0</v>
      </c>
      <c r="F3040" s="7">
        <f>IF('[1]Base De Datos AUIS 2018'!A3035="","",IF('[1]Base De Datos AUIS 2018'!Q3035="","Atención al Usuario",'[1]Base De Datos AUIS 2018'!Q3035))</f>
        <v>0</v>
      </c>
      <c r="G3040" s="7">
        <f>IF('[1]Base De Datos AUIS 2018'!AB3035="","",'[1]Base De Datos AUIS 2018'!AB3035)</f>
        <v>0</v>
      </c>
      <c r="H3040" s="8">
        <f>IF('[1]Base De Datos AUIS 2018'!Y3035="","",'[1]Base De Datos AUIS 2018'!Y3035)</f>
        <v>0</v>
      </c>
      <c r="I3040" s="8">
        <f>IF('[1]Base De Datos AUIS 2018'!AA3035="","",'[1]Base De Datos AUIS 2018'!AA3035)</f>
        <v>0</v>
      </c>
      <c r="J3040" s="9" t="str">
        <f>IF('[1]Base De Datos AUIS 2018'!AC3035="","",'[1]Base De Datos AUIS 2018'!AC3035)</f>
        <v/>
      </c>
    </row>
    <row r="3041" spans="2:10" ht="16.5" hidden="1" x14ac:dyDescent="0.25">
      <c r="B3041" s="7">
        <f>IF('[1]Base De Datos AUIS 2018'!A3036="","",'[1]Base De Datos AUIS 2018'!A3036)</f>
        <v>0</v>
      </c>
      <c r="C3041" s="8">
        <f>IF('[1]Base De Datos AUIS 2018'!D3036="","",'[1]Base De Datos AUIS 2018'!D3036)</f>
        <v>0</v>
      </c>
      <c r="D3041" s="7">
        <f>IF('[1]Base De Datos AUIS 2018'!F3036="","",'[1]Base De Datos AUIS 2018'!F3036)</f>
        <v>0</v>
      </c>
      <c r="E3041" s="7">
        <f>IF('[1]Base De Datos AUIS 2018'!B3036="","",'[1]Base De Datos AUIS 2018'!B3036)</f>
        <v>0</v>
      </c>
      <c r="F3041" s="7">
        <f>IF('[1]Base De Datos AUIS 2018'!A3036="","",IF('[1]Base De Datos AUIS 2018'!Q3036="","Atención al Usuario",'[1]Base De Datos AUIS 2018'!Q3036))</f>
        <v>0</v>
      </c>
      <c r="G3041" s="7">
        <f>IF('[1]Base De Datos AUIS 2018'!AB3036="","",'[1]Base De Datos AUIS 2018'!AB3036)</f>
        <v>0</v>
      </c>
      <c r="H3041" s="8">
        <f>IF('[1]Base De Datos AUIS 2018'!Y3036="","",'[1]Base De Datos AUIS 2018'!Y3036)</f>
        <v>0</v>
      </c>
      <c r="I3041" s="8">
        <f>IF('[1]Base De Datos AUIS 2018'!AA3036="","",'[1]Base De Datos AUIS 2018'!AA3036)</f>
        <v>0</v>
      </c>
      <c r="J3041" s="9" t="str">
        <f>IF('[1]Base De Datos AUIS 2018'!AC3036="","",'[1]Base De Datos AUIS 2018'!AC3036)</f>
        <v/>
      </c>
    </row>
    <row r="3042" spans="2:10" ht="16.5" hidden="1" x14ac:dyDescent="0.25">
      <c r="B3042" s="7">
        <f>IF('[1]Base De Datos AUIS 2018'!A3037="","",'[1]Base De Datos AUIS 2018'!A3037)</f>
        <v>0</v>
      </c>
      <c r="C3042" s="8">
        <f>IF('[1]Base De Datos AUIS 2018'!D3037="","",'[1]Base De Datos AUIS 2018'!D3037)</f>
        <v>0</v>
      </c>
      <c r="D3042" s="7">
        <f>IF('[1]Base De Datos AUIS 2018'!F3037="","",'[1]Base De Datos AUIS 2018'!F3037)</f>
        <v>0</v>
      </c>
      <c r="E3042" s="7">
        <f>IF('[1]Base De Datos AUIS 2018'!B3037="","",'[1]Base De Datos AUIS 2018'!B3037)</f>
        <v>0</v>
      </c>
      <c r="F3042" s="7">
        <f>IF('[1]Base De Datos AUIS 2018'!A3037="","",IF('[1]Base De Datos AUIS 2018'!Q3037="","Atención al Usuario",'[1]Base De Datos AUIS 2018'!Q3037))</f>
        <v>0</v>
      </c>
      <c r="G3042" s="7">
        <f>IF('[1]Base De Datos AUIS 2018'!AB3037="","",'[1]Base De Datos AUIS 2018'!AB3037)</f>
        <v>0</v>
      </c>
      <c r="H3042" s="8">
        <f>IF('[1]Base De Datos AUIS 2018'!Y3037="","",'[1]Base De Datos AUIS 2018'!Y3037)</f>
        <v>0</v>
      </c>
      <c r="I3042" s="8">
        <f>IF('[1]Base De Datos AUIS 2018'!AA3037="","",'[1]Base De Datos AUIS 2018'!AA3037)</f>
        <v>0</v>
      </c>
      <c r="J3042" s="9" t="str">
        <f>IF('[1]Base De Datos AUIS 2018'!AC3037="","",'[1]Base De Datos AUIS 2018'!AC3037)</f>
        <v/>
      </c>
    </row>
    <row r="3043" spans="2:10" ht="16.5" hidden="1" x14ac:dyDescent="0.25">
      <c r="B3043" s="7">
        <f>IF('[1]Base De Datos AUIS 2018'!A3038="","",'[1]Base De Datos AUIS 2018'!A3038)</f>
        <v>0</v>
      </c>
      <c r="C3043" s="8">
        <f>IF('[1]Base De Datos AUIS 2018'!D3038="","",'[1]Base De Datos AUIS 2018'!D3038)</f>
        <v>0</v>
      </c>
      <c r="D3043" s="7">
        <f>IF('[1]Base De Datos AUIS 2018'!F3038="","",'[1]Base De Datos AUIS 2018'!F3038)</f>
        <v>0</v>
      </c>
      <c r="E3043" s="7">
        <f>IF('[1]Base De Datos AUIS 2018'!B3038="","",'[1]Base De Datos AUIS 2018'!B3038)</f>
        <v>0</v>
      </c>
      <c r="F3043" s="7">
        <f>IF('[1]Base De Datos AUIS 2018'!A3038="","",IF('[1]Base De Datos AUIS 2018'!Q3038="","Atención al Usuario",'[1]Base De Datos AUIS 2018'!Q3038))</f>
        <v>0</v>
      </c>
      <c r="G3043" s="7">
        <f>IF('[1]Base De Datos AUIS 2018'!AB3038="","",'[1]Base De Datos AUIS 2018'!AB3038)</f>
        <v>0</v>
      </c>
      <c r="H3043" s="8">
        <f>IF('[1]Base De Datos AUIS 2018'!Y3038="","",'[1]Base De Datos AUIS 2018'!Y3038)</f>
        <v>0</v>
      </c>
      <c r="I3043" s="8">
        <f>IF('[1]Base De Datos AUIS 2018'!AA3038="","",'[1]Base De Datos AUIS 2018'!AA3038)</f>
        <v>0</v>
      </c>
      <c r="J3043" s="9" t="str">
        <f>IF('[1]Base De Datos AUIS 2018'!AC3038="","",'[1]Base De Datos AUIS 2018'!AC3038)</f>
        <v/>
      </c>
    </row>
    <row r="3044" spans="2:10" ht="16.5" hidden="1" x14ac:dyDescent="0.25">
      <c r="B3044" s="7">
        <f>IF('[1]Base De Datos AUIS 2018'!A3039="","",'[1]Base De Datos AUIS 2018'!A3039)</f>
        <v>0</v>
      </c>
      <c r="C3044" s="8">
        <f>IF('[1]Base De Datos AUIS 2018'!D3039="","",'[1]Base De Datos AUIS 2018'!D3039)</f>
        <v>0</v>
      </c>
      <c r="D3044" s="7">
        <f>IF('[1]Base De Datos AUIS 2018'!F3039="","",'[1]Base De Datos AUIS 2018'!F3039)</f>
        <v>0</v>
      </c>
      <c r="E3044" s="7">
        <f>IF('[1]Base De Datos AUIS 2018'!B3039="","",'[1]Base De Datos AUIS 2018'!B3039)</f>
        <v>0</v>
      </c>
      <c r="F3044" s="7">
        <f>IF('[1]Base De Datos AUIS 2018'!A3039="","",IF('[1]Base De Datos AUIS 2018'!Q3039="","Atención al Usuario",'[1]Base De Datos AUIS 2018'!Q3039))</f>
        <v>0</v>
      </c>
      <c r="G3044" s="7">
        <f>IF('[1]Base De Datos AUIS 2018'!AB3039="","",'[1]Base De Datos AUIS 2018'!AB3039)</f>
        <v>0</v>
      </c>
      <c r="H3044" s="8">
        <f>IF('[1]Base De Datos AUIS 2018'!Y3039="","",'[1]Base De Datos AUIS 2018'!Y3039)</f>
        <v>0</v>
      </c>
      <c r="I3044" s="8">
        <f>IF('[1]Base De Datos AUIS 2018'!AA3039="","",'[1]Base De Datos AUIS 2018'!AA3039)</f>
        <v>0</v>
      </c>
      <c r="J3044" s="9" t="str">
        <f>IF('[1]Base De Datos AUIS 2018'!AC3039="","",'[1]Base De Datos AUIS 2018'!AC3039)</f>
        <v/>
      </c>
    </row>
    <row r="3045" spans="2:10" ht="16.5" hidden="1" x14ac:dyDescent="0.25">
      <c r="B3045" s="7">
        <f>IF('[1]Base De Datos AUIS 2018'!A3040="","",'[1]Base De Datos AUIS 2018'!A3040)</f>
        <v>0</v>
      </c>
      <c r="C3045" s="8">
        <f>IF('[1]Base De Datos AUIS 2018'!D3040="","",'[1]Base De Datos AUIS 2018'!D3040)</f>
        <v>0</v>
      </c>
      <c r="D3045" s="7">
        <f>IF('[1]Base De Datos AUIS 2018'!F3040="","",'[1]Base De Datos AUIS 2018'!F3040)</f>
        <v>0</v>
      </c>
      <c r="E3045" s="7">
        <f>IF('[1]Base De Datos AUIS 2018'!B3040="","",'[1]Base De Datos AUIS 2018'!B3040)</f>
        <v>0</v>
      </c>
      <c r="F3045" s="7">
        <f>IF('[1]Base De Datos AUIS 2018'!A3040="","",IF('[1]Base De Datos AUIS 2018'!Q3040="","Atención al Usuario",'[1]Base De Datos AUIS 2018'!Q3040))</f>
        <v>0</v>
      </c>
      <c r="G3045" s="7">
        <f>IF('[1]Base De Datos AUIS 2018'!AB3040="","",'[1]Base De Datos AUIS 2018'!AB3040)</f>
        <v>0</v>
      </c>
      <c r="H3045" s="8">
        <f>IF('[1]Base De Datos AUIS 2018'!Y3040="","",'[1]Base De Datos AUIS 2018'!Y3040)</f>
        <v>0</v>
      </c>
      <c r="I3045" s="8">
        <f>IF('[1]Base De Datos AUIS 2018'!AA3040="","",'[1]Base De Datos AUIS 2018'!AA3040)</f>
        <v>0</v>
      </c>
      <c r="J3045" s="9" t="str">
        <f>IF('[1]Base De Datos AUIS 2018'!AC3040="","",'[1]Base De Datos AUIS 2018'!AC3040)</f>
        <v/>
      </c>
    </row>
    <row r="3046" spans="2:10" ht="16.5" hidden="1" x14ac:dyDescent="0.25">
      <c r="B3046" s="7">
        <f>IF('[1]Base De Datos AUIS 2018'!A3041="","",'[1]Base De Datos AUIS 2018'!A3041)</f>
        <v>0</v>
      </c>
      <c r="C3046" s="8">
        <f>IF('[1]Base De Datos AUIS 2018'!D3041="","",'[1]Base De Datos AUIS 2018'!D3041)</f>
        <v>0</v>
      </c>
      <c r="D3046" s="7">
        <f>IF('[1]Base De Datos AUIS 2018'!F3041="","",'[1]Base De Datos AUIS 2018'!F3041)</f>
        <v>0</v>
      </c>
      <c r="E3046" s="7">
        <f>IF('[1]Base De Datos AUIS 2018'!B3041="","",'[1]Base De Datos AUIS 2018'!B3041)</f>
        <v>0</v>
      </c>
      <c r="F3046" s="7">
        <f>IF('[1]Base De Datos AUIS 2018'!A3041="","",IF('[1]Base De Datos AUIS 2018'!Q3041="","Atención al Usuario",'[1]Base De Datos AUIS 2018'!Q3041))</f>
        <v>0</v>
      </c>
      <c r="G3046" s="7">
        <f>IF('[1]Base De Datos AUIS 2018'!AB3041="","",'[1]Base De Datos AUIS 2018'!AB3041)</f>
        <v>0</v>
      </c>
      <c r="H3046" s="8">
        <f>IF('[1]Base De Datos AUIS 2018'!Y3041="","",'[1]Base De Datos AUIS 2018'!Y3041)</f>
        <v>0</v>
      </c>
      <c r="I3046" s="8">
        <f>IF('[1]Base De Datos AUIS 2018'!AA3041="","",'[1]Base De Datos AUIS 2018'!AA3041)</f>
        <v>0</v>
      </c>
      <c r="J3046" s="9" t="str">
        <f>IF('[1]Base De Datos AUIS 2018'!AC3041="","",'[1]Base De Datos AUIS 2018'!AC3041)</f>
        <v/>
      </c>
    </row>
    <row r="3047" spans="2:10" ht="16.5" hidden="1" x14ac:dyDescent="0.25">
      <c r="B3047" s="7">
        <f>IF('[1]Base De Datos AUIS 2018'!A3042="","",'[1]Base De Datos AUIS 2018'!A3042)</f>
        <v>0</v>
      </c>
      <c r="C3047" s="8">
        <f>IF('[1]Base De Datos AUIS 2018'!D3042="","",'[1]Base De Datos AUIS 2018'!D3042)</f>
        <v>0</v>
      </c>
      <c r="D3047" s="7">
        <f>IF('[1]Base De Datos AUIS 2018'!F3042="","",'[1]Base De Datos AUIS 2018'!F3042)</f>
        <v>0</v>
      </c>
      <c r="E3047" s="7">
        <f>IF('[1]Base De Datos AUIS 2018'!B3042="","",'[1]Base De Datos AUIS 2018'!B3042)</f>
        <v>0</v>
      </c>
      <c r="F3047" s="7">
        <f>IF('[1]Base De Datos AUIS 2018'!A3042="","",IF('[1]Base De Datos AUIS 2018'!Q3042="","Atención al Usuario",'[1]Base De Datos AUIS 2018'!Q3042))</f>
        <v>0</v>
      </c>
      <c r="G3047" s="7">
        <f>IF('[1]Base De Datos AUIS 2018'!AB3042="","",'[1]Base De Datos AUIS 2018'!AB3042)</f>
        <v>0</v>
      </c>
      <c r="H3047" s="8">
        <f>IF('[1]Base De Datos AUIS 2018'!Y3042="","",'[1]Base De Datos AUIS 2018'!Y3042)</f>
        <v>0</v>
      </c>
      <c r="I3047" s="8">
        <f>IF('[1]Base De Datos AUIS 2018'!AA3042="","",'[1]Base De Datos AUIS 2018'!AA3042)</f>
        <v>0</v>
      </c>
      <c r="J3047" s="9" t="str">
        <f>IF('[1]Base De Datos AUIS 2018'!AC3042="","",'[1]Base De Datos AUIS 2018'!AC3042)</f>
        <v/>
      </c>
    </row>
    <row r="3048" spans="2:10" ht="16.5" hidden="1" x14ac:dyDescent="0.25">
      <c r="B3048" s="7">
        <f>IF('[1]Base De Datos AUIS 2018'!A3043="","",'[1]Base De Datos AUIS 2018'!A3043)</f>
        <v>0</v>
      </c>
      <c r="C3048" s="8">
        <f>IF('[1]Base De Datos AUIS 2018'!D3043="","",'[1]Base De Datos AUIS 2018'!D3043)</f>
        <v>0</v>
      </c>
      <c r="D3048" s="7">
        <f>IF('[1]Base De Datos AUIS 2018'!F3043="","",'[1]Base De Datos AUIS 2018'!F3043)</f>
        <v>0</v>
      </c>
      <c r="E3048" s="7">
        <f>IF('[1]Base De Datos AUIS 2018'!B3043="","",'[1]Base De Datos AUIS 2018'!B3043)</f>
        <v>0</v>
      </c>
      <c r="F3048" s="7">
        <f>IF('[1]Base De Datos AUIS 2018'!A3043="","",IF('[1]Base De Datos AUIS 2018'!Q3043="","Atención al Usuario",'[1]Base De Datos AUIS 2018'!Q3043))</f>
        <v>0</v>
      </c>
      <c r="G3048" s="7">
        <f>IF('[1]Base De Datos AUIS 2018'!AB3043="","",'[1]Base De Datos AUIS 2018'!AB3043)</f>
        <v>0</v>
      </c>
      <c r="H3048" s="8">
        <f>IF('[1]Base De Datos AUIS 2018'!Y3043="","",'[1]Base De Datos AUIS 2018'!Y3043)</f>
        <v>0</v>
      </c>
      <c r="I3048" s="8">
        <f>IF('[1]Base De Datos AUIS 2018'!AA3043="","",'[1]Base De Datos AUIS 2018'!AA3043)</f>
        <v>0</v>
      </c>
      <c r="J3048" s="9" t="str">
        <f>IF('[1]Base De Datos AUIS 2018'!AC3043="","",'[1]Base De Datos AUIS 2018'!AC3043)</f>
        <v/>
      </c>
    </row>
    <row r="3049" spans="2:10" ht="16.5" hidden="1" x14ac:dyDescent="0.25">
      <c r="B3049" s="7">
        <f>IF('[1]Base De Datos AUIS 2018'!A3044="","",'[1]Base De Datos AUIS 2018'!A3044)</f>
        <v>0</v>
      </c>
      <c r="C3049" s="8">
        <f>IF('[1]Base De Datos AUIS 2018'!D3044="","",'[1]Base De Datos AUIS 2018'!D3044)</f>
        <v>0</v>
      </c>
      <c r="D3049" s="7">
        <f>IF('[1]Base De Datos AUIS 2018'!F3044="","",'[1]Base De Datos AUIS 2018'!F3044)</f>
        <v>0</v>
      </c>
      <c r="E3049" s="7">
        <f>IF('[1]Base De Datos AUIS 2018'!B3044="","",'[1]Base De Datos AUIS 2018'!B3044)</f>
        <v>0</v>
      </c>
      <c r="F3049" s="7">
        <f>IF('[1]Base De Datos AUIS 2018'!A3044="","",IF('[1]Base De Datos AUIS 2018'!Q3044="","Atención al Usuario",'[1]Base De Datos AUIS 2018'!Q3044))</f>
        <v>0</v>
      </c>
      <c r="G3049" s="7">
        <f>IF('[1]Base De Datos AUIS 2018'!AB3044="","",'[1]Base De Datos AUIS 2018'!AB3044)</f>
        <v>0</v>
      </c>
      <c r="H3049" s="8">
        <f>IF('[1]Base De Datos AUIS 2018'!Y3044="","",'[1]Base De Datos AUIS 2018'!Y3044)</f>
        <v>0</v>
      </c>
      <c r="I3049" s="8">
        <f>IF('[1]Base De Datos AUIS 2018'!AA3044="","",'[1]Base De Datos AUIS 2018'!AA3044)</f>
        <v>0</v>
      </c>
      <c r="J3049" s="9" t="str">
        <f>IF('[1]Base De Datos AUIS 2018'!AC3044="","",'[1]Base De Datos AUIS 2018'!AC3044)</f>
        <v/>
      </c>
    </row>
    <row r="3050" spans="2:10" ht="16.5" hidden="1" x14ac:dyDescent="0.25">
      <c r="B3050" s="7">
        <f>IF('[1]Base De Datos AUIS 2018'!A3045="","",'[1]Base De Datos AUIS 2018'!A3045)</f>
        <v>0</v>
      </c>
      <c r="C3050" s="8">
        <f>IF('[1]Base De Datos AUIS 2018'!D3045="","",'[1]Base De Datos AUIS 2018'!D3045)</f>
        <v>0</v>
      </c>
      <c r="D3050" s="7">
        <f>IF('[1]Base De Datos AUIS 2018'!F3045="","",'[1]Base De Datos AUIS 2018'!F3045)</f>
        <v>0</v>
      </c>
      <c r="E3050" s="7">
        <f>IF('[1]Base De Datos AUIS 2018'!B3045="","",'[1]Base De Datos AUIS 2018'!B3045)</f>
        <v>0</v>
      </c>
      <c r="F3050" s="7">
        <f>IF('[1]Base De Datos AUIS 2018'!A3045="","",IF('[1]Base De Datos AUIS 2018'!Q3045="","Atención al Usuario",'[1]Base De Datos AUIS 2018'!Q3045))</f>
        <v>0</v>
      </c>
      <c r="G3050" s="7">
        <f>IF('[1]Base De Datos AUIS 2018'!AB3045="","",'[1]Base De Datos AUIS 2018'!AB3045)</f>
        <v>0</v>
      </c>
      <c r="H3050" s="8">
        <f>IF('[1]Base De Datos AUIS 2018'!Y3045="","",'[1]Base De Datos AUIS 2018'!Y3045)</f>
        <v>0</v>
      </c>
      <c r="I3050" s="8">
        <f>IF('[1]Base De Datos AUIS 2018'!AA3045="","",'[1]Base De Datos AUIS 2018'!AA3045)</f>
        <v>0</v>
      </c>
      <c r="J3050" s="9" t="str">
        <f>IF('[1]Base De Datos AUIS 2018'!AC3045="","",'[1]Base De Datos AUIS 2018'!AC3045)</f>
        <v/>
      </c>
    </row>
    <row r="3051" spans="2:10" ht="16.5" hidden="1" x14ac:dyDescent="0.25">
      <c r="B3051" s="7">
        <f>IF('[1]Base De Datos AUIS 2018'!A3046="","",'[1]Base De Datos AUIS 2018'!A3046)</f>
        <v>0</v>
      </c>
      <c r="C3051" s="8">
        <f>IF('[1]Base De Datos AUIS 2018'!D3046="","",'[1]Base De Datos AUIS 2018'!D3046)</f>
        <v>0</v>
      </c>
      <c r="D3051" s="7">
        <f>IF('[1]Base De Datos AUIS 2018'!F3046="","",'[1]Base De Datos AUIS 2018'!F3046)</f>
        <v>0</v>
      </c>
      <c r="E3051" s="7">
        <f>IF('[1]Base De Datos AUIS 2018'!B3046="","",'[1]Base De Datos AUIS 2018'!B3046)</f>
        <v>0</v>
      </c>
      <c r="F3051" s="7">
        <f>IF('[1]Base De Datos AUIS 2018'!A3046="","",IF('[1]Base De Datos AUIS 2018'!Q3046="","Atención al Usuario",'[1]Base De Datos AUIS 2018'!Q3046))</f>
        <v>0</v>
      </c>
      <c r="G3051" s="7">
        <f>IF('[1]Base De Datos AUIS 2018'!AB3046="","",'[1]Base De Datos AUIS 2018'!AB3046)</f>
        <v>0</v>
      </c>
      <c r="H3051" s="8">
        <f>IF('[1]Base De Datos AUIS 2018'!Y3046="","",'[1]Base De Datos AUIS 2018'!Y3046)</f>
        <v>0</v>
      </c>
      <c r="I3051" s="8">
        <f>IF('[1]Base De Datos AUIS 2018'!AA3046="","",'[1]Base De Datos AUIS 2018'!AA3046)</f>
        <v>0</v>
      </c>
      <c r="J3051" s="9" t="str">
        <f>IF('[1]Base De Datos AUIS 2018'!AC3046="","",'[1]Base De Datos AUIS 2018'!AC3046)</f>
        <v/>
      </c>
    </row>
    <row r="3052" spans="2:10" ht="16.5" hidden="1" x14ac:dyDescent="0.25">
      <c r="B3052" s="7">
        <f>IF('[1]Base De Datos AUIS 2018'!A3047="","",'[1]Base De Datos AUIS 2018'!A3047)</f>
        <v>0</v>
      </c>
      <c r="C3052" s="8">
        <f>IF('[1]Base De Datos AUIS 2018'!D3047="","",'[1]Base De Datos AUIS 2018'!D3047)</f>
        <v>0</v>
      </c>
      <c r="D3052" s="7">
        <f>IF('[1]Base De Datos AUIS 2018'!F3047="","",'[1]Base De Datos AUIS 2018'!F3047)</f>
        <v>0</v>
      </c>
      <c r="E3052" s="7">
        <f>IF('[1]Base De Datos AUIS 2018'!B3047="","",'[1]Base De Datos AUIS 2018'!B3047)</f>
        <v>0</v>
      </c>
      <c r="F3052" s="7">
        <f>IF('[1]Base De Datos AUIS 2018'!A3047="","",IF('[1]Base De Datos AUIS 2018'!Q3047="","Atención al Usuario",'[1]Base De Datos AUIS 2018'!Q3047))</f>
        <v>0</v>
      </c>
      <c r="G3052" s="7">
        <f>IF('[1]Base De Datos AUIS 2018'!AB3047="","",'[1]Base De Datos AUIS 2018'!AB3047)</f>
        <v>0</v>
      </c>
      <c r="H3052" s="8">
        <f>IF('[1]Base De Datos AUIS 2018'!Y3047="","",'[1]Base De Datos AUIS 2018'!Y3047)</f>
        <v>0</v>
      </c>
      <c r="I3052" s="8">
        <f>IF('[1]Base De Datos AUIS 2018'!AA3047="","",'[1]Base De Datos AUIS 2018'!AA3047)</f>
        <v>0</v>
      </c>
      <c r="J3052" s="9" t="str">
        <f>IF('[1]Base De Datos AUIS 2018'!AC3047="","",'[1]Base De Datos AUIS 2018'!AC3047)</f>
        <v/>
      </c>
    </row>
    <row r="3053" spans="2:10" ht="16.5" hidden="1" x14ac:dyDescent="0.25">
      <c r="B3053" s="7">
        <f>IF('[1]Base De Datos AUIS 2018'!A3048="","",'[1]Base De Datos AUIS 2018'!A3048)</f>
        <v>0</v>
      </c>
      <c r="C3053" s="8">
        <f>IF('[1]Base De Datos AUIS 2018'!D3048="","",'[1]Base De Datos AUIS 2018'!D3048)</f>
        <v>0</v>
      </c>
      <c r="D3053" s="7">
        <f>IF('[1]Base De Datos AUIS 2018'!F3048="","",'[1]Base De Datos AUIS 2018'!F3048)</f>
        <v>0</v>
      </c>
      <c r="E3053" s="7">
        <f>IF('[1]Base De Datos AUIS 2018'!B3048="","",'[1]Base De Datos AUIS 2018'!B3048)</f>
        <v>0</v>
      </c>
      <c r="F3053" s="7">
        <f>IF('[1]Base De Datos AUIS 2018'!A3048="","",IF('[1]Base De Datos AUIS 2018'!Q3048="","Atención al Usuario",'[1]Base De Datos AUIS 2018'!Q3048))</f>
        <v>0</v>
      </c>
      <c r="G3053" s="7">
        <f>IF('[1]Base De Datos AUIS 2018'!AB3048="","",'[1]Base De Datos AUIS 2018'!AB3048)</f>
        <v>0</v>
      </c>
      <c r="H3053" s="8">
        <f>IF('[1]Base De Datos AUIS 2018'!Y3048="","",'[1]Base De Datos AUIS 2018'!Y3048)</f>
        <v>0</v>
      </c>
      <c r="I3053" s="8">
        <f>IF('[1]Base De Datos AUIS 2018'!AA3048="","",'[1]Base De Datos AUIS 2018'!AA3048)</f>
        <v>0</v>
      </c>
      <c r="J3053" s="9" t="str">
        <f>IF('[1]Base De Datos AUIS 2018'!AC3048="","",'[1]Base De Datos AUIS 2018'!AC3048)</f>
        <v/>
      </c>
    </row>
    <row r="3054" spans="2:10" ht="16.5" hidden="1" x14ac:dyDescent="0.25">
      <c r="B3054" s="7">
        <f>IF('[1]Base De Datos AUIS 2018'!A3049="","",'[1]Base De Datos AUIS 2018'!A3049)</f>
        <v>0</v>
      </c>
      <c r="C3054" s="8">
        <f>IF('[1]Base De Datos AUIS 2018'!D3049="","",'[1]Base De Datos AUIS 2018'!D3049)</f>
        <v>0</v>
      </c>
      <c r="D3054" s="7">
        <f>IF('[1]Base De Datos AUIS 2018'!F3049="","",'[1]Base De Datos AUIS 2018'!F3049)</f>
        <v>0</v>
      </c>
      <c r="E3054" s="7">
        <f>IF('[1]Base De Datos AUIS 2018'!B3049="","",'[1]Base De Datos AUIS 2018'!B3049)</f>
        <v>0</v>
      </c>
      <c r="F3054" s="7">
        <f>IF('[1]Base De Datos AUIS 2018'!A3049="","",IF('[1]Base De Datos AUIS 2018'!Q3049="","Atención al Usuario",'[1]Base De Datos AUIS 2018'!Q3049))</f>
        <v>0</v>
      </c>
      <c r="G3054" s="7">
        <f>IF('[1]Base De Datos AUIS 2018'!AB3049="","",'[1]Base De Datos AUIS 2018'!AB3049)</f>
        <v>0</v>
      </c>
      <c r="H3054" s="8">
        <f>IF('[1]Base De Datos AUIS 2018'!Y3049="","",'[1]Base De Datos AUIS 2018'!Y3049)</f>
        <v>0</v>
      </c>
      <c r="I3054" s="8">
        <f>IF('[1]Base De Datos AUIS 2018'!AA3049="","",'[1]Base De Datos AUIS 2018'!AA3049)</f>
        <v>0</v>
      </c>
      <c r="J3054" s="9" t="str">
        <f>IF('[1]Base De Datos AUIS 2018'!AC3049="","",'[1]Base De Datos AUIS 2018'!AC3049)</f>
        <v/>
      </c>
    </row>
    <row r="3055" spans="2:10" ht="16.5" hidden="1" x14ac:dyDescent="0.25">
      <c r="B3055" s="7">
        <f>IF('[1]Base De Datos AUIS 2018'!A3050="","",'[1]Base De Datos AUIS 2018'!A3050)</f>
        <v>0</v>
      </c>
      <c r="C3055" s="8">
        <f>IF('[1]Base De Datos AUIS 2018'!D3050="","",'[1]Base De Datos AUIS 2018'!D3050)</f>
        <v>0</v>
      </c>
      <c r="D3055" s="7">
        <f>IF('[1]Base De Datos AUIS 2018'!F3050="","",'[1]Base De Datos AUIS 2018'!F3050)</f>
        <v>0</v>
      </c>
      <c r="E3055" s="7">
        <f>IF('[1]Base De Datos AUIS 2018'!B3050="","",'[1]Base De Datos AUIS 2018'!B3050)</f>
        <v>0</v>
      </c>
      <c r="F3055" s="7">
        <f>IF('[1]Base De Datos AUIS 2018'!A3050="","",IF('[1]Base De Datos AUIS 2018'!Q3050="","Atención al Usuario",'[1]Base De Datos AUIS 2018'!Q3050))</f>
        <v>0</v>
      </c>
      <c r="G3055" s="7">
        <f>IF('[1]Base De Datos AUIS 2018'!AB3050="","",'[1]Base De Datos AUIS 2018'!AB3050)</f>
        <v>0</v>
      </c>
      <c r="H3055" s="8">
        <f>IF('[1]Base De Datos AUIS 2018'!Y3050="","",'[1]Base De Datos AUIS 2018'!Y3050)</f>
        <v>0</v>
      </c>
      <c r="I3055" s="8">
        <f>IF('[1]Base De Datos AUIS 2018'!AA3050="","",'[1]Base De Datos AUIS 2018'!AA3050)</f>
        <v>0</v>
      </c>
      <c r="J3055" s="9" t="str">
        <f>IF('[1]Base De Datos AUIS 2018'!AC3050="","",'[1]Base De Datos AUIS 2018'!AC3050)</f>
        <v/>
      </c>
    </row>
    <row r="3056" spans="2:10" ht="16.5" hidden="1" x14ac:dyDescent="0.25">
      <c r="B3056" s="7">
        <f>IF('[1]Base De Datos AUIS 2018'!A3051="","",'[1]Base De Datos AUIS 2018'!A3051)</f>
        <v>0</v>
      </c>
      <c r="C3056" s="8">
        <f>IF('[1]Base De Datos AUIS 2018'!D3051="","",'[1]Base De Datos AUIS 2018'!D3051)</f>
        <v>0</v>
      </c>
      <c r="D3056" s="7">
        <f>IF('[1]Base De Datos AUIS 2018'!F3051="","",'[1]Base De Datos AUIS 2018'!F3051)</f>
        <v>0</v>
      </c>
      <c r="E3056" s="7">
        <f>IF('[1]Base De Datos AUIS 2018'!B3051="","",'[1]Base De Datos AUIS 2018'!B3051)</f>
        <v>0</v>
      </c>
      <c r="F3056" s="7">
        <f>IF('[1]Base De Datos AUIS 2018'!A3051="","",IF('[1]Base De Datos AUIS 2018'!Q3051="","Atención al Usuario",'[1]Base De Datos AUIS 2018'!Q3051))</f>
        <v>0</v>
      </c>
      <c r="G3056" s="7">
        <f>IF('[1]Base De Datos AUIS 2018'!AB3051="","",'[1]Base De Datos AUIS 2018'!AB3051)</f>
        <v>0</v>
      </c>
      <c r="H3056" s="8">
        <f>IF('[1]Base De Datos AUIS 2018'!Y3051="","",'[1]Base De Datos AUIS 2018'!Y3051)</f>
        <v>0</v>
      </c>
      <c r="I3056" s="8">
        <f>IF('[1]Base De Datos AUIS 2018'!AA3051="","",'[1]Base De Datos AUIS 2018'!AA3051)</f>
        <v>0</v>
      </c>
      <c r="J3056" s="9" t="str">
        <f>IF('[1]Base De Datos AUIS 2018'!AC3051="","",'[1]Base De Datos AUIS 2018'!AC3051)</f>
        <v/>
      </c>
    </row>
    <row r="3057" spans="2:10" ht="16.5" hidden="1" x14ac:dyDescent="0.25">
      <c r="B3057" s="7">
        <f>IF('[1]Base De Datos AUIS 2018'!A3052="","",'[1]Base De Datos AUIS 2018'!A3052)</f>
        <v>0</v>
      </c>
      <c r="C3057" s="8">
        <f>IF('[1]Base De Datos AUIS 2018'!D3052="","",'[1]Base De Datos AUIS 2018'!D3052)</f>
        <v>0</v>
      </c>
      <c r="D3057" s="7">
        <f>IF('[1]Base De Datos AUIS 2018'!F3052="","",'[1]Base De Datos AUIS 2018'!F3052)</f>
        <v>0</v>
      </c>
      <c r="E3057" s="7">
        <f>IF('[1]Base De Datos AUIS 2018'!B3052="","",'[1]Base De Datos AUIS 2018'!B3052)</f>
        <v>0</v>
      </c>
      <c r="F3057" s="7">
        <f>IF('[1]Base De Datos AUIS 2018'!A3052="","",IF('[1]Base De Datos AUIS 2018'!Q3052="","Atención al Usuario",'[1]Base De Datos AUIS 2018'!Q3052))</f>
        <v>0</v>
      </c>
      <c r="G3057" s="7">
        <f>IF('[1]Base De Datos AUIS 2018'!AB3052="","",'[1]Base De Datos AUIS 2018'!AB3052)</f>
        <v>0</v>
      </c>
      <c r="H3057" s="8">
        <f>IF('[1]Base De Datos AUIS 2018'!Y3052="","",'[1]Base De Datos AUIS 2018'!Y3052)</f>
        <v>0</v>
      </c>
      <c r="I3057" s="8">
        <f>IF('[1]Base De Datos AUIS 2018'!AA3052="","",'[1]Base De Datos AUIS 2018'!AA3052)</f>
        <v>0</v>
      </c>
      <c r="J3057" s="9" t="str">
        <f>IF('[1]Base De Datos AUIS 2018'!AC3052="","",'[1]Base De Datos AUIS 2018'!AC3052)</f>
        <v/>
      </c>
    </row>
    <row r="3058" spans="2:10" ht="16.5" hidden="1" x14ac:dyDescent="0.25">
      <c r="B3058" s="7">
        <f>IF('[1]Base De Datos AUIS 2018'!A3053="","",'[1]Base De Datos AUIS 2018'!A3053)</f>
        <v>0</v>
      </c>
      <c r="C3058" s="8">
        <f>IF('[1]Base De Datos AUIS 2018'!D3053="","",'[1]Base De Datos AUIS 2018'!D3053)</f>
        <v>0</v>
      </c>
      <c r="D3058" s="7">
        <f>IF('[1]Base De Datos AUIS 2018'!F3053="","",'[1]Base De Datos AUIS 2018'!F3053)</f>
        <v>0</v>
      </c>
      <c r="E3058" s="7">
        <f>IF('[1]Base De Datos AUIS 2018'!B3053="","",'[1]Base De Datos AUIS 2018'!B3053)</f>
        <v>0</v>
      </c>
      <c r="F3058" s="7">
        <f>IF('[1]Base De Datos AUIS 2018'!A3053="","",IF('[1]Base De Datos AUIS 2018'!Q3053="","Atención al Usuario",'[1]Base De Datos AUIS 2018'!Q3053))</f>
        <v>0</v>
      </c>
      <c r="G3058" s="7">
        <f>IF('[1]Base De Datos AUIS 2018'!AB3053="","",'[1]Base De Datos AUIS 2018'!AB3053)</f>
        <v>0</v>
      </c>
      <c r="H3058" s="8">
        <f>IF('[1]Base De Datos AUIS 2018'!Y3053="","",'[1]Base De Datos AUIS 2018'!Y3053)</f>
        <v>0</v>
      </c>
      <c r="I3058" s="8">
        <f>IF('[1]Base De Datos AUIS 2018'!AA3053="","",'[1]Base De Datos AUIS 2018'!AA3053)</f>
        <v>0</v>
      </c>
      <c r="J3058" s="9" t="str">
        <f>IF('[1]Base De Datos AUIS 2018'!AC3053="","",'[1]Base De Datos AUIS 2018'!AC3053)</f>
        <v/>
      </c>
    </row>
    <row r="3059" spans="2:10" ht="16.5" hidden="1" x14ac:dyDescent="0.25">
      <c r="B3059" s="7">
        <f>IF('[1]Base De Datos AUIS 2018'!A3054="","",'[1]Base De Datos AUIS 2018'!A3054)</f>
        <v>0</v>
      </c>
      <c r="C3059" s="8">
        <f>IF('[1]Base De Datos AUIS 2018'!D3054="","",'[1]Base De Datos AUIS 2018'!D3054)</f>
        <v>0</v>
      </c>
      <c r="D3059" s="7">
        <f>IF('[1]Base De Datos AUIS 2018'!F3054="","",'[1]Base De Datos AUIS 2018'!F3054)</f>
        <v>0</v>
      </c>
      <c r="E3059" s="7">
        <f>IF('[1]Base De Datos AUIS 2018'!B3054="","",'[1]Base De Datos AUIS 2018'!B3054)</f>
        <v>0</v>
      </c>
      <c r="F3059" s="7">
        <f>IF('[1]Base De Datos AUIS 2018'!A3054="","",IF('[1]Base De Datos AUIS 2018'!Q3054="","Atención al Usuario",'[1]Base De Datos AUIS 2018'!Q3054))</f>
        <v>0</v>
      </c>
      <c r="G3059" s="7">
        <f>IF('[1]Base De Datos AUIS 2018'!AB3054="","",'[1]Base De Datos AUIS 2018'!AB3054)</f>
        <v>0</v>
      </c>
      <c r="H3059" s="8">
        <f>IF('[1]Base De Datos AUIS 2018'!Y3054="","",'[1]Base De Datos AUIS 2018'!Y3054)</f>
        <v>0</v>
      </c>
      <c r="I3059" s="8">
        <f>IF('[1]Base De Datos AUIS 2018'!AA3054="","",'[1]Base De Datos AUIS 2018'!AA3054)</f>
        <v>0</v>
      </c>
      <c r="J3059" s="9" t="str">
        <f>IF('[1]Base De Datos AUIS 2018'!AC3054="","",'[1]Base De Datos AUIS 2018'!AC3054)</f>
        <v/>
      </c>
    </row>
    <row r="3060" spans="2:10" ht="16.5" hidden="1" x14ac:dyDescent="0.25">
      <c r="B3060" s="7">
        <f>IF('[1]Base De Datos AUIS 2018'!A3055="","",'[1]Base De Datos AUIS 2018'!A3055)</f>
        <v>0</v>
      </c>
      <c r="C3060" s="8">
        <f>IF('[1]Base De Datos AUIS 2018'!D3055="","",'[1]Base De Datos AUIS 2018'!D3055)</f>
        <v>0</v>
      </c>
      <c r="D3060" s="7">
        <f>IF('[1]Base De Datos AUIS 2018'!F3055="","",'[1]Base De Datos AUIS 2018'!F3055)</f>
        <v>0</v>
      </c>
      <c r="E3060" s="7">
        <f>IF('[1]Base De Datos AUIS 2018'!B3055="","",'[1]Base De Datos AUIS 2018'!B3055)</f>
        <v>0</v>
      </c>
      <c r="F3060" s="7">
        <f>IF('[1]Base De Datos AUIS 2018'!A3055="","",IF('[1]Base De Datos AUIS 2018'!Q3055="","Atención al Usuario",'[1]Base De Datos AUIS 2018'!Q3055))</f>
        <v>0</v>
      </c>
      <c r="G3060" s="7">
        <f>IF('[1]Base De Datos AUIS 2018'!AB3055="","",'[1]Base De Datos AUIS 2018'!AB3055)</f>
        <v>0</v>
      </c>
      <c r="H3060" s="8">
        <f>IF('[1]Base De Datos AUIS 2018'!Y3055="","",'[1]Base De Datos AUIS 2018'!Y3055)</f>
        <v>0</v>
      </c>
      <c r="I3060" s="8">
        <f>IF('[1]Base De Datos AUIS 2018'!AA3055="","",'[1]Base De Datos AUIS 2018'!AA3055)</f>
        <v>0</v>
      </c>
      <c r="J3060" s="9" t="str">
        <f>IF('[1]Base De Datos AUIS 2018'!AC3055="","",'[1]Base De Datos AUIS 2018'!AC3055)</f>
        <v/>
      </c>
    </row>
    <row r="3061" spans="2:10" ht="16.5" hidden="1" x14ac:dyDescent="0.25">
      <c r="B3061" s="7">
        <f>IF('[1]Base De Datos AUIS 2018'!A3056="","",'[1]Base De Datos AUIS 2018'!A3056)</f>
        <v>0</v>
      </c>
      <c r="C3061" s="8">
        <f>IF('[1]Base De Datos AUIS 2018'!D3056="","",'[1]Base De Datos AUIS 2018'!D3056)</f>
        <v>0</v>
      </c>
      <c r="D3061" s="7">
        <f>IF('[1]Base De Datos AUIS 2018'!F3056="","",'[1]Base De Datos AUIS 2018'!F3056)</f>
        <v>0</v>
      </c>
      <c r="E3061" s="7">
        <f>IF('[1]Base De Datos AUIS 2018'!B3056="","",'[1]Base De Datos AUIS 2018'!B3056)</f>
        <v>0</v>
      </c>
      <c r="F3061" s="7">
        <f>IF('[1]Base De Datos AUIS 2018'!A3056="","",IF('[1]Base De Datos AUIS 2018'!Q3056="","Atención al Usuario",'[1]Base De Datos AUIS 2018'!Q3056))</f>
        <v>0</v>
      </c>
      <c r="G3061" s="7">
        <f>IF('[1]Base De Datos AUIS 2018'!AB3056="","",'[1]Base De Datos AUIS 2018'!AB3056)</f>
        <v>0</v>
      </c>
      <c r="H3061" s="8">
        <f>IF('[1]Base De Datos AUIS 2018'!Y3056="","",'[1]Base De Datos AUIS 2018'!Y3056)</f>
        <v>0</v>
      </c>
      <c r="I3061" s="8">
        <f>IF('[1]Base De Datos AUIS 2018'!AA3056="","",'[1]Base De Datos AUIS 2018'!AA3056)</f>
        <v>0</v>
      </c>
      <c r="J3061" s="9" t="str">
        <f>IF('[1]Base De Datos AUIS 2018'!AC3056="","",'[1]Base De Datos AUIS 2018'!AC3056)</f>
        <v/>
      </c>
    </row>
    <row r="3062" spans="2:10" ht="16.5" hidden="1" x14ac:dyDescent="0.25">
      <c r="B3062" s="7">
        <f>IF('[1]Base De Datos AUIS 2018'!A3057="","",'[1]Base De Datos AUIS 2018'!A3057)</f>
        <v>0</v>
      </c>
      <c r="C3062" s="8">
        <f>IF('[1]Base De Datos AUIS 2018'!D3057="","",'[1]Base De Datos AUIS 2018'!D3057)</f>
        <v>0</v>
      </c>
      <c r="D3062" s="7">
        <f>IF('[1]Base De Datos AUIS 2018'!F3057="","",'[1]Base De Datos AUIS 2018'!F3057)</f>
        <v>0</v>
      </c>
      <c r="E3062" s="7">
        <f>IF('[1]Base De Datos AUIS 2018'!B3057="","",'[1]Base De Datos AUIS 2018'!B3057)</f>
        <v>0</v>
      </c>
      <c r="F3062" s="7">
        <f>IF('[1]Base De Datos AUIS 2018'!A3057="","",IF('[1]Base De Datos AUIS 2018'!Q3057="","Atención al Usuario",'[1]Base De Datos AUIS 2018'!Q3057))</f>
        <v>0</v>
      </c>
      <c r="G3062" s="7">
        <f>IF('[1]Base De Datos AUIS 2018'!AB3057="","",'[1]Base De Datos AUIS 2018'!AB3057)</f>
        <v>0</v>
      </c>
      <c r="H3062" s="8">
        <f>IF('[1]Base De Datos AUIS 2018'!Y3057="","",'[1]Base De Datos AUIS 2018'!Y3057)</f>
        <v>0</v>
      </c>
      <c r="I3062" s="8">
        <f>IF('[1]Base De Datos AUIS 2018'!AA3057="","",'[1]Base De Datos AUIS 2018'!AA3057)</f>
        <v>0</v>
      </c>
      <c r="J3062" s="9" t="str">
        <f>IF('[1]Base De Datos AUIS 2018'!AC3057="","",'[1]Base De Datos AUIS 2018'!AC3057)</f>
        <v/>
      </c>
    </row>
    <row r="3063" spans="2:10" ht="16.5" hidden="1" x14ac:dyDescent="0.25">
      <c r="B3063" s="7">
        <f>IF('[1]Base De Datos AUIS 2018'!A3058="","",'[1]Base De Datos AUIS 2018'!A3058)</f>
        <v>0</v>
      </c>
      <c r="C3063" s="8">
        <f>IF('[1]Base De Datos AUIS 2018'!D3058="","",'[1]Base De Datos AUIS 2018'!D3058)</f>
        <v>0</v>
      </c>
      <c r="D3063" s="7">
        <f>IF('[1]Base De Datos AUIS 2018'!F3058="","",'[1]Base De Datos AUIS 2018'!F3058)</f>
        <v>0</v>
      </c>
      <c r="E3063" s="7">
        <f>IF('[1]Base De Datos AUIS 2018'!B3058="","",'[1]Base De Datos AUIS 2018'!B3058)</f>
        <v>0</v>
      </c>
      <c r="F3063" s="7">
        <f>IF('[1]Base De Datos AUIS 2018'!A3058="","",IF('[1]Base De Datos AUIS 2018'!Q3058="","Atención al Usuario",'[1]Base De Datos AUIS 2018'!Q3058))</f>
        <v>0</v>
      </c>
      <c r="G3063" s="7">
        <f>IF('[1]Base De Datos AUIS 2018'!AB3058="","",'[1]Base De Datos AUIS 2018'!AB3058)</f>
        <v>0</v>
      </c>
      <c r="H3063" s="8">
        <f>IF('[1]Base De Datos AUIS 2018'!Y3058="","",'[1]Base De Datos AUIS 2018'!Y3058)</f>
        <v>0</v>
      </c>
      <c r="I3063" s="8">
        <f>IF('[1]Base De Datos AUIS 2018'!AA3058="","",'[1]Base De Datos AUIS 2018'!AA3058)</f>
        <v>0</v>
      </c>
      <c r="J3063" s="9" t="str">
        <f>IF('[1]Base De Datos AUIS 2018'!AC3058="","",'[1]Base De Datos AUIS 2018'!AC3058)</f>
        <v/>
      </c>
    </row>
    <row r="3064" spans="2:10" ht="16.5" hidden="1" x14ac:dyDescent="0.25">
      <c r="B3064" s="7">
        <f>IF('[1]Base De Datos AUIS 2018'!A3059="","",'[1]Base De Datos AUIS 2018'!A3059)</f>
        <v>0</v>
      </c>
      <c r="C3064" s="8">
        <f>IF('[1]Base De Datos AUIS 2018'!D3059="","",'[1]Base De Datos AUIS 2018'!D3059)</f>
        <v>0</v>
      </c>
      <c r="D3064" s="7">
        <f>IF('[1]Base De Datos AUIS 2018'!F3059="","",'[1]Base De Datos AUIS 2018'!F3059)</f>
        <v>0</v>
      </c>
      <c r="E3064" s="7">
        <f>IF('[1]Base De Datos AUIS 2018'!B3059="","",'[1]Base De Datos AUIS 2018'!B3059)</f>
        <v>0</v>
      </c>
      <c r="F3064" s="7">
        <f>IF('[1]Base De Datos AUIS 2018'!A3059="","",IF('[1]Base De Datos AUIS 2018'!Q3059="","Atención al Usuario",'[1]Base De Datos AUIS 2018'!Q3059))</f>
        <v>0</v>
      </c>
      <c r="G3064" s="7">
        <f>IF('[1]Base De Datos AUIS 2018'!AB3059="","",'[1]Base De Datos AUIS 2018'!AB3059)</f>
        <v>0</v>
      </c>
      <c r="H3064" s="8">
        <f>IF('[1]Base De Datos AUIS 2018'!Y3059="","",'[1]Base De Datos AUIS 2018'!Y3059)</f>
        <v>0</v>
      </c>
      <c r="I3064" s="8">
        <f>IF('[1]Base De Datos AUIS 2018'!AA3059="","",'[1]Base De Datos AUIS 2018'!AA3059)</f>
        <v>0</v>
      </c>
      <c r="J3064" s="9" t="str">
        <f>IF('[1]Base De Datos AUIS 2018'!AC3059="","",'[1]Base De Datos AUIS 2018'!AC3059)</f>
        <v/>
      </c>
    </row>
    <row r="3065" spans="2:10" ht="16.5" hidden="1" x14ac:dyDescent="0.25">
      <c r="B3065" s="7">
        <f>IF('[1]Base De Datos AUIS 2018'!A3060="","",'[1]Base De Datos AUIS 2018'!A3060)</f>
        <v>0</v>
      </c>
      <c r="C3065" s="8">
        <f>IF('[1]Base De Datos AUIS 2018'!D3060="","",'[1]Base De Datos AUIS 2018'!D3060)</f>
        <v>0</v>
      </c>
      <c r="D3065" s="7">
        <f>IF('[1]Base De Datos AUIS 2018'!F3060="","",'[1]Base De Datos AUIS 2018'!F3060)</f>
        <v>0</v>
      </c>
      <c r="E3065" s="7">
        <f>IF('[1]Base De Datos AUIS 2018'!B3060="","",'[1]Base De Datos AUIS 2018'!B3060)</f>
        <v>0</v>
      </c>
      <c r="F3065" s="7">
        <f>IF('[1]Base De Datos AUIS 2018'!A3060="","",IF('[1]Base De Datos AUIS 2018'!Q3060="","Atención al Usuario",'[1]Base De Datos AUIS 2018'!Q3060))</f>
        <v>0</v>
      </c>
      <c r="G3065" s="7">
        <f>IF('[1]Base De Datos AUIS 2018'!AB3060="","",'[1]Base De Datos AUIS 2018'!AB3060)</f>
        <v>0</v>
      </c>
      <c r="H3065" s="8">
        <f>IF('[1]Base De Datos AUIS 2018'!Y3060="","",'[1]Base De Datos AUIS 2018'!Y3060)</f>
        <v>0</v>
      </c>
      <c r="I3065" s="8">
        <f>IF('[1]Base De Datos AUIS 2018'!AA3060="","",'[1]Base De Datos AUIS 2018'!AA3060)</f>
        <v>0</v>
      </c>
      <c r="J3065" s="9" t="str">
        <f>IF('[1]Base De Datos AUIS 2018'!AC3060="","",'[1]Base De Datos AUIS 2018'!AC3060)</f>
        <v/>
      </c>
    </row>
    <row r="3066" spans="2:10" ht="16.5" hidden="1" x14ac:dyDescent="0.25">
      <c r="B3066" s="7">
        <f>IF('[1]Base De Datos AUIS 2018'!A3061="","",'[1]Base De Datos AUIS 2018'!A3061)</f>
        <v>0</v>
      </c>
      <c r="C3066" s="8">
        <f>IF('[1]Base De Datos AUIS 2018'!D3061="","",'[1]Base De Datos AUIS 2018'!D3061)</f>
        <v>0</v>
      </c>
      <c r="D3066" s="7">
        <f>IF('[1]Base De Datos AUIS 2018'!F3061="","",'[1]Base De Datos AUIS 2018'!F3061)</f>
        <v>0</v>
      </c>
      <c r="E3066" s="7">
        <f>IF('[1]Base De Datos AUIS 2018'!B3061="","",'[1]Base De Datos AUIS 2018'!B3061)</f>
        <v>0</v>
      </c>
      <c r="F3066" s="7">
        <f>IF('[1]Base De Datos AUIS 2018'!A3061="","",IF('[1]Base De Datos AUIS 2018'!Q3061="","Atención al Usuario",'[1]Base De Datos AUIS 2018'!Q3061))</f>
        <v>0</v>
      </c>
      <c r="G3066" s="7">
        <f>IF('[1]Base De Datos AUIS 2018'!AB3061="","",'[1]Base De Datos AUIS 2018'!AB3061)</f>
        <v>0</v>
      </c>
      <c r="H3066" s="8">
        <f>IF('[1]Base De Datos AUIS 2018'!Y3061="","",'[1]Base De Datos AUIS 2018'!Y3061)</f>
        <v>0</v>
      </c>
      <c r="I3066" s="8">
        <f>IF('[1]Base De Datos AUIS 2018'!AA3061="","",'[1]Base De Datos AUIS 2018'!AA3061)</f>
        <v>0</v>
      </c>
      <c r="J3066" s="9" t="str">
        <f>IF('[1]Base De Datos AUIS 2018'!AC3061="","",'[1]Base De Datos AUIS 2018'!AC3061)</f>
        <v/>
      </c>
    </row>
    <row r="3067" spans="2:10" ht="16.5" hidden="1" x14ac:dyDescent="0.25">
      <c r="B3067" s="7">
        <f>IF('[1]Base De Datos AUIS 2018'!A3062="","",'[1]Base De Datos AUIS 2018'!A3062)</f>
        <v>0</v>
      </c>
      <c r="C3067" s="8">
        <f>IF('[1]Base De Datos AUIS 2018'!D3062="","",'[1]Base De Datos AUIS 2018'!D3062)</f>
        <v>0</v>
      </c>
      <c r="D3067" s="7">
        <f>IF('[1]Base De Datos AUIS 2018'!F3062="","",'[1]Base De Datos AUIS 2018'!F3062)</f>
        <v>0</v>
      </c>
      <c r="E3067" s="7">
        <f>IF('[1]Base De Datos AUIS 2018'!B3062="","",'[1]Base De Datos AUIS 2018'!B3062)</f>
        <v>0</v>
      </c>
      <c r="F3067" s="7">
        <f>IF('[1]Base De Datos AUIS 2018'!A3062="","",IF('[1]Base De Datos AUIS 2018'!Q3062="","Atención al Usuario",'[1]Base De Datos AUIS 2018'!Q3062))</f>
        <v>0</v>
      </c>
      <c r="G3067" s="7">
        <f>IF('[1]Base De Datos AUIS 2018'!AB3062="","",'[1]Base De Datos AUIS 2018'!AB3062)</f>
        <v>0</v>
      </c>
      <c r="H3067" s="8">
        <f>IF('[1]Base De Datos AUIS 2018'!Y3062="","",'[1]Base De Datos AUIS 2018'!Y3062)</f>
        <v>0</v>
      </c>
      <c r="I3067" s="8">
        <f>IF('[1]Base De Datos AUIS 2018'!AA3062="","",'[1]Base De Datos AUIS 2018'!AA3062)</f>
        <v>0</v>
      </c>
      <c r="J3067" s="9" t="str">
        <f>IF('[1]Base De Datos AUIS 2018'!AC3062="","",'[1]Base De Datos AUIS 2018'!AC3062)</f>
        <v/>
      </c>
    </row>
    <row r="3068" spans="2:10" ht="16.5" hidden="1" x14ac:dyDescent="0.25">
      <c r="B3068" s="7">
        <f>IF('[1]Base De Datos AUIS 2018'!A3063="","",'[1]Base De Datos AUIS 2018'!A3063)</f>
        <v>0</v>
      </c>
      <c r="C3068" s="8">
        <f>IF('[1]Base De Datos AUIS 2018'!D3063="","",'[1]Base De Datos AUIS 2018'!D3063)</f>
        <v>0</v>
      </c>
      <c r="D3068" s="7">
        <f>IF('[1]Base De Datos AUIS 2018'!F3063="","",'[1]Base De Datos AUIS 2018'!F3063)</f>
        <v>0</v>
      </c>
      <c r="E3068" s="7">
        <f>IF('[1]Base De Datos AUIS 2018'!B3063="","",'[1]Base De Datos AUIS 2018'!B3063)</f>
        <v>0</v>
      </c>
      <c r="F3068" s="7">
        <f>IF('[1]Base De Datos AUIS 2018'!A3063="","",IF('[1]Base De Datos AUIS 2018'!Q3063="","Atención al Usuario",'[1]Base De Datos AUIS 2018'!Q3063))</f>
        <v>0</v>
      </c>
      <c r="G3068" s="7">
        <f>IF('[1]Base De Datos AUIS 2018'!AB3063="","",'[1]Base De Datos AUIS 2018'!AB3063)</f>
        <v>0</v>
      </c>
      <c r="H3068" s="8">
        <f>IF('[1]Base De Datos AUIS 2018'!Y3063="","",'[1]Base De Datos AUIS 2018'!Y3063)</f>
        <v>0</v>
      </c>
      <c r="I3068" s="8">
        <f>IF('[1]Base De Datos AUIS 2018'!AA3063="","",'[1]Base De Datos AUIS 2018'!AA3063)</f>
        <v>0</v>
      </c>
      <c r="J3068" s="9" t="str">
        <f>IF('[1]Base De Datos AUIS 2018'!AC3063="","",'[1]Base De Datos AUIS 2018'!AC3063)</f>
        <v/>
      </c>
    </row>
    <row r="3069" spans="2:10" ht="16.5" hidden="1" x14ac:dyDescent="0.25">
      <c r="B3069" s="7">
        <f>IF('[1]Base De Datos AUIS 2018'!A3064="","",'[1]Base De Datos AUIS 2018'!A3064)</f>
        <v>0</v>
      </c>
      <c r="C3069" s="8">
        <f>IF('[1]Base De Datos AUIS 2018'!D3064="","",'[1]Base De Datos AUIS 2018'!D3064)</f>
        <v>0</v>
      </c>
      <c r="D3069" s="7">
        <f>IF('[1]Base De Datos AUIS 2018'!F3064="","",'[1]Base De Datos AUIS 2018'!F3064)</f>
        <v>0</v>
      </c>
      <c r="E3069" s="7">
        <f>IF('[1]Base De Datos AUIS 2018'!B3064="","",'[1]Base De Datos AUIS 2018'!B3064)</f>
        <v>0</v>
      </c>
      <c r="F3069" s="7">
        <f>IF('[1]Base De Datos AUIS 2018'!A3064="","",IF('[1]Base De Datos AUIS 2018'!Q3064="","Atención al Usuario",'[1]Base De Datos AUIS 2018'!Q3064))</f>
        <v>0</v>
      </c>
      <c r="G3069" s="7">
        <f>IF('[1]Base De Datos AUIS 2018'!AB3064="","",'[1]Base De Datos AUIS 2018'!AB3064)</f>
        <v>0</v>
      </c>
      <c r="H3069" s="8">
        <f>IF('[1]Base De Datos AUIS 2018'!Y3064="","",'[1]Base De Datos AUIS 2018'!Y3064)</f>
        <v>0</v>
      </c>
      <c r="I3069" s="8">
        <f>IF('[1]Base De Datos AUIS 2018'!AA3064="","",'[1]Base De Datos AUIS 2018'!AA3064)</f>
        <v>0</v>
      </c>
      <c r="J3069" s="9" t="str">
        <f>IF('[1]Base De Datos AUIS 2018'!AC3064="","",'[1]Base De Datos AUIS 2018'!AC3064)</f>
        <v/>
      </c>
    </row>
    <row r="3070" spans="2:10" ht="16.5" hidden="1" x14ac:dyDescent="0.25">
      <c r="B3070" s="7">
        <f>IF('[1]Base De Datos AUIS 2018'!A3065="","",'[1]Base De Datos AUIS 2018'!A3065)</f>
        <v>0</v>
      </c>
      <c r="C3070" s="8">
        <f>IF('[1]Base De Datos AUIS 2018'!D3065="","",'[1]Base De Datos AUIS 2018'!D3065)</f>
        <v>0</v>
      </c>
      <c r="D3070" s="7">
        <f>IF('[1]Base De Datos AUIS 2018'!F3065="","",'[1]Base De Datos AUIS 2018'!F3065)</f>
        <v>0</v>
      </c>
      <c r="E3070" s="7">
        <f>IF('[1]Base De Datos AUIS 2018'!B3065="","",'[1]Base De Datos AUIS 2018'!B3065)</f>
        <v>0</v>
      </c>
      <c r="F3070" s="7">
        <f>IF('[1]Base De Datos AUIS 2018'!A3065="","",IF('[1]Base De Datos AUIS 2018'!Q3065="","Atención al Usuario",'[1]Base De Datos AUIS 2018'!Q3065))</f>
        <v>0</v>
      </c>
      <c r="G3070" s="7">
        <f>IF('[1]Base De Datos AUIS 2018'!AB3065="","",'[1]Base De Datos AUIS 2018'!AB3065)</f>
        <v>0</v>
      </c>
      <c r="H3070" s="8">
        <f>IF('[1]Base De Datos AUIS 2018'!Y3065="","",'[1]Base De Datos AUIS 2018'!Y3065)</f>
        <v>0</v>
      </c>
      <c r="I3070" s="8">
        <f>IF('[1]Base De Datos AUIS 2018'!AA3065="","",'[1]Base De Datos AUIS 2018'!AA3065)</f>
        <v>0</v>
      </c>
      <c r="J3070" s="9" t="str">
        <f>IF('[1]Base De Datos AUIS 2018'!AC3065="","",'[1]Base De Datos AUIS 2018'!AC3065)</f>
        <v/>
      </c>
    </row>
    <row r="3071" spans="2:10" ht="16.5" hidden="1" x14ac:dyDescent="0.25">
      <c r="B3071" s="7">
        <f>IF('[1]Base De Datos AUIS 2018'!A3066="","",'[1]Base De Datos AUIS 2018'!A3066)</f>
        <v>0</v>
      </c>
      <c r="C3071" s="8">
        <f>IF('[1]Base De Datos AUIS 2018'!D3066="","",'[1]Base De Datos AUIS 2018'!D3066)</f>
        <v>0</v>
      </c>
      <c r="D3071" s="7">
        <f>IF('[1]Base De Datos AUIS 2018'!F3066="","",'[1]Base De Datos AUIS 2018'!F3066)</f>
        <v>0</v>
      </c>
      <c r="E3071" s="7">
        <f>IF('[1]Base De Datos AUIS 2018'!B3066="","",'[1]Base De Datos AUIS 2018'!B3066)</f>
        <v>0</v>
      </c>
      <c r="F3071" s="7">
        <f>IF('[1]Base De Datos AUIS 2018'!A3066="","",IF('[1]Base De Datos AUIS 2018'!Q3066="","Atención al Usuario",'[1]Base De Datos AUIS 2018'!Q3066))</f>
        <v>0</v>
      </c>
      <c r="G3071" s="7">
        <f>IF('[1]Base De Datos AUIS 2018'!AB3066="","",'[1]Base De Datos AUIS 2018'!AB3066)</f>
        <v>0</v>
      </c>
      <c r="H3071" s="8">
        <f>IF('[1]Base De Datos AUIS 2018'!Y3066="","",'[1]Base De Datos AUIS 2018'!Y3066)</f>
        <v>0</v>
      </c>
      <c r="I3071" s="8">
        <f>IF('[1]Base De Datos AUIS 2018'!AA3066="","",'[1]Base De Datos AUIS 2018'!AA3066)</f>
        <v>0</v>
      </c>
      <c r="J3071" s="9" t="str">
        <f>IF('[1]Base De Datos AUIS 2018'!AC3066="","",'[1]Base De Datos AUIS 2018'!AC3066)</f>
        <v/>
      </c>
    </row>
    <row r="3072" spans="2:10" ht="16.5" hidden="1" x14ac:dyDescent="0.25">
      <c r="B3072" s="7">
        <f>IF('[1]Base De Datos AUIS 2018'!A3067="","",'[1]Base De Datos AUIS 2018'!A3067)</f>
        <v>0</v>
      </c>
      <c r="C3072" s="8">
        <f>IF('[1]Base De Datos AUIS 2018'!D3067="","",'[1]Base De Datos AUIS 2018'!D3067)</f>
        <v>0</v>
      </c>
      <c r="D3072" s="7">
        <f>IF('[1]Base De Datos AUIS 2018'!F3067="","",'[1]Base De Datos AUIS 2018'!F3067)</f>
        <v>0</v>
      </c>
      <c r="E3072" s="7">
        <f>IF('[1]Base De Datos AUIS 2018'!B3067="","",'[1]Base De Datos AUIS 2018'!B3067)</f>
        <v>0</v>
      </c>
      <c r="F3072" s="7">
        <f>IF('[1]Base De Datos AUIS 2018'!A3067="","",IF('[1]Base De Datos AUIS 2018'!Q3067="","Atención al Usuario",'[1]Base De Datos AUIS 2018'!Q3067))</f>
        <v>0</v>
      </c>
      <c r="G3072" s="7">
        <f>IF('[1]Base De Datos AUIS 2018'!AB3067="","",'[1]Base De Datos AUIS 2018'!AB3067)</f>
        <v>0</v>
      </c>
      <c r="H3072" s="8">
        <f>IF('[1]Base De Datos AUIS 2018'!Y3067="","",'[1]Base De Datos AUIS 2018'!Y3067)</f>
        <v>0</v>
      </c>
      <c r="I3072" s="8">
        <f>IF('[1]Base De Datos AUIS 2018'!AA3067="","",'[1]Base De Datos AUIS 2018'!AA3067)</f>
        <v>0</v>
      </c>
      <c r="J3072" s="9" t="str">
        <f>IF('[1]Base De Datos AUIS 2018'!AC3067="","",'[1]Base De Datos AUIS 2018'!AC3067)</f>
        <v/>
      </c>
    </row>
    <row r="3073" spans="2:10" ht="16.5" hidden="1" x14ac:dyDescent="0.25">
      <c r="B3073" s="7">
        <f>IF('[1]Base De Datos AUIS 2018'!A3068="","",'[1]Base De Datos AUIS 2018'!A3068)</f>
        <v>0</v>
      </c>
      <c r="C3073" s="8">
        <f>IF('[1]Base De Datos AUIS 2018'!D3068="","",'[1]Base De Datos AUIS 2018'!D3068)</f>
        <v>0</v>
      </c>
      <c r="D3073" s="7">
        <f>IF('[1]Base De Datos AUIS 2018'!F3068="","",'[1]Base De Datos AUIS 2018'!F3068)</f>
        <v>0</v>
      </c>
      <c r="E3073" s="7">
        <f>IF('[1]Base De Datos AUIS 2018'!B3068="","",'[1]Base De Datos AUIS 2018'!B3068)</f>
        <v>0</v>
      </c>
      <c r="F3073" s="7">
        <f>IF('[1]Base De Datos AUIS 2018'!A3068="","",IF('[1]Base De Datos AUIS 2018'!Q3068="","Atención al Usuario",'[1]Base De Datos AUIS 2018'!Q3068))</f>
        <v>0</v>
      </c>
      <c r="G3073" s="7">
        <f>IF('[1]Base De Datos AUIS 2018'!AB3068="","",'[1]Base De Datos AUIS 2018'!AB3068)</f>
        <v>0</v>
      </c>
      <c r="H3073" s="8">
        <f>IF('[1]Base De Datos AUIS 2018'!Y3068="","",'[1]Base De Datos AUIS 2018'!Y3068)</f>
        <v>0</v>
      </c>
      <c r="I3073" s="8">
        <f>IF('[1]Base De Datos AUIS 2018'!AA3068="","",'[1]Base De Datos AUIS 2018'!AA3068)</f>
        <v>0</v>
      </c>
      <c r="J3073" s="9" t="str">
        <f>IF('[1]Base De Datos AUIS 2018'!AC3068="","",'[1]Base De Datos AUIS 2018'!AC3068)</f>
        <v/>
      </c>
    </row>
    <row r="3074" spans="2:10" ht="16.5" hidden="1" x14ac:dyDescent="0.25">
      <c r="B3074" s="7">
        <f>IF('[1]Base De Datos AUIS 2018'!A3069="","",'[1]Base De Datos AUIS 2018'!A3069)</f>
        <v>0</v>
      </c>
      <c r="C3074" s="8">
        <f>IF('[1]Base De Datos AUIS 2018'!D3069="","",'[1]Base De Datos AUIS 2018'!D3069)</f>
        <v>0</v>
      </c>
      <c r="D3074" s="7">
        <f>IF('[1]Base De Datos AUIS 2018'!F3069="","",'[1]Base De Datos AUIS 2018'!F3069)</f>
        <v>0</v>
      </c>
      <c r="E3074" s="7">
        <f>IF('[1]Base De Datos AUIS 2018'!B3069="","",'[1]Base De Datos AUIS 2018'!B3069)</f>
        <v>0</v>
      </c>
      <c r="F3074" s="7">
        <f>IF('[1]Base De Datos AUIS 2018'!A3069="","",IF('[1]Base De Datos AUIS 2018'!Q3069="","Atención al Usuario",'[1]Base De Datos AUIS 2018'!Q3069))</f>
        <v>0</v>
      </c>
      <c r="G3074" s="7">
        <f>IF('[1]Base De Datos AUIS 2018'!AB3069="","",'[1]Base De Datos AUIS 2018'!AB3069)</f>
        <v>0</v>
      </c>
      <c r="H3074" s="8">
        <f>IF('[1]Base De Datos AUIS 2018'!Y3069="","",'[1]Base De Datos AUIS 2018'!Y3069)</f>
        <v>0</v>
      </c>
      <c r="I3074" s="8">
        <f>IF('[1]Base De Datos AUIS 2018'!AA3069="","",'[1]Base De Datos AUIS 2018'!AA3069)</f>
        <v>0</v>
      </c>
      <c r="J3074" s="9" t="str">
        <f>IF('[1]Base De Datos AUIS 2018'!AC3069="","",'[1]Base De Datos AUIS 2018'!AC3069)</f>
        <v/>
      </c>
    </row>
    <row r="3075" spans="2:10" ht="16.5" hidden="1" x14ac:dyDescent="0.25">
      <c r="B3075" s="7">
        <f>IF('[1]Base De Datos AUIS 2018'!A3070="","",'[1]Base De Datos AUIS 2018'!A3070)</f>
        <v>0</v>
      </c>
      <c r="C3075" s="8">
        <f>IF('[1]Base De Datos AUIS 2018'!D3070="","",'[1]Base De Datos AUIS 2018'!D3070)</f>
        <v>0</v>
      </c>
      <c r="D3075" s="7">
        <f>IF('[1]Base De Datos AUIS 2018'!F3070="","",'[1]Base De Datos AUIS 2018'!F3070)</f>
        <v>0</v>
      </c>
      <c r="E3075" s="7">
        <f>IF('[1]Base De Datos AUIS 2018'!B3070="","",'[1]Base De Datos AUIS 2018'!B3070)</f>
        <v>0</v>
      </c>
      <c r="F3075" s="7">
        <f>IF('[1]Base De Datos AUIS 2018'!A3070="","",IF('[1]Base De Datos AUIS 2018'!Q3070="","Atención al Usuario",'[1]Base De Datos AUIS 2018'!Q3070))</f>
        <v>0</v>
      </c>
      <c r="G3075" s="7">
        <f>IF('[1]Base De Datos AUIS 2018'!AB3070="","",'[1]Base De Datos AUIS 2018'!AB3070)</f>
        <v>0</v>
      </c>
      <c r="H3075" s="8">
        <f>IF('[1]Base De Datos AUIS 2018'!Y3070="","",'[1]Base De Datos AUIS 2018'!Y3070)</f>
        <v>0</v>
      </c>
      <c r="I3075" s="8">
        <f>IF('[1]Base De Datos AUIS 2018'!AA3070="","",'[1]Base De Datos AUIS 2018'!AA3070)</f>
        <v>0</v>
      </c>
      <c r="J3075" s="9" t="str">
        <f>IF('[1]Base De Datos AUIS 2018'!AC3070="","",'[1]Base De Datos AUIS 2018'!AC3070)</f>
        <v/>
      </c>
    </row>
    <row r="3076" spans="2:10" ht="16.5" hidden="1" x14ac:dyDescent="0.25">
      <c r="B3076" s="7">
        <f>IF('[1]Base De Datos AUIS 2018'!A3071="","",'[1]Base De Datos AUIS 2018'!A3071)</f>
        <v>0</v>
      </c>
      <c r="C3076" s="8">
        <f>IF('[1]Base De Datos AUIS 2018'!D3071="","",'[1]Base De Datos AUIS 2018'!D3071)</f>
        <v>0</v>
      </c>
      <c r="D3076" s="7">
        <f>IF('[1]Base De Datos AUIS 2018'!F3071="","",'[1]Base De Datos AUIS 2018'!F3071)</f>
        <v>0</v>
      </c>
      <c r="E3076" s="7">
        <f>IF('[1]Base De Datos AUIS 2018'!B3071="","",'[1]Base De Datos AUIS 2018'!B3071)</f>
        <v>0</v>
      </c>
      <c r="F3076" s="7">
        <f>IF('[1]Base De Datos AUIS 2018'!A3071="","",IF('[1]Base De Datos AUIS 2018'!Q3071="","Atención al Usuario",'[1]Base De Datos AUIS 2018'!Q3071))</f>
        <v>0</v>
      </c>
      <c r="G3076" s="7">
        <f>IF('[1]Base De Datos AUIS 2018'!AB3071="","",'[1]Base De Datos AUIS 2018'!AB3071)</f>
        <v>0</v>
      </c>
      <c r="H3076" s="8">
        <f>IF('[1]Base De Datos AUIS 2018'!Y3071="","",'[1]Base De Datos AUIS 2018'!Y3071)</f>
        <v>0</v>
      </c>
      <c r="I3076" s="8">
        <f>IF('[1]Base De Datos AUIS 2018'!AA3071="","",'[1]Base De Datos AUIS 2018'!AA3071)</f>
        <v>0</v>
      </c>
      <c r="J3076" s="9" t="str">
        <f>IF('[1]Base De Datos AUIS 2018'!AC3071="","",'[1]Base De Datos AUIS 2018'!AC3071)</f>
        <v/>
      </c>
    </row>
    <row r="3077" spans="2:10" ht="16.5" hidden="1" x14ac:dyDescent="0.25">
      <c r="B3077" s="7">
        <f>IF('[1]Base De Datos AUIS 2018'!A3072="","",'[1]Base De Datos AUIS 2018'!A3072)</f>
        <v>0</v>
      </c>
      <c r="C3077" s="8">
        <f>IF('[1]Base De Datos AUIS 2018'!D3072="","",'[1]Base De Datos AUIS 2018'!D3072)</f>
        <v>0</v>
      </c>
      <c r="D3077" s="7">
        <f>IF('[1]Base De Datos AUIS 2018'!F3072="","",'[1]Base De Datos AUIS 2018'!F3072)</f>
        <v>0</v>
      </c>
      <c r="E3077" s="7">
        <f>IF('[1]Base De Datos AUIS 2018'!B3072="","",'[1]Base De Datos AUIS 2018'!B3072)</f>
        <v>0</v>
      </c>
      <c r="F3077" s="7">
        <f>IF('[1]Base De Datos AUIS 2018'!A3072="","",IF('[1]Base De Datos AUIS 2018'!Q3072="","Atención al Usuario",'[1]Base De Datos AUIS 2018'!Q3072))</f>
        <v>0</v>
      </c>
      <c r="G3077" s="7">
        <f>IF('[1]Base De Datos AUIS 2018'!AB3072="","",'[1]Base De Datos AUIS 2018'!AB3072)</f>
        <v>0</v>
      </c>
      <c r="H3077" s="8">
        <f>IF('[1]Base De Datos AUIS 2018'!Y3072="","",'[1]Base De Datos AUIS 2018'!Y3072)</f>
        <v>0</v>
      </c>
      <c r="I3077" s="8">
        <f>IF('[1]Base De Datos AUIS 2018'!AA3072="","",'[1]Base De Datos AUIS 2018'!AA3072)</f>
        <v>0</v>
      </c>
      <c r="J3077" s="9" t="str">
        <f>IF('[1]Base De Datos AUIS 2018'!AC3072="","",'[1]Base De Datos AUIS 2018'!AC3072)</f>
        <v/>
      </c>
    </row>
    <row r="3078" spans="2:10" ht="16.5" hidden="1" x14ac:dyDescent="0.25">
      <c r="B3078" s="7">
        <f>IF('[1]Base De Datos AUIS 2018'!A3073="","",'[1]Base De Datos AUIS 2018'!A3073)</f>
        <v>0</v>
      </c>
      <c r="C3078" s="8">
        <f>IF('[1]Base De Datos AUIS 2018'!D3073="","",'[1]Base De Datos AUIS 2018'!D3073)</f>
        <v>0</v>
      </c>
      <c r="D3078" s="7">
        <f>IF('[1]Base De Datos AUIS 2018'!F3073="","",'[1]Base De Datos AUIS 2018'!F3073)</f>
        <v>0</v>
      </c>
      <c r="E3078" s="7">
        <f>IF('[1]Base De Datos AUIS 2018'!B3073="","",'[1]Base De Datos AUIS 2018'!B3073)</f>
        <v>0</v>
      </c>
      <c r="F3078" s="7">
        <f>IF('[1]Base De Datos AUIS 2018'!A3073="","",IF('[1]Base De Datos AUIS 2018'!Q3073="","Atención al Usuario",'[1]Base De Datos AUIS 2018'!Q3073))</f>
        <v>0</v>
      </c>
      <c r="G3078" s="7">
        <f>IF('[1]Base De Datos AUIS 2018'!AB3073="","",'[1]Base De Datos AUIS 2018'!AB3073)</f>
        <v>0</v>
      </c>
      <c r="H3078" s="8">
        <f>IF('[1]Base De Datos AUIS 2018'!Y3073="","",'[1]Base De Datos AUIS 2018'!Y3073)</f>
        <v>0</v>
      </c>
      <c r="I3078" s="8">
        <f>IF('[1]Base De Datos AUIS 2018'!AA3073="","",'[1]Base De Datos AUIS 2018'!AA3073)</f>
        <v>0</v>
      </c>
      <c r="J3078" s="9" t="str">
        <f>IF('[1]Base De Datos AUIS 2018'!AC3073="","",'[1]Base De Datos AUIS 2018'!AC3073)</f>
        <v/>
      </c>
    </row>
    <row r="3079" spans="2:10" ht="16.5" hidden="1" x14ac:dyDescent="0.25">
      <c r="B3079" s="7">
        <f>IF('[1]Base De Datos AUIS 2018'!A3074="","",'[1]Base De Datos AUIS 2018'!A3074)</f>
        <v>0</v>
      </c>
      <c r="C3079" s="8">
        <f>IF('[1]Base De Datos AUIS 2018'!D3074="","",'[1]Base De Datos AUIS 2018'!D3074)</f>
        <v>0</v>
      </c>
      <c r="D3079" s="7">
        <f>IF('[1]Base De Datos AUIS 2018'!F3074="","",'[1]Base De Datos AUIS 2018'!F3074)</f>
        <v>0</v>
      </c>
      <c r="E3079" s="7">
        <f>IF('[1]Base De Datos AUIS 2018'!B3074="","",'[1]Base De Datos AUIS 2018'!B3074)</f>
        <v>0</v>
      </c>
      <c r="F3079" s="7">
        <f>IF('[1]Base De Datos AUIS 2018'!A3074="","",IF('[1]Base De Datos AUIS 2018'!Q3074="","Atención al Usuario",'[1]Base De Datos AUIS 2018'!Q3074))</f>
        <v>0</v>
      </c>
      <c r="G3079" s="7">
        <f>IF('[1]Base De Datos AUIS 2018'!AB3074="","",'[1]Base De Datos AUIS 2018'!AB3074)</f>
        <v>0</v>
      </c>
      <c r="H3079" s="8">
        <f>IF('[1]Base De Datos AUIS 2018'!Y3074="","",'[1]Base De Datos AUIS 2018'!Y3074)</f>
        <v>0</v>
      </c>
      <c r="I3079" s="8">
        <f>IF('[1]Base De Datos AUIS 2018'!AA3074="","",'[1]Base De Datos AUIS 2018'!AA3074)</f>
        <v>0</v>
      </c>
      <c r="J3079" s="9" t="str">
        <f>IF('[1]Base De Datos AUIS 2018'!AC3074="","",'[1]Base De Datos AUIS 2018'!AC3074)</f>
        <v/>
      </c>
    </row>
    <row r="3080" spans="2:10" ht="16.5" hidden="1" x14ac:dyDescent="0.25">
      <c r="B3080" s="7">
        <f>IF('[1]Base De Datos AUIS 2018'!A3075="","",'[1]Base De Datos AUIS 2018'!A3075)</f>
        <v>0</v>
      </c>
      <c r="C3080" s="8">
        <f>IF('[1]Base De Datos AUIS 2018'!D3075="","",'[1]Base De Datos AUIS 2018'!D3075)</f>
        <v>0</v>
      </c>
      <c r="D3080" s="7">
        <f>IF('[1]Base De Datos AUIS 2018'!F3075="","",'[1]Base De Datos AUIS 2018'!F3075)</f>
        <v>0</v>
      </c>
      <c r="E3080" s="7">
        <f>IF('[1]Base De Datos AUIS 2018'!B3075="","",'[1]Base De Datos AUIS 2018'!B3075)</f>
        <v>0</v>
      </c>
      <c r="F3080" s="7">
        <f>IF('[1]Base De Datos AUIS 2018'!A3075="","",IF('[1]Base De Datos AUIS 2018'!Q3075="","Atención al Usuario",'[1]Base De Datos AUIS 2018'!Q3075))</f>
        <v>0</v>
      </c>
      <c r="G3080" s="7">
        <f>IF('[1]Base De Datos AUIS 2018'!AB3075="","",'[1]Base De Datos AUIS 2018'!AB3075)</f>
        <v>0</v>
      </c>
      <c r="H3080" s="8">
        <f>IF('[1]Base De Datos AUIS 2018'!Y3075="","",'[1]Base De Datos AUIS 2018'!Y3075)</f>
        <v>0</v>
      </c>
      <c r="I3080" s="8">
        <f>IF('[1]Base De Datos AUIS 2018'!AA3075="","",'[1]Base De Datos AUIS 2018'!AA3075)</f>
        <v>0</v>
      </c>
      <c r="J3080" s="9" t="str">
        <f>IF('[1]Base De Datos AUIS 2018'!AC3075="","",'[1]Base De Datos AUIS 2018'!AC3075)</f>
        <v/>
      </c>
    </row>
    <row r="3081" spans="2:10" ht="16.5" hidden="1" x14ac:dyDescent="0.25">
      <c r="B3081" s="7">
        <f>IF('[1]Base De Datos AUIS 2018'!A3076="","",'[1]Base De Datos AUIS 2018'!A3076)</f>
        <v>0</v>
      </c>
      <c r="C3081" s="8">
        <f>IF('[1]Base De Datos AUIS 2018'!D3076="","",'[1]Base De Datos AUIS 2018'!D3076)</f>
        <v>0</v>
      </c>
      <c r="D3081" s="7">
        <f>IF('[1]Base De Datos AUIS 2018'!F3076="","",'[1]Base De Datos AUIS 2018'!F3076)</f>
        <v>0</v>
      </c>
      <c r="E3081" s="7">
        <f>IF('[1]Base De Datos AUIS 2018'!B3076="","",'[1]Base De Datos AUIS 2018'!B3076)</f>
        <v>0</v>
      </c>
      <c r="F3081" s="7">
        <f>IF('[1]Base De Datos AUIS 2018'!A3076="","",IF('[1]Base De Datos AUIS 2018'!Q3076="","Atención al Usuario",'[1]Base De Datos AUIS 2018'!Q3076))</f>
        <v>0</v>
      </c>
      <c r="G3081" s="7">
        <f>IF('[1]Base De Datos AUIS 2018'!AB3076="","",'[1]Base De Datos AUIS 2018'!AB3076)</f>
        <v>0</v>
      </c>
      <c r="H3081" s="8">
        <f>IF('[1]Base De Datos AUIS 2018'!Y3076="","",'[1]Base De Datos AUIS 2018'!Y3076)</f>
        <v>0</v>
      </c>
      <c r="I3081" s="8">
        <f>IF('[1]Base De Datos AUIS 2018'!AA3076="","",'[1]Base De Datos AUIS 2018'!AA3076)</f>
        <v>0</v>
      </c>
      <c r="J3081" s="9" t="str">
        <f>IF('[1]Base De Datos AUIS 2018'!AC3076="","",'[1]Base De Datos AUIS 2018'!AC3076)</f>
        <v/>
      </c>
    </row>
    <row r="3082" spans="2:10" ht="16.5" hidden="1" x14ac:dyDescent="0.25">
      <c r="B3082" s="7">
        <f>IF('[1]Base De Datos AUIS 2018'!A3077="","",'[1]Base De Datos AUIS 2018'!A3077)</f>
        <v>0</v>
      </c>
      <c r="C3082" s="8">
        <f>IF('[1]Base De Datos AUIS 2018'!D3077="","",'[1]Base De Datos AUIS 2018'!D3077)</f>
        <v>0</v>
      </c>
      <c r="D3082" s="7">
        <f>IF('[1]Base De Datos AUIS 2018'!F3077="","",'[1]Base De Datos AUIS 2018'!F3077)</f>
        <v>0</v>
      </c>
      <c r="E3082" s="7">
        <f>IF('[1]Base De Datos AUIS 2018'!B3077="","",'[1]Base De Datos AUIS 2018'!B3077)</f>
        <v>0</v>
      </c>
      <c r="F3082" s="7">
        <f>IF('[1]Base De Datos AUIS 2018'!A3077="","",IF('[1]Base De Datos AUIS 2018'!Q3077="","Atención al Usuario",'[1]Base De Datos AUIS 2018'!Q3077))</f>
        <v>0</v>
      </c>
      <c r="G3082" s="7">
        <f>IF('[1]Base De Datos AUIS 2018'!AB3077="","",'[1]Base De Datos AUIS 2018'!AB3077)</f>
        <v>0</v>
      </c>
      <c r="H3082" s="8">
        <f>IF('[1]Base De Datos AUIS 2018'!Y3077="","",'[1]Base De Datos AUIS 2018'!Y3077)</f>
        <v>0</v>
      </c>
      <c r="I3082" s="8">
        <f>IF('[1]Base De Datos AUIS 2018'!AA3077="","",'[1]Base De Datos AUIS 2018'!AA3077)</f>
        <v>0</v>
      </c>
      <c r="J3082" s="9" t="str">
        <f>IF('[1]Base De Datos AUIS 2018'!AC3077="","",'[1]Base De Datos AUIS 2018'!AC3077)</f>
        <v/>
      </c>
    </row>
    <row r="3083" spans="2:10" ht="16.5" hidden="1" x14ac:dyDescent="0.25">
      <c r="B3083" s="7">
        <f>IF('[1]Base De Datos AUIS 2018'!A3078="","",'[1]Base De Datos AUIS 2018'!A3078)</f>
        <v>0</v>
      </c>
      <c r="C3083" s="8">
        <f>IF('[1]Base De Datos AUIS 2018'!D3078="","",'[1]Base De Datos AUIS 2018'!D3078)</f>
        <v>0</v>
      </c>
      <c r="D3083" s="7">
        <f>IF('[1]Base De Datos AUIS 2018'!F3078="","",'[1]Base De Datos AUIS 2018'!F3078)</f>
        <v>0</v>
      </c>
      <c r="E3083" s="7">
        <f>IF('[1]Base De Datos AUIS 2018'!B3078="","",'[1]Base De Datos AUIS 2018'!B3078)</f>
        <v>0</v>
      </c>
      <c r="F3083" s="7">
        <f>IF('[1]Base De Datos AUIS 2018'!A3078="","",IF('[1]Base De Datos AUIS 2018'!Q3078="","Atención al Usuario",'[1]Base De Datos AUIS 2018'!Q3078))</f>
        <v>0</v>
      </c>
      <c r="G3083" s="7">
        <f>IF('[1]Base De Datos AUIS 2018'!AB3078="","",'[1]Base De Datos AUIS 2018'!AB3078)</f>
        <v>0</v>
      </c>
      <c r="H3083" s="8">
        <f>IF('[1]Base De Datos AUIS 2018'!Y3078="","",'[1]Base De Datos AUIS 2018'!Y3078)</f>
        <v>0</v>
      </c>
      <c r="I3083" s="8">
        <f>IF('[1]Base De Datos AUIS 2018'!AA3078="","",'[1]Base De Datos AUIS 2018'!AA3078)</f>
        <v>0</v>
      </c>
      <c r="J3083" s="9" t="str">
        <f>IF('[1]Base De Datos AUIS 2018'!AC3078="","",'[1]Base De Datos AUIS 2018'!AC3078)</f>
        <v/>
      </c>
    </row>
    <row r="3084" spans="2:10" ht="16.5" hidden="1" x14ac:dyDescent="0.25">
      <c r="B3084" s="7">
        <f>IF('[1]Base De Datos AUIS 2018'!A3079="","",'[1]Base De Datos AUIS 2018'!A3079)</f>
        <v>0</v>
      </c>
      <c r="C3084" s="8">
        <f>IF('[1]Base De Datos AUIS 2018'!D3079="","",'[1]Base De Datos AUIS 2018'!D3079)</f>
        <v>0</v>
      </c>
      <c r="D3084" s="7">
        <f>IF('[1]Base De Datos AUIS 2018'!F3079="","",'[1]Base De Datos AUIS 2018'!F3079)</f>
        <v>0</v>
      </c>
      <c r="E3084" s="7">
        <f>IF('[1]Base De Datos AUIS 2018'!B3079="","",'[1]Base De Datos AUIS 2018'!B3079)</f>
        <v>0</v>
      </c>
      <c r="F3084" s="7">
        <f>IF('[1]Base De Datos AUIS 2018'!A3079="","",IF('[1]Base De Datos AUIS 2018'!Q3079="","Atención al Usuario",'[1]Base De Datos AUIS 2018'!Q3079))</f>
        <v>0</v>
      </c>
      <c r="G3084" s="7">
        <f>IF('[1]Base De Datos AUIS 2018'!AB3079="","",'[1]Base De Datos AUIS 2018'!AB3079)</f>
        <v>0</v>
      </c>
      <c r="H3084" s="8">
        <f>IF('[1]Base De Datos AUIS 2018'!Y3079="","",'[1]Base De Datos AUIS 2018'!Y3079)</f>
        <v>0</v>
      </c>
      <c r="I3084" s="8">
        <f>IF('[1]Base De Datos AUIS 2018'!AA3079="","",'[1]Base De Datos AUIS 2018'!AA3079)</f>
        <v>0</v>
      </c>
      <c r="J3084" s="9" t="str">
        <f>IF('[1]Base De Datos AUIS 2018'!AC3079="","",'[1]Base De Datos AUIS 2018'!AC3079)</f>
        <v/>
      </c>
    </row>
    <row r="3085" spans="2:10" ht="16.5" hidden="1" x14ac:dyDescent="0.25">
      <c r="B3085" s="7">
        <f>IF('[1]Base De Datos AUIS 2018'!A3080="","",'[1]Base De Datos AUIS 2018'!A3080)</f>
        <v>0</v>
      </c>
      <c r="C3085" s="8">
        <f>IF('[1]Base De Datos AUIS 2018'!D3080="","",'[1]Base De Datos AUIS 2018'!D3080)</f>
        <v>0</v>
      </c>
      <c r="D3085" s="7">
        <f>IF('[1]Base De Datos AUIS 2018'!F3080="","",'[1]Base De Datos AUIS 2018'!F3080)</f>
        <v>0</v>
      </c>
      <c r="E3085" s="7">
        <f>IF('[1]Base De Datos AUIS 2018'!B3080="","",'[1]Base De Datos AUIS 2018'!B3080)</f>
        <v>0</v>
      </c>
      <c r="F3085" s="7">
        <f>IF('[1]Base De Datos AUIS 2018'!A3080="","",IF('[1]Base De Datos AUIS 2018'!Q3080="","Atención al Usuario",'[1]Base De Datos AUIS 2018'!Q3080))</f>
        <v>0</v>
      </c>
      <c r="G3085" s="7">
        <f>IF('[1]Base De Datos AUIS 2018'!AB3080="","",'[1]Base De Datos AUIS 2018'!AB3080)</f>
        <v>0</v>
      </c>
      <c r="H3085" s="8">
        <f>IF('[1]Base De Datos AUIS 2018'!Y3080="","",'[1]Base De Datos AUIS 2018'!Y3080)</f>
        <v>0</v>
      </c>
      <c r="I3085" s="8">
        <f>IF('[1]Base De Datos AUIS 2018'!AA3080="","",'[1]Base De Datos AUIS 2018'!AA3080)</f>
        <v>0</v>
      </c>
      <c r="J3085" s="9" t="str">
        <f>IF('[1]Base De Datos AUIS 2018'!AC3080="","",'[1]Base De Datos AUIS 2018'!AC3080)</f>
        <v/>
      </c>
    </row>
    <row r="3086" spans="2:10" ht="16.5" hidden="1" x14ac:dyDescent="0.25">
      <c r="B3086" s="7">
        <f>IF('[1]Base De Datos AUIS 2018'!A3081="","",'[1]Base De Datos AUIS 2018'!A3081)</f>
        <v>0</v>
      </c>
      <c r="C3086" s="8">
        <f>IF('[1]Base De Datos AUIS 2018'!D3081="","",'[1]Base De Datos AUIS 2018'!D3081)</f>
        <v>0</v>
      </c>
      <c r="D3086" s="7">
        <f>IF('[1]Base De Datos AUIS 2018'!F3081="","",'[1]Base De Datos AUIS 2018'!F3081)</f>
        <v>0</v>
      </c>
      <c r="E3086" s="7">
        <f>IF('[1]Base De Datos AUIS 2018'!B3081="","",'[1]Base De Datos AUIS 2018'!B3081)</f>
        <v>0</v>
      </c>
      <c r="F3086" s="7">
        <f>IF('[1]Base De Datos AUIS 2018'!A3081="","",IF('[1]Base De Datos AUIS 2018'!Q3081="","Atención al Usuario",'[1]Base De Datos AUIS 2018'!Q3081))</f>
        <v>0</v>
      </c>
      <c r="G3086" s="7">
        <f>IF('[1]Base De Datos AUIS 2018'!AB3081="","",'[1]Base De Datos AUIS 2018'!AB3081)</f>
        <v>0</v>
      </c>
      <c r="H3086" s="8">
        <f>IF('[1]Base De Datos AUIS 2018'!Y3081="","",'[1]Base De Datos AUIS 2018'!Y3081)</f>
        <v>0</v>
      </c>
      <c r="I3086" s="8">
        <f>IF('[1]Base De Datos AUIS 2018'!AA3081="","",'[1]Base De Datos AUIS 2018'!AA3081)</f>
        <v>0</v>
      </c>
      <c r="J3086" s="9" t="str">
        <f>IF('[1]Base De Datos AUIS 2018'!AC3081="","",'[1]Base De Datos AUIS 2018'!AC3081)</f>
        <v/>
      </c>
    </row>
    <row r="3087" spans="2:10" ht="16.5" hidden="1" x14ac:dyDescent="0.25">
      <c r="B3087" s="7">
        <f>IF('[1]Base De Datos AUIS 2018'!A3082="","",'[1]Base De Datos AUIS 2018'!A3082)</f>
        <v>0</v>
      </c>
      <c r="C3087" s="8">
        <f>IF('[1]Base De Datos AUIS 2018'!D3082="","",'[1]Base De Datos AUIS 2018'!D3082)</f>
        <v>0</v>
      </c>
      <c r="D3087" s="7">
        <f>IF('[1]Base De Datos AUIS 2018'!F3082="","",'[1]Base De Datos AUIS 2018'!F3082)</f>
        <v>0</v>
      </c>
      <c r="E3087" s="7">
        <f>IF('[1]Base De Datos AUIS 2018'!B3082="","",'[1]Base De Datos AUIS 2018'!B3082)</f>
        <v>0</v>
      </c>
      <c r="F3087" s="7">
        <f>IF('[1]Base De Datos AUIS 2018'!A3082="","",IF('[1]Base De Datos AUIS 2018'!Q3082="","Atención al Usuario",'[1]Base De Datos AUIS 2018'!Q3082))</f>
        <v>0</v>
      </c>
      <c r="G3087" s="7">
        <f>IF('[1]Base De Datos AUIS 2018'!AB3082="","",'[1]Base De Datos AUIS 2018'!AB3082)</f>
        <v>0</v>
      </c>
      <c r="H3087" s="8">
        <f>IF('[1]Base De Datos AUIS 2018'!Y3082="","",'[1]Base De Datos AUIS 2018'!Y3082)</f>
        <v>0</v>
      </c>
      <c r="I3087" s="8">
        <f>IF('[1]Base De Datos AUIS 2018'!AA3082="","",'[1]Base De Datos AUIS 2018'!AA3082)</f>
        <v>0</v>
      </c>
      <c r="J3087" s="9" t="str">
        <f>IF('[1]Base De Datos AUIS 2018'!AC3082="","",'[1]Base De Datos AUIS 2018'!AC3082)</f>
        <v/>
      </c>
    </row>
    <row r="3088" spans="2:10" ht="16.5" hidden="1" x14ac:dyDescent="0.25">
      <c r="B3088" s="7">
        <f>IF('[1]Base De Datos AUIS 2018'!A3083="","",'[1]Base De Datos AUIS 2018'!A3083)</f>
        <v>0</v>
      </c>
      <c r="C3088" s="8">
        <f>IF('[1]Base De Datos AUIS 2018'!D3083="","",'[1]Base De Datos AUIS 2018'!D3083)</f>
        <v>0</v>
      </c>
      <c r="D3088" s="7">
        <f>IF('[1]Base De Datos AUIS 2018'!F3083="","",'[1]Base De Datos AUIS 2018'!F3083)</f>
        <v>0</v>
      </c>
      <c r="E3088" s="7">
        <f>IF('[1]Base De Datos AUIS 2018'!B3083="","",'[1]Base De Datos AUIS 2018'!B3083)</f>
        <v>0</v>
      </c>
      <c r="F3088" s="7">
        <f>IF('[1]Base De Datos AUIS 2018'!A3083="","",IF('[1]Base De Datos AUIS 2018'!Q3083="","Atención al Usuario",'[1]Base De Datos AUIS 2018'!Q3083))</f>
        <v>0</v>
      </c>
      <c r="G3088" s="7">
        <f>IF('[1]Base De Datos AUIS 2018'!AB3083="","",'[1]Base De Datos AUIS 2018'!AB3083)</f>
        <v>0</v>
      </c>
      <c r="H3088" s="8">
        <f>IF('[1]Base De Datos AUIS 2018'!Y3083="","",'[1]Base De Datos AUIS 2018'!Y3083)</f>
        <v>0</v>
      </c>
      <c r="I3088" s="8">
        <f>IF('[1]Base De Datos AUIS 2018'!AA3083="","",'[1]Base De Datos AUIS 2018'!AA3083)</f>
        <v>0</v>
      </c>
      <c r="J3088" s="9" t="str">
        <f>IF('[1]Base De Datos AUIS 2018'!AC3083="","",'[1]Base De Datos AUIS 2018'!AC3083)</f>
        <v/>
      </c>
    </row>
    <row r="3089" spans="2:10" ht="16.5" hidden="1" x14ac:dyDescent="0.25">
      <c r="B3089" s="7">
        <f>IF('[1]Base De Datos AUIS 2018'!A3084="","",'[1]Base De Datos AUIS 2018'!A3084)</f>
        <v>0</v>
      </c>
      <c r="C3089" s="8">
        <f>IF('[1]Base De Datos AUIS 2018'!D3084="","",'[1]Base De Datos AUIS 2018'!D3084)</f>
        <v>0</v>
      </c>
      <c r="D3089" s="7">
        <f>IF('[1]Base De Datos AUIS 2018'!F3084="","",'[1]Base De Datos AUIS 2018'!F3084)</f>
        <v>0</v>
      </c>
      <c r="E3089" s="7">
        <f>IF('[1]Base De Datos AUIS 2018'!B3084="","",'[1]Base De Datos AUIS 2018'!B3084)</f>
        <v>0</v>
      </c>
      <c r="F3089" s="7">
        <f>IF('[1]Base De Datos AUIS 2018'!A3084="","",IF('[1]Base De Datos AUIS 2018'!Q3084="","Atención al Usuario",'[1]Base De Datos AUIS 2018'!Q3084))</f>
        <v>0</v>
      </c>
      <c r="G3089" s="7">
        <f>IF('[1]Base De Datos AUIS 2018'!AB3084="","",'[1]Base De Datos AUIS 2018'!AB3084)</f>
        <v>0</v>
      </c>
      <c r="H3089" s="8">
        <f>IF('[1]Base De Datos AUIS 2018'!Y3084="","",'[1]Base De Datos AUIS 2018'!Y3084)</f>
        <v>0</v>
      </c>
      <c r="I3089" s="8">
        <f>IF('[1]Base De Datos AUIS 2018'!AA3084="","",'[1]Base De Datos AUIS 2018'!AA3084)</f>
        <v>0</v>
      </c>
      <c r="J3089" s="9" t="str">
        <f>IF('[1]Base De Datos AUIS 2018'!AC3084="","",'[1]Base De Datos AUIS 2018'!AC3084)</f>
        <v/>
      </c>
    </row>
    <row r="3090" spans="2:10" ht="16.5" hidden="1" x14ac:dyDescent="0.25">
      <c r="B3090" s="7">
        <f>IF('[1]Base De Datos AUIS 2018'!A3085="","",'[1]Base De Datos AUIS 2018'!A3085)</f>
        <v>0</v>
      </c>
      <c r="C3090" s="8">
        <f>IF('[1]Base De Datos AUIS 2018'!D3085="","",'[1]Base De Datos AUIS 2018'!D3085)</f>
        <v>0</v>
      </c>
      <c r="D3090" s="7">
        <f>IF('[1]Base De Datos AUIS 2018'!F3085="","",'[1]Base De Datos AUIS 2018'!F3085)</f>
        <v>0</v>
      </c>
      <c r="E3090" s="7">
        <f>IF('[1]Base De Datos AUIS 2018'!B3085="","",'[1]Base De Datos AUIS 2018'!B3085)</f>
        <v>0</v>
      </c>
      <c r="F3090" s="7">
        <f>IF('[1]Base De Datos AUIS 2018'!A3085="","",IF('[1]Base De Datos AUIS 2018'!Q3085="","Atención al Usuario",'[1]Base De Datos AUIS 2018'!Q3085))</f>
        <v>0</v>
      </c>
      <c r="G3090" s="7">
        <f>IF('[1]Base De Datos AUIS 2018'!AB3085="","",'[1]Base De Datos AUIS 2018'!AB3085)</f>
        <v>0</v>
      </c>
      <c r="H3090" s="8">
        <f>IF('[1]Base De Datos AUIS 2018'!Y3085="","",'[1]Base De Datos AUIS 2018'!Y3085)</f>
        <v>0</v>
      </c>
      <c r="I3090" s="8">
        <f>IF('[1]Base De Datos AUIS 2018'!AA3085="","",'[1]Base De Datos AUIS 2018'!AA3085)</f>
        <v>0</v>
      </c>
      <c r="J3090" s="9" t="str">
        <f>IF('[1]Base De Datos AUIS 2018'!AC3085="","",'[1]Base De Datos AUIS 2018'!AC3085)</f>
        <v/>
      </c>
    </row>
    <row r="3091" spans="2:10" ht="16.5" hidden="1" x14ac:dyDescent="0.25">
      <c r="B3091" s="7">
        <f>IF('[1]Base De Datos AUIS 2018'!A3086="","",'[1]Base De Datos AUIS 2018'!A3086)</f>
        <v>0</v>
      </c>
      <c r="C3091" s="8">
        <f>IF('[1]Base De Datos AUIS 2018'!D3086="","",'[1]Base De Datos AUIS 2018'!D3086)</f>
        <v>0</v>
      </c>
      <c r="D3091" s="7">
        <f>IF('[1]Base De Datos AUIS 2018'!F3086="","",'[1]Base De Datos AUIS 2018'!F3086)</f>
        <v>0</v>
      </c>
      <c r="E3091" s="7">
        <f>IF('[1]Base De Datos AUIS 2018'!B3086="","",'[1]Base De Datos AUIS 2018'!B3086)</f>
        <v>0</v>
      </c>
      <c r="F3091" s="7">
        <f>IF('[1]Base De Datos AUIS 2018'!A3086="","",IF('[1]Base De Datos AUIS 2018'!Q3086="","Atención al Usuario",'[1]Base De Datos AUIS 2018'!Q3086))</f>
        <v>0</v>
      </c>
      <c r="G3091" s="7">
        <f>IF('[1]Base De Datos AUIS 2018'!AB3086="","",'[1]Base De Datos AUIS 2018'!AB3086)</f>
        <v>0</v>
      </c>
      <c r="H3091" s="8">
        <f>IF('[1]Base De Datos AUIS 2018'!Y3086="","",'[1]Base De Datos AUIS 2018'!Y3086)</f>
        <v>0</v>
      </c>
      <c r="I3091" s="8">
        <f>IF('[1]Base De Datos AUIS 2018'!AA3086="","",'[1]Base De Datos AUIS 2018'!AA3086)</f>
        <v>0</v>
      </c>
      <c r="J3091" s="9" t="str">
        <f>IF('[1]Base De Datos AUIS 2018'!AC3086="","",'[1]Base De Datos AUIS 2018'!AC3086)</f>
        <v/>
      </c>
    </row>
    <row r="3092" spans="2:10" ht="16.5" hidden="1" x14ac:dyDescent="0.25">
      <c r="B3092" s="7">
        <f>IF('[1]Base De Datos AUIS 2018'!A3087="","",'[1]Base De Datos AUIS 2018'!A3087)</f>
        <v>0</v>
      </c>
      <c r="C3092" s="8">
        <f>IF('[1]Base De Datos AUIS 2018'!D3087="","",'[1]Base De Datos AUIS 2018'!D3087)</f>
        <v>0</v>
      </c>
      <c r="D3092" s="7">
        <f>IF('[1]Base De Datos AUIS 2018'!F3087="","",'[1]Base De Datos AUIS 2018'!F3087)</f>
        <v>0</v>
      </c>
      <c r="E3092" s="7">
        <f>IF('[1]Base De Datos AUIS 2018'!B3087="","",'[1]Base De Datos AUIS 2018'!B3087)</f>
        <v>0</v>
      </c>
      <c r="F3092" s="7">
        <f>IF('[1]Base De Datos AUIS 2018'!A3087="","",IF('[1]Base De Datos AUIS 2018'!Q3087="","Atención al Usuario",'[1]Base De Datos AUIS 2018'!Q3087))</f>
        <v>0</v>
      </c>
      <c r="G3092" s="7">
        <f>IF('[1]Base De Datos AUIS 2018'!AB3087="","",'[1]Base De Datos AUIS 2018'!AB3087)</f>
        <v>0</v>
      </c>
      <c r="H3092" s="8">
        <f>IF('[1]Base De Datos AUIS 2018'!Y3087="","",'[1]Base De Datos AUIS 2018'!Y3087)</f>
        <v>0</v>
      </c>
      <c r="I3092" s="8">
        <f>IF('[1]Base De Datos AUIS 2018'!AA3087="","",'[1]Base De Datos AUIS 2018'!AA3087)</f>
        <v>0</v>
      </c>
      <c r="J3092" s="9" t="str">
        <f>IF('[1]Base De Datos AUIS 2018'!AC3087="","",'[1]Base De Datos AUIS 2018'!AC3087)</f>
        <v/>
      </c>
    </row>
    <row r="3093" spans="2:10" ht="16.5" hidden="1" x14ac:dyDescent="0.25">
      <c r="B3093" s="7">
        <f>IF('[1]Base De Datos AUIS 2018'!A3088="","",'[1]Base De Datos AUIS 2018'!A3088)</f>
        <v>0</v>
      </c>
      <c r="C3093" s="8">
        <f>IF('[1]Base De Datos AUIS 2018'!D3088="","",'[1]Base De Datos AUIS 2018'!D3088)</f>
        <v>0</v>
      </c>
      <c r="D3093" s="7">
        <f>IF('[1]Base De Datos AUIS 2018'!F3088="","",'[1]Base De Datos AUIS 2018'!F3088)</f>
        <v>0</v>
      </c>
      <c r="E3093" s="7">
        <f>IF('[1]Base De Datos AUIS 2018'!B3088="","",'[1]Base De Datos AUIS 2018'!B3088)</f>
        <v>0</v>
      </c>
      <c r="F3093" s="7">
        <f>IF('[1]Base De Datos AUIS 2018'!A3088="","",IF('[1]Base De Datos AUIS 2018'!Q3088="","Atención al Usuario",'[1]Base De Datos AUIS 2018'!Q3088))</f>
        <v>0</v>
      </c>
      <c r="G3093" s="7">
        <f>IF('[1]Base De Datos AUIS 2018'!AB3088="","",'[1]Base De Datos AUIS 2018'!AB3088)</f>
        <v>0</v>
      </c>
      <c r="H3093" s="8">
        <f>IF('[1]Base De Datos AUIS 2018'!Y3088="","",'[1]Base De Datos AUIS 2018'!Y3088)</f>
        <v>0</v>
      </c>
      <c r="I3093" s="8">
        <f>IF('[1]Base De Datos AUIS 2018'!AA3088="","",'[1]Base De Datos AUIS 2018'!AA3088)</f>
        <v>0</v>
      </c>
      <c r="J3093" s="9" t="str">
        <f>IF('[1]Base De Datos AUIS 2018'!AC3088="","",'[1]Base De Datos AUIS 2018'!AC3088)</f>
        <v/>
      </c>
    </row>
    <row r="3094" spans="2:10" ht="16.5" hidden="1" x14ac:dyDescent="0.25">
      <c r="B3094" s="7">
        <f>IF('[1]Base De Datos AUIS 2018'!A3089="","",'[1]Base De Datos AUIS 2018'!A3089)</f>
        <v>0</v>
      </c>
      <c r="C3094" s="8">
        <f>IF('[1]Base De Datos AUIS 2018'!D3089="","",'[1]Base De Datos AUIS 2018'!D3089)</f>
        <v>0</v>
      </c>
      <c r="D3094" s="7">
        <f>IF('[1]Base De Datos AUIS 2018'!F3089="","",'[1]Base De Datos AUIS 2018'!F3089)</f>
        <v>0</v>
      </c>
      <c r="E3094" s="7">
        <f>IF('[1]Base De Datos AUIS 2018'!B3089="","",'[1]Base De Datos AUIS 2018'!B3089)</f>
        <v>0</v>
      </c>
      <c r="F3094" s="7">
        <f>IF('[1]Base De Datos AUIS 2018'!A3089="","",IF('[1]Base De Datos AUIS 2018'!Q3089="","Atención al Usuario",'[1]Base De Datos AUIS 2018'!Q3089))</f>
        <v>0</v>
      </c>
      <c r="G3094" s="7">
        <f>IF('[1]Base De Datos AUIS 2018'!AB3089="","",'[1]Base De Datos AUIS 2018'!AB3089)</f>
        <v>0</v>
      </c>
      <c r="H3094" s="8">
        <f>IF('[1]Base De Datos AUIS 2018'!Y3089="","",'[1]Base De Datos AUIS 2018'!Y3089)</f>
        <v>0</v>
      </c>
      <c r="I3094" s="8">
        <f>IF('[1]Base De Datos AUIS 2018'!AA3089="","",'[1]Base De Datos AUIS 2018'!AA3089)</f>
        <v>0</v>
      </c>
      <c r="J3094" s="9" t="str">
        <f>IF('[1]Base De Datos AUIS 2018'!AC3089="","",'[1]Base De Datos AUIS 2018'!AC3089)</f>
        <v/>
      </c>
    </row>
    <row r="3095" spans="2:10" ht="16.5" hidden="1" x14ac:dyDescent="0.25">
      <c r="B3095" s="7">
        <f>IF('[1]Base De Datos AUIS 2018'!A3090="","",'[1]Base De Datos AUIS 2018'!A3090)</f>
        <v>0</v>
      </c>
      <c r="C3095" s="8">
        <f>IF('[1]Base De Datos AUIS 2018'!D3090="","",'[1]Base De Datos AUIS 2018'!D3090)</f>
        <v>0</v>
      </c>
      <c r="D3095" s="7">
        <f>IF('[1]Base De Datos AUIS 2018'!F3090="","",'[1]Base De Datos AUIS 2018'!F3090)</f>
        <v>0</v>
      </c>
      <c r="E3095" s="7">
        <f>IF('[1]Base De Datos AUIS 2018'!B3090="","",'[1]Base De Datos AUIS 2018'!B3090)</f>
        <v>0</v>
      </c>
      <c r="F3095" s="7">
        <f>IF('[1]Base De Datos AUIS 2018'!A3090="","",IF('[1]Base De Datos AUIS 2018'!Q3090="","Atención al Usuario",'[1]Base De Datos AUIS 2018'!Q3090))</f>
        <v>0</v>
      </c>
      <c r="G3095" s="7">
        <f>IF('[1]Base De Datos AUIS 2018'!AB3090="","",'[1]Base De Datos AUIS 2018'!AB3090)</f>
        <v>0</v>
      </c>
      <c r="H3095" s="8">
        <f>IF('[1]Base De Datos AUIS 2018'!Y3090="","",'[1]Base De Datos AUIS 2018'!Y3090)</f>
        <v>0</v>
      </c>
      <c r="I3095" s="8">
        <f>IF('[1]Base De Datos AUIS 2018'!AA3090="","",'[1]Base De Datos AUIS 2018'!AA3090)</f>
        <v>0</v>
      </c>
      <c r="J3095" s="9" t="str">
        <f>IF('[1]Base De Datos AUIS 2018'!AC3090="","",'[1]Base De Datos AUIS 2018'!AC3090)</f>
        <v/>
      </c>
    </row>
    <row r="3096" spans="2:10" ht="16.5" hidden="1" x14ac:dyDescent="0.25">
      <c r="B3096" s="7">
        <f>IF('[1]Base De Datos AUIS 2018'!A3091="","",'[1]Base De Datos AUIS 2018'!A3091)</f>
        <v>0</v>
      </c>
      <c r="C3096" s="8">
        <f>IF('[1]Base De Datos AUIS 2018'!D3091="","",'[1]Base De Datos AUIS 2018'!D3091)</f>
        <v>0</v>
      </c>
      <c r="D3096" s="7">
        <f>IF('[1]Base De Datos AUIS 2018'!F3091="","",'[1]Base De Datos AUIS 2018'!F3091)</f>
        <v>0</v>
      </c>
      <c r="E3096" s="7">
        <f>IF('[1]Base De Datos AUIS 2018'!B3091="","",'[1]Base De Datos AUIS 2018'!B3091)</f>
        <v>0</v>
      </c>
      <c r="F3096" s="7">
        <f>IF('[1]Base De Datos AUIS 2018'!A3091="","",IF('[1]Base De Datos AUIS 2018'!Q3091="","Atención al Usuario",'[1]Base De Datos AUIS 2018'!Q3091))</f>
        <v>0</v>
      </c>
      <c r="G3096" s="7">
        <f>IF('[1]Base De Datos AUIS 2018'!AB3091="","",'[1]Base De Datos AUIS 2018'!AB3091)</f>
        <v>0</v>
      </c>
      <c r="H3096" s="8">
        <f>IF('[1]Base De Datos AUIS 2018'!Y3091="","",'[1]Base De Datos AUIS 2018'!Y3091)</f>
        <v>0</v>
      </c>
      <c r="I3096" s="8">
        <f>IF('[1]Base De Datos AUIS 2018'!AA3091="","",'[1]Base De Datos AUIS 2018'!AA3091)</f>
        <v>0</v>
      </c>
      <c r="J3096" s="9" t="str">
        <f>IF('[1]Base De Datos AUIS 2018'!AC3091="","",'[1]Base De Datos AUIS 2018'!AC3091)</f>
        <v/>
      </c>
    </row>
    <row r="3097" spans="2:10" ht="16.5" hidden="1" x14ac:dyDescent="0.25">
      <c r="B3097" s="7">
        <f>IF('[1]Base De Datos AUIS 2018'!A3092="","",'[1]Base De Datos AUIS 2018'!A3092)</f>
        <v>0</v>
      </c>
      <c r="C3097" s="8">
        <f>IF('[1]Base De Datos AUIS 2018'!D3092="","",'[1]Base De Datos AUIS 2018'!D3092)</f>
        <v>0</v>
      </c>
      <c r="D3097" s="7">
        <f>IF('[1]Base De Datos AUIS 2018'!F3092="","",'[1]Base De Datos AUIS 2018'!F3092)</f>
        <v>0</v>
      </c>
      <c r="E3097" s="7">
        <f>IF('[1]Base De Datos AUIS 2018'!B3092="","",'[1]Base De Datos AUIS 2018'!B3092)</f>
        <v>0</v>
      </c>
      <c r="F3097" s="7">
        <f>IF('[1]Base De Datos AUIS 2018'!A3092="","",IF('[1]Base De Datos AUIS 2018'!Q3092="","Atención al Usuario",'[1]Base De Datos AUIS 2018'!Q3092))</f>
        <v>0</v>
      </c>
      <c r="G3097" s="7">
        <f>IF('[1]Base De Datos AUIS 2018'!AB3092="","",'[1]Base De Datos AUIS 2018'!AB3092)</f>
        <v>0</v>
      </c>
      <c r="H3097" s="8">
        <f>IF('[1]Base De Datos AUIS 2018'!Y3092="","",'[1]Base De Datos AUIS 2018'!Y3092)</f>
        <v>0</v>
      </c>
      <c r="I3097" s="8">
        <f>IF('[1]Base De Datos AUIS 2018'!AA3092="","",'[1]Base De Datos AUIS 2018'!AA3092)</f>
        <v>0</v>
      </c>
      <c r="J3097" s="9" t="str">
        <f>IF('[1]Base De Datos AUIS 2018'!AC3092="","",'[1]Base De Datos AUIS 2018'!AC3092)</f>
        <v/>
      </c>
    </row>
    <row r="3098" spans="2:10" ht="16.5" hidden="1" x14ac:dyDescent="0.25">
      <c r="B3098" s="7">
        <f>IF('[1]Base De Datos AUIS 2018'!A3093="","",'[1]Base De Datos AUIS 2018'!A3093)</f>
        <v>0</v>
      </c>
      <c r="C3098" s="8">
        <f>IF('[1]Base De Datos AUIS 2018'!D3093="","",'[1]Base De Datos AUIS 2018'!D3093)</f>
        <v>0</v>
      </c>
      <c r="D3098" s="7">
        <f>IF('[1]Base De Datos AUIS 2018'!F3093="","",'[1]Base De Datos AUIS 2018'!F3093)</f>
        <v>0</v>
      </c>
      <c r="E3098" s="7">
        <f>IF('[1]Base De Datos AUIS 2018'!B3093="","",'[1]Base De Datos AUIS 2018'!B3093)</f>
        <v>0</v>
      </c>
      <c r="F3098" s="7">
        <f>IF('[1]Base De Datos AUIS 2018'!A3093="","",IF('[1]Base De Datos AUIS 2018'!Q3093="","Atención al Usuario",'[1]Base De Datos AUIS 2018'!Q3093))</f>
        <v>0</v>
      </c>
      <c r="G3098" s="7">
        <f>IF('[1]Base De Datos AUIS 2018'!AB3093="","",'[1]Base De Datos AUIS 2018'!AB3093)</f>
        <v>0</v>
      </c>
      <c r="H3098" s="8">
        <f>IF('[1]Base De Datos AUIS 2018'!Y3093="","",'[1]Base De Datos AUIS 2018'!Y3093)</f>
        <v>0</v>
      </c>
      <c r="I3098" s="8">
        <f>IF('[1]Base De Datos AUIS 2018'!AA3093="","",'[1]Base De Datos AUIS 2018'!AA3093)</f>
        <v>0</v>
      </c>
      <c r="J3098" s="9" t="str">
        <f>IF('[1]Base De Datos AUIS 2018'!AC3093="","",'[1]Base De Datos AUIS 2018'!AC3093)</f>
        <v/>
      </c>
    </row>
    <row r="3099" spans="2:10" ht="16.5" hidden="1" x14ac:dyDescent="0.25">
      <c r="B3099" s="7">
        <f>IF('[1]Base De Datos AUIS 2018'!A3094="","",'[1]Base De Datos AUIS 2018'!A3094)</f>
        <v>0</v>
      </c>
      <c r="C3099" s="8">
        <f>IF('[1]Base De Datos AUIS 2018'!D3094="","",'[1]Base De Datos AUIS 2018'!D3094)</f>
        <v>0</v>
      </c>
      <c r="D3099" s="7">
        <f>IF('[1]Base De Datos AUIS 2018'!F3094="","",'[1]Base De Datos AUIS 2018'!F3094)</f>
        <v>0</v>
      </c>
      <c r="E3099" s="7">
        <f>IF('[1]Base De Datos AUIS 2018'!B3094="","",'[1]Base De Datos AUIS 2018'!B3094)</f>
        <v>0</v>
      </c>
      <c r="F3099" s="7">
        <f>IF('[1]Base De Datos AUIS 2018'!A3094="","",IF('[1]Base De Datos AUIS 2018'!Q3094="","Atención al Usuario",'[1]Base De Datos AUIS 2018'!Q3094))</f>
        <v>0</v>
      </c>
      <c r="G3099" s="7">
        <f>IF('[1]Base De Datos AUIS 2018'!AB3094="","",'[1]Base De Datos AUIS 2018'!AB3094)</f>
        <v>0</v>
      </c>
      <c r="H3099" s="8">
        <f>IF('[1]Base De Datos AUIS 2018'!Y3094="","",'[1]Base De Datos AUIS 2018'!Y3094)</f>
        <v>0</v>
      </c>
      <c r="I3099" s="8">
        <f>IF('[1]Base De Datos AUIS 2018'!AA3094="","",'[1]Base De Datos AUIS 2018'!AA3094)</f>
        <v>0</v>
      </c>
      <c r="J3099" s="9" t="str">
        <f>IF('[1]Base De Datos AUIS 2018'!AC3094="","",'[1]Base De Datos AUIS 2018'!AC3094)</f>
        <v/>
      </c>
    </row>
    <row r="3100" spans="2:10" ht="16.5" hidden="1" x14ac:dyDescent="0.25">
      <c r="B3100" s="7">
        <f>IF('[1]Base De Datos AUIS 2018'!A3095="","",'[1]Base De Datos AUIS 2018'!A3095)</f>
        <v>0</v>
      </c>
      <c r="C3100" s="8">
        <f>IF('[1]Base De Datos AUIS 2018'!D3095="","",'[1]Base De Datos AUIS 2018'!D3095)</f>
        <v>0</v>
      </c>
      <c r="D3100" s="7">
        <f>IF('[1]Base De Datos AUIS 2018'!F3095="","",'[1]Base De Datos AUIS 2018'!F3095)</f>
        <v>0</v>
      </c>
      <c r="E3100" s="7">
        <f>IF('[1]Base De Datos AUIS 2018'!B3095="","",'[1]Base De Datos AUIS 2018'!B3095)</f>
        <v>0</v>
      </c>
      <c r="F3100" s="7">
        <f>IF('[1]Base De Datos AUIS 2018'!A3095="","",IF('[1]Base De Datos AUIS 2018'!Q3095="","Atención al Usuario",'[1]Base De Datos AUIS 2018'!Q3095))</f>
        <v>0</v>
      </c>
      <c r="G3100" s="7">
        <f>IF('[1]Base De Datos AUIS 2018'!AB3095="","",'[1]Base De Datos AUIS 2018'!AB3095)</f>
        <v>0</v>
      </c>
      <c r="H3100" s="8">
        <f>IF('[1]Base De Datos AUIS 2018'!Y3095="","",'[1]Base De Datos AUIS 2018'!Y3095)</f>
        <v>0</v>
      </c>
      <c r="I3100" s="8">
        <f>IF('[1]Base De Datos AUIS 2018'!AA3095="","",'[1]Base De Datos AUIS 2018'!AA3095)</f>
        <v>0</v>
      </c>
      <c r="J3100" s="9" t="str">
        <f>IF('[1]Base De Datos AUIS 2018'!AC3095="","",'[1]Base De Datos AUIS 2018'!AC3095)</f>
        <v/>
      </c>
    </row>
    <row r="3101" spans="2:10" ht="16.5" hidden="1" x14ac:dyDescent="0.25">
      <c r="B3101" s="7">
        <f>IF('[1]Base De Datos AUIS 2018'!A3096="","",'[1]Base De Datos AUIS 2018'!A3096)</f>
        <v>0</v>
      </c>
      <c r="C3101" s="8">
        <f>IF('[1]Base De Datos AUIS 2018'!D3096="","",'[1]Base De Datos AUIS 2018'!D3096)</f>
        <v>0</v>
      </c>
      <c r="D3101" s="7">
        <f>IF('[1]Base De Datos AUIS 2018'!F3096="","",'[1]Base De Datos AUIS 2018'!F3096)</f>
        <v>0</v>
      </c>
      <c r="E3101" s="7">
        <f>IF('[1]Base De Datos AUIS 2018'!B3096="","",'[1]Base De Datos AUIS 2018'!B3096)</f>
        <v>0</v>
      </c>
      <c r="F3101" s="7">
        <f>IF('[1]Base De Datos AUIS 2018'!A3096="","",IF('[1]Base De Datos AUIS 2018'!Q3096="","Atención al Usuario",'[1]Base De Datos AUIS 2018'!Q3096))</f>
        <v>0</v>
      </c>
      <c r="G3101" s="7">
        <f>IF('[1]Base De Datos AUIS 2018'!AB3096="","",'[1]Base De Datos AUIS 2018'!AB3096)</f>
        <v>0</v>
      </c>
      <c r="H3101" s="8">
        <f>IF('[1]Base De Datos AUIS 2018'!Y3096="","",'[1]Base De Datos AUIS 2018'!Y3096)</f>
        <v>0</v>
      </c>
      <c r="I3101" s="8">
        <f>IF('[1]Base De Datos AUIS 2018'!AA3096="","",'[1]Base De Datos AUIS 2018'!AA3096)</f>
        <v>0</v>
      </c>
      <c r="J3101" s="9" t="str">
        <f>IF('[1]Base De Datos AUIS 2018'!AC3096="","",'[1]Base De Datos AUIS 2018'!AC3096)</f>
        <v/>
      </c>
    </row>
    <row r="3102" spans="2:10" ht="16.5" hidden="1" x14ac:dyDescent="0.25">
      <c r="B3102" s="7">
        <f>IF('[1]Base De Datos AUIS 2018'!A3097="","",'[1]Base De Datos AUIS 2018'!A3097)</f>
        <v>0</v>
      </c>
      <c r="C3102" s="8">
        <f>IF('[1]Base De Datos AUIS 2018'!D3097="","",'[1]Base De Datos AUIS 2018'!D3097)</f>
        <v>0</v>
      </c>
      <c r="D3102" s="7">
        <f>IF('[1]Base De Datos AUIS 2018'!F3097="","",'[1]Base De Datos AUIS 2018'!F3097)</f>
        <v>0</v>
      </c>
      <c r="E3102" s="7">
        <f>IF('[1]Base De Datos AUIS 2018'!B3097="","",'[1]Base De Datos AUIS 2018'!B3097)</f>
        <v>0</v>
      </c>
      <c r="F3102" s="7">
        <f>IF('[1]Base De Datos AUIS 2018'!A3097="","",IF('[1]Base De Datos AUIS 2018'!Q3097="","Atención al Usuario",'[1]Base De Datos AUIS 2018'!Q3097))</f>
        <v>0</v>
      </c>
      <c r="G3102" s="7">
        <f>IF('[1]Base De Datos AUIS 2018'!AB3097="","",'[1]Base De Datos AUIS 2018'!AB3097)</f>
        <v>0</v>
      </c>
      <c r="H3102" s="8">
        <f>IF('[1]Base De Datos AUIS 2018'!Y3097="","",'[1]Base De Datos AUIS 2018'!Y3097)</f>
        <v>0</v>
      </c>
      <c r="I3102" s="8">
        <f>IF('[1]Base De Datos AUIS 2018'!AA3097="","",'[1]Base De Datos AUIS 2018'!AA3097)</f>
        <v>0</v>
      </c>
      <c r="J3102" s="9" t="str">
        <f>IF('[1]Base De Datos AUIS 2018'!AC3097="","",'[1]Base De Datos AUIS 2018'!AC3097)</f>
        <v/>
      </c>
    </row>
    <row r="3103" spans="2:10" ht="16.5" hidden="1" x14ac:dyDescent="0.25">
      <c r="B3103" s="7">
        <f>IF('[1]Base De Datos AUIS 2018'!A3098="","",'[1]Base De Datos AUIS 2018'!A3098)</f>
        <v>0</v>
      </c>
      <c r="C3103" s="8">
        <f>IF('[1]Base De Datos AUIS 2018'!D3098="","",'[1]Base De Datos AUIS 2018'!D3098)</f>
        <v>0</v>
      </c>
      <c r="D3103" s="7">
        <f>IF('[1]Base De Datos AUIS 2018'!F3098="","",'[1]Base De Datos AUIS 2018'!F3098)</f>
        <v>0</v>
      </c>
      <c r="E3103" s="7">
        <f>IF('[1]Base De Datos AUIS 2018'!B3098="","",'[1]Base De Datos AUIS 2018'!B3098)</f>
        <v>0</v>
      </c>
      <c r="F3103" s="7">
        <f>IF('[1]Base De Datos AUIS 2018'!A3098="","",IF('[1]Base De Datos AUIS 2018'!Q3098="","Atención al Usuario",'[1]Base De Datos AUIS 2018'!Q3098))</f>
        <v>0</v>
      </c>
      <c r="G3103" s="7">
        <f>IF('[1]Base De Datos AUIS 2018'!AB3098="","",'[1]Base De Datos AUIS 2018'!AB3098)</f>
        <v>0</v>
      </c>
      <c r="H3103" s="8">
        <f>IF('[1]Base De Datos AUIS 2018'!Y3098="","",'[1]Base De Datos AUIS 2018'!Y3098)</f>
        <v>0</v>
      </c>
      <c r="I3103" s="8">
        <f>IF('[1]Base De Datos AUIS 2018'!AA3098="","",'[1]Base De Datos AUIS 2018'!AA3098)</f>
        <v>0</v>
      </c>
      <c r="J3103" s="9" t="str">
        <f>IF('[1]Base De Datos AUIS 2018'!AC3098="","",'[1]Base De Datos AUIS 2018'!AC3098)</f>
        <v/>
      </c>
    </row>
    <row r="3104" spans="2:10" ht="16.5" hidden="1" x14ac:dyDescent="0.25">
      <c r="B3104" s="7">
        <f>IF('[1]Base De Datos AUIS 2018'!A3099="","",'[1]Base De Datos AUIS 2018'!A3099)</f>
        <v>0</v>
      </c>
      <c r="C3104" s="8">
        <f>IF('[1]Base De Datos AUIS 2018'!D3099="","",'[1]Base De Datos AUIS 2018'!D3099)</f>
        <v>0</v>
      </c>
      <c r="D3104" s="7">
        <f>IF('[1]Base De Datos AUIS 2018'!F3099="","",'[1]Base De Datos AUIS 2018'!F3099)</f>
        <v>0</v>
      </c>
      <c r="E3104" s="7">
        <f>IF('[1]Base De Datos AUIS 2018'!B3099="","",'[1]Base De Datos AUIS 2018'!B3099)</f>
        <v>0</v>
      </c>
      <c r="F3104" s="7">
        <f>IF('[1]Base De Datos AUIS 2018'!A3099="","",IF('[1]Base De Datos AUIS 2018'!Q3099="","Atención al Usuario",'[1]Base De Datos AUIS 2018'!Q3099))</f>
        <v>0</v>
      </c>
      <c r="G3104" s="7">
        <f>IF('[1]Base De Datos AUIS 2018'!AB3099="","",'[1]Base De Datos AUIS 2018'!AB3099)</f>
        <v>0</v>
      </c>
      <c r="H3104" s="8">
        <f>IF('[1]Base De Datos AUIS 2018'!Y3099="","",'[1]Base De Datos AUIS 2018'!Y3099)</f>
        <v>0</v>
      </c>
      <c r="I3104" s="8">
        <f>IF('[1]Base De Datos AUIS 2018'!AA3099="","",'[1]Base De Datos AUIS 2018'!AA3099)</f>
        <v>0</v>
      </c>
      <c r="J3104" s="9" t="str">
        <f>IF('[1]Base De Datos AUIS 2018'!AC3099="","",'[1]Base De Datos AUIS 2018'!AC3099)</f>
        <v/>
      </c>
    </row>
    <row r="3105" spans="2:10" ht="16.5" hidden="1" x14ac:dyDescent="0.25">
      <c r="B3105" s="7">
        <f>IF('[1]Base De Datos AUIS 2018'!A3100="","",'[1]Base De Datos AUIS 2018'!A3100)</f>
        <v>0</v>
      </c>
      <c r="C3105" s="8">
        <f>IF('[1]Base De Datos AUIS 2018'!D3100="","",'[1]Base De Datos AUIS 2018'!D3100)</f>
        <v>0</v>
      </c>
      <c r="D3105" s="7">
        <f>IF('[1]Base De Datos AUIS 2018'!F3100="","",'[1]Base De Datos AUIS 2018'!F3100)</f>
        <v>0</v>
      </c>
      <c r="E3105" s="7">
        <f>IF('[1]Base De Datos AUIS 2018'!B3100="","",'[1]Base De Datos AUIS 2018'!B3100)</f>
        <v>0</v>
      </c>
      <c r="F3105" s="7">
        <f>IF('[1]Base De Datos AUIS 2018'!A3100="","",IF('[1]Base De Datos AUIS 2018'!Q3100="","Atención al Usuario",'[1]Base De Datos AUIS 2018'!Q3100))</f>
        <v>0</v>
      </c>
      <c r="G3105" s="7">
        <f>IF('[1]Base De Datos AUIS 2018'!AB3100="","",'[1]Base De Datos AUIS 2018'!AB3100)</f>
        <v>0</v>
      </c>
      <c r="H3105" s="8">
        <f>IF('[1]Base De Datos AUIS 2018'!Y3100="","",'[1]Base De Datos AUIS 2018'!Y3100)</f>
        <v>0</v>
      </c>
      <c r="I3105" s="8">
        <f>IF('[1]Base De Datos AUIS 2018'!AA3100="","",'[1]Base De Datos AUIS 2018'!AA3100)</f>
        <v>0</v>
      </c>
      <c r="J3105" s="9" t="str">
        <f>IF('[1]Base De Datos AUIS 2018'!AC3100="","",'[1]Base De Datos AUIS 2018'!AC3100)</f>
        <v/>
      </c>
    </row>
    <row r="3106" spans="2:10" ht="16.5" hidden="1" x14ac:dyDescent="0.25">
      <c r="B3106" s="7">
        <f>IF('[1]Base De Datos AUIS 2018'!A3101="","",'[1]Base De Datos AUIS 2018'!A3101)</f>
        <v>0</v>
      </c>
      <c r="C3106" s="8">
        <f>IF('[1]Base De Datos AUIS 2018'!D3101="","",'[1]Base De Datos AUIS 2018'!D3101)</f>
        <v>0</v>
      </c>
      <c r="D3106" s="7">
        <f>IF('[1]Base De Datos AUIS 2018'!F3101="","",'[1]Base De Datos AUIS 2018'!F3101)</f>
        <v>0</v>
      </c>
      <c r="E3106" s="7">
        <f>IF('[1]Base De Datos AUIS 2018'!B3101="","",'[1]Base De Datos AUIS 2018'!B3101)</f>
        <v>0</v>
      </c>
      <c r="F3106" s="7">
        <f>IF('[1]Base De Datos AUIS 2018'!A3101="","",IF('[1]Base De Datos AUIS 2018'!Q3101="","Atención al Usuario",'[1]Base De Datos AUIS 2018'!Q3101))</f>
        <v>0</v>
      </c>
      <c r="G3106" s="7">
        <f>IF('[1]Base De Datos AUIS 2018'!AB3101="","",'[1]Base De Datos AUIS 2018'!AB3101)</f>
        <v>0</v>
      </c>
      <c r="H3106" s="8">
        <f>IF('[1]Base De Datos AUIS 2018'!Y3101="","",'[1]Base De Datos AUIS 2018'!Y3101)</f>
        <v>0</v>
      </c>
      <c r="I3106" s="8">
        <f>IF('[1]Base De Datos AUIS 2018'!AA3101="","",'[1]Base De Datos AUIS 2018'!AA3101)</f>
        <v>0</v>
      </c>
      <c r="J3106" s="9" t="str">
        <f>IF('[1]Base De Datos AUIS 2018'!AC3101="","",'[1]Base De Datos AUIS 2018'!AC3101)</f>
        <v/>
      </c>
    </row>
    <row r="3107" spans="2:10" ht="16.5" hidden="1" x14ac:dyDescent="0.25">
      <c r="B3107" s="7">
        <f>IF('[1]Base De Datos AUIS 2018'!A3102="","",'[1]Base De Datos AUIS 2018'!A3102)</f>
        <v>0</v>
      </c>
      <c r="C3107" s="8">
        <f>IF('[1]Base De Datos AUIS 2018'!D3102="","",'[1]Base De Datos AUIS 2018'!D3102)</f>
        <v>0</v>
      </c>
      <c r="D3107" s="7">
        <f>IF('[1]Base De Datos AUIS 2018'!F3102="","",'[1]Base De Datos AUIS 2018'!F3102)</f>
        <v>0</v>
      </c>
      <c r="E3107" s="7">
        <f>IF('[1]Base De Datos AUIS 2018'!B3102="","",'[1]Base De Datos AUIS 2018'!B3102)</f>
        <v>0</v>
      </c>
      <c r="F3107" s="7">
        <f>IF('[1]Base De Datos AUIS 2018'!A3102="","",IF('[1]Base De Datos AUIS 2018'!Q3102="","Atención al Usuario",'[1]Base De Datos AUIS 2018'!Q3102))</f>
        <v>0</v>
      </c>
      <c r="G3107" s="7">
        <f>IF('[1]Base De Datos AUIS 2018'!AB3102="","",'[1]Base De Datos AUIS 2018'!AB3102)</f>
        <v>0</v>
      </c>
      <c r="H3107" s="8">
        <f>IF('[1]Base De Datos AUIS 2018'!Y3102="","",'[1]Base De Datos AUIS 2018'!Y3102)</f>
        <v>0</v>
      </c>
      <c r="I3107" s="8">
        <f>IF('[1]Base De Datos AUIS 2018'!AA3102="","",'[1]Base De Datos AUIS 2018'!AA3102)</f>
        <v>0</v>
      </c>
      <c r="J3107" s="9" t="str">
        <f>IF('[1]Base De Datos AUIS 2018'!AC3102="","",'[1]Base De Datos AUIS 2018'!AC3102)</f>
        <v/>
      </c>
    </row>
    <row r="3108" spans="2:10" ht="16.5" hidden="1" x14ac:dyDescent="0.25">
      <c r="B3108" s="7">
        <f>IF('[1]Base De Datos AUIS 2018'!A3103="","",'[1]Base De Datos AUIS 2018'!A3103)</f>
        <v>0</v>
      </c>
      <c r="C3108" s="8">
        <f>IF('[1]Base De Datos AUIS 2018'!D3103="","",'[1]Base De Datos AUIS 2018'!D3103)</f>
        <v>0</v>
      </c>
      <c r="D3108" s="7">
        <f>IF('[1]Base De Datos AUIS 2018'!F3103="","",'[1]Base De Datos AUIS 2018'!F3103)</f>
        <v>0</v>
      </c>
      <c r="E3108" s="7">
        <f>IF('[1]Base De Datos AUIS 2018'!B3103="","",'[1]Base De Datos AUIS 2018'!B3103)</f>
        <v>0</v>
      </c>
      <c r="F3108" s="7">
        <f>IF('[1]Base De Datos AUIS 2018'!A3103="","",IF('[1]Base De Datos AUIS 2018'!Q3103="","Atención al Usuario",'[1]Base De Datos AUIS 2018'!Q3103))</f>
        <v>0</v>
      </c>
      <c r="G3108" s="7">
        <f>IF('[1]Base De Datos AUIS 2018'!AB3103="","",'[1]Base De Datos AUIS 2018'!AB3103)</f>
        <v>0</v>
      </c>
      <c r="H3108" s="8">
        <f>IF('[1]Base De Datos AUIS 2018'!Y3103="","",'[1]Base De Datos AUIS 2018'!Y3103)</f>
        <v>0</v>
      </c>
      <c r="I3108" s="8">
        <f>IF('[1]Base De Datos AUIS 2018'!AA3103="","",'[1]Base De Datos AUIS 2018'!AA3103)</f>
        <v>0</v>
      </c>
      <c r="J3108" s="9" t="str">
        <f>IF('[1]Base De Datos AUIS 2018'!AC3103="","",'[1]Base De Datos AUIS 2018'!AC3103)</f>
        <v/>
      </c>
    </row>
    <row r="3109" spans="2:10" ht="16.5" hidden="1" x14ac:dyDescent="0.25">
      <c r="B3109" s="7">
        <f>IF('[1]Base De Datos AUIS 2018'!A3104="","",'[1]Base De Datos AUIS 2018'!A3104)</f>
        <v>0</v>
      </c>
      <c r="C3109" s="8">
        <f>IF('[1]Base De Datos AUIS 2018'!D3104="","",'[1]Base De Datos AUIS 2018'!D3104)</f>
        <v>0</v>
      </c>
      <c r="D3109" s="7">
        <f>IF('[1]Base De Datos AUIS 2018'!F3104="","",'[1]Base De Datos AUIS 2018'!F3104)</f>
        <v>0</v>
      </c>
      <c r="E3109" s="7">
        <f>IF('[1]Base De Datos AUIS 2018'!B3104="","",'[1]Base De Datos AUIS 2018'!B3104)</f>
        <v>0</v>
      </c>
      <c r="F3109" s="7">
        <f>IF('[1]Base De Datos AUIS 2018'!A3104="","",IF('[1]Base De Datos AUIS 2018'!Q3104="","Atención al Usuario",'[1]Base De Datos AUIS 2018'!Q3104))</f>
        <v>0</v>
      </c>
      <c r="G3109" s="7">
        <f>IF('[1]Base De Datos AUIS 2018'!AB3104="","",'[1]Base De Datos AUIS 2018'!AB3104)</f>
        <v>0</v>
      </c>
      <c r="H3109" s="8">
        <f>IF('[1]Base De Datos AUIS 2018'!Y3104="","",'[1]Base De Datos AUIS 2018'!Y3104)</f>
        <v>0</v>
      </c>
      <c r="I3109" s="8">
        <f>IF('[1]Base De Datos AUIS 2018'!AA3104="","",'[1]Base De Datos AUIS 2018'!AA3104)</f>
        <v>0</v>
      </c>
      <c r="J3109" s="9" t="str">
        <f>IF('[1]Base De Datos AUIS 2018'!AC3104="","",'[1]Base De Datos AUIS 2018'!AC3104)</f>
        <v/>
      </c>
    </row>
    <row r="3110" spans="2:10" ht="16.5" hidden="1" x14ac:dyDescent="0.25">
      <c r="B3110" s="7">
        <f>IF('[1]Base De Datos AUIS 2018'!A3105="","",'[1]Base De Datos AUIS 2018'!A3105)</f>
        <v>0</v>
      </c>
      <c r="C3110" s="8">
        <f>IF('[1]Base De Datos AUIS 2018'!D3105="","",'[1]Base De Datos AUIS 2018'!D3105)</f>
        <v>0</v>
      </c>
      <c r="D3110" s="7">
        <f>IF('[1]Base De Datos AUIS 2018'!F3105="","",'[1]Base De Datos AUIS 2018'!F3105)</f>
        <v>0</v>
      </c>
      <c r="E3110" s="7">
        <f>IF('[1]Base De Datos AUIS 2018'!B3105="","",'[1]Base De Datos AUIS 2018'!B3105)</f>
        <v>0</v>
      </c>
      <c r="F3110" s="7">
        <f>IF('[1]Base De Datos AUIS 2018'!A3105="","",IF('[1]Base De Datos AUIS 2018'!Q3105="","Atención al Usuario",'[1]Base De Datos AUIS 2018'!Q3105))</f>
        <v>0</v>
      </c>
      <c r="G3110" s="7">
        <f>IF('[1]Base De Datos AUIS 2018'!AB3105="","",'[1]Base De Datos AUIS 2018'!AB3105)</f>
        <v>0</v>
      </c>
      <c r="H3110" s="8">
        <f>IF('[1]Base De Datos AUIS 2018'!Y3105="","",'[1]Base De Datos AUIS 2018'!Y3105)</f>
        <v>0</v>
      </c>
      <c r="I3110" s="8">
        <f>IF('[1]Base De Datos AUIS 2018'!AA3105="","",'[1]Base De Datos AUIS 2018'!AA3105)</f>
        <v>0</v>
      </c>
      <c r="J3110" s="9" t="str">
        <f>IF('[1]Base De Datos AUIS 2018'!AC3105="","",'[1]Base De Datos AUIS 2018'!AC3105)</f>
        <v/>
      </c>
    </row>
    <row r="3111" spans="2:10" ht="16.5" hidden="1" x14ac:dyDescent="0.25">
      <c r="B3111" s="7">
        <f>IF('[1]Base De Datos AUIS 2018'!A3106="","",'[1]Base De Datos AUIS 2018'!A3106)</f>
        <v>0</v>
      </c>
      <c r="C3111" s="8">
        <f>IF('[1]Base De Datos AUIS 2018'!D3106="","",'[1]Base De Datos AUIS 2018'!D3106)</f>
        <v>0</v>
      </c>
      <c r="D3111" s="7">
        <f>IF('[1]Base De Datos AUIS 2018'!F3106="","",'[1]Base De Datos AUIS 2018'!F3106)</f>
        <v>0</v>
      </c>
      <c r="E3111" s="7">
        <f>IF('[1]Base De Datos AUIS 2018'!B3106="","",'[1]Base De Datos AUIS 2018'!B3106)</f>
        <v>0</v>
      </c>
      <c r="F3111" s="7">
        <f>IF('[1]Base De Datos AUIS 2018'!A3106="","",IF('[1]Base De Datos AUIS 2018'!Q3106="","Atención al Usuario",'[1]Base De Datos AUIS 2018'!Q3106))</f>
        <v>0</v>
      </c>
      <c r="G3111" s="7">
        <f>IF('[1]Base De Datos AUIS 2018'!AB3106="","",'[1]Base De Datos AUIS 2018'!AB3106)</f>
        <v>0</v>
      </c>
      <c r="H3111" s="8">
        <f>IF('[1]Base De Datos AUIS 2018'!Y3106="","",'[1]Base De Datos AUIS 2018'!Y3106)</f>
        <v>0</v>
      </c>
      <c r="I3111" s="8">
        <f>IF('[1]Base De Datos AUIS 2018'!AA3106="","",'[1]Base De Datos AUIS 2018'!AA3106)</f>
        <v>0</v>
      </c>
      <c r="J3111" s="9" t="str">
        <f>IF('[1]Base De Datos AUIS 2018'!AC3106="","",'[1]Base De Datos AUIS 2018'!AC3106)</f>
        <v/>
      </c>
    </row>
    <row r="3112" spans="2:10" ht="16.5" hidden="1" x14ac:dyDescent="0.25">
      <c r="B3112" s="7">
        <f>IF('[1]Base De Datos AUIS 2018'!A3107="","",'[1]Base De Datos AUIS 2018'!A3107)</f>
        <v>0</v>
      </c>
      <c r="C3112" s="8">
        <f>IF('[1]Base De Datos AUIS 2018'!D3107="","",'[1]Base De Datos AUIS 2018'!D3107)</f>
        <v>0</v>
      </c>
      <c r="D3112" s="7">
        <f>IF('[1]Base De Datos AUIS 2018'!F3107="","",'[1]Base De Datos AUIS 2018'!F3107)</f>
        <v>0</v>
      </c>
      <c r="E3112" s="7">
        <f>IF('[1]Base De Datos AUIS 2018'!B3107="","",'[1]Base De Datos AUIS 2018'!B3107)</f>
        <v>0</v>
      </c>
      <c r="F3112" s="7">
        <f>IF('[1]Base De Datos AUIS 2018'!A3107="","",IF('[1]Base De Datos AUIS 2018'!Q3107="","Atención al Usuario",'[1]Base De Datos AUIS 2018'!Q3107))</f>
        <v>0</v>
      </c>
      <c r="G3112" s="7">
        <f>IF('[1]Base De Datos AUIS 2018'!AB3107="","",'[1]Base De Datos AUIS 2018'!AB3107)</f>
        <v>0</v>
      </c>
      <c r="H3112" s="8">
        <f>IF('[1]Base De Datos AUIS 2018'!Y3107="","",'[1]Base De Datos AUIS 2018'!Y3107)</f>
        <v>0</v>
      </c>
      <c r="I3112" s="8">
        <f>IF('[1]Base De Datos AUIS 2018'!AA3107="","",'[1]Base De Datos AUIS 2018'!AA3107)</f>
        <v>0</v>
      </c>
      <c r="J3112" s="9" t="str">
        <f>IF('[1]Base De Datos AUIS 2018'!AC3107="","",'[1]Base De Datos AUIS 2018'!AC3107)</f>
        <v/>
      </c>
    </row>
    <row r="3113" spans="2:10" ht="16.5" hidden="1" x14ac:dyDescent="0.25">
      <c r="B3113" s="7">
        <f>IF('[1]Base De Datos AUIS 2018'!A3108="","",'[1]Base De Datos AUIS 2018'!A3108)</f>
        <v>0</v>
      </c>
      <c r="C3113" s="8">
        <f>IF('[1]Base De Datos AUIS 2018'!D3108="","",'[1]Base De Datos AUIS 2018'!D3108)</f>
        <v>0</v>
      </c>
      <c r="D3113" s="7">
        <f>IF('[1]Base De Datos AUIS 2018'!F3108="","",'[1]Base De Datos AUIS 2018'!F3108)</f>
        <v>0</v>
      </c>
      <c r="E3113" s="7">
        <f>IF('[1]Base De Datos AUIS 2018'!B3108="","",'[1]Base De Datos AUIS 2018'!B3108)</f>
        <v>0</v>
      </c>
      <c r="F3113" s="7">
        <f>IF('[1]Base De Datos AUIS 2018'!A3108="","",IF('[1]Base De Datos AUIS 2018'!Q3108="","Atención al Usuario",'[1]Base De Datos AUIS 2018'!Q3108))</f>
        <v>0</v>
      </c>
      <c r="G3113" s="7">
        <f>IF('[1]Base De Datos AUIS 2018'!AB3108="","",'[1]Base De Datos AUIS 2018'!AB3108)</f>
        <v>0</v>
      </c>
      <c r="H3113" s="8">
        <f>IF('[1]Base De Datos AUIS 2018'!Y3108="","",'[1]Base De Datos AUIS 2018'!Y3108)</f>
        <v>0</v>
      </c>
      <c r="I3113" s="8">
        <f>IF('[1]Base De Datos AUIS 2018'!AA3108="","",'[1]Base De Datos AUIS 2018'!AA3108)</f>
        <v>0</v>
      </c>
      <c r="J3113" s="9" t="str">
        <f>IF('[1]Base De Datos AUIS 2018'!AC3108="","",'[1]Base De Datos AUIS 2018'!AC3108)</f>
        <v/>
      </c>
    </row>
    <row r="3114" spans="2:10" ht="16.5" hidden="1" x14ac:dyDescent="0.25">
      <c r="B3114" s="7">
        <f>IF('[1]Base De Datos AUIS 2018'!A3109="","",'[1]Base De Datos AUIS 2018'!A3109)</f>
        <v>0</v>
      </c>
      <c r="C3114" s="8">
        <f>IF('[1]Base De Datos AUIS 2018'!D3109="","",'[1]Base De Datos AUIS 2018'!D3109)</f>
        <v>0</v>
      </c>
      <c r="D3114" s="7">
        <f>IF('[1]Base De Datos AUIS 2018'!F3109="","",'[1]Base De Datos AUIS 2018'!F3109)</f>
        <v>0</v>
      </c>
      <c r="E3114" s="7">
        <f>IF('[1]Base De Datos AUIS 2018'!B3109="","",'[1]Base De Datos AUIS 2018'!B3109)</f>
        <v>0</v>
      </c>
      <c r="F3114" s="7">
        <f>IF('[1]Base De Datos AUIS 2018'!A3109="","",IF('[1]Base De Datos AUIS 2018'!Q3109="","Atención al Usuario",'[1]Base De Datos AUIS 2018'!Q3109))</f>
        <v>0</v>
      </c>
      <c r="G3114" s="7">
        <f>IF('[1]Base De Datos AUIS 2018'!AB3109="","",'[1]Base De Datos AUIS 2018'!AB3109)</f>
        <v>0</v>
      </c>
      <c r="H3114" s="8">
        <f>IF('[1]Base De Datos AUIS 2018'!Y3109="","",'[1]Base De Datos AUIS 2018'!Y3109)</f>
        <v>0</v>
      </c>
      <c r="I3114" s="8">
        <f>IF('[1]Base De Datos AUIS 2018'!AA3109="","",'[1]Base De Datos AUIS 2018'!AA3109)</f>
        <v>0</v>
      </c>
      <c r="J3114" s="9" t="str">
        <f>IF('[1]Base De Datos AUIS 2018'!AC3109="","",'[1]Base De Datos AUIS 2018'!AC3109)</f>
        <v/>
      </c>
    </row>
    <row r="3115" spans="2:10" ht="16.5" hidden="1" x14ac:dyDescent="0.25">
      <c r="B3115" s="7">
        <f>IF('[1]Base De Datos AUIS 2018'!A3110="","",'[1]Base De Datos AUIS 2018'!A3110)</f>
        <v>0</v>
      </c>
      <c r="C3115" s="8">
        <f>IF('[1]Base De Datos AUIS 2018'!D3110="","",'[1]Base De Datos AUIS 2018'!D3110)</f>
        <v>0</v>
      </c>
      <c r="D3115" s="7">
        <f>IF('[1]Base De Datos AUIS 2018'!F3110="","",'[1]Base De Datos AUIS 2018'!F3110)</f>
        <v>0</v>
      </c>
      <c r="E3115" s="7">
        <f>IF('[1]Base De Datos AUIS 2018'!B3110="","",'[1]Base De Datos AUIS 2018'!B3110)</f>
        <v>0</v>
      </c>
      <c r="F3115" s="7">
        <f>IF('[1]Base De Datos AUIS 2018'!A3110="","",IF('[1]Base De Datos AUIS 2018'!Q3110="","Atención al Usuario",'[1]Base De Datos AUIS 2018'!Q3110))</f>
        <v>0</v>
      </c>
      <c r="G3115" s="7">
        <f>IF('[1]Base De Datos AUIS 2018'!AB3110="","",'[1]Base De Datos AUIS 2018'!AB3110)</f>
        <v>0</v>
      </c>
      <c r="H3115" s="8">
        <f>IF('[1]Base De Datos AUIS 2018'!Y3110="","",'[1]Base De Datos AUIS 2018'!Y3110)</f>
        <v>0</v>
      </c>
      <c r="I3115" s="8">
        <f>IF('[1]Base De Datos AUIS 2018'!AA3110="","",'[1]Base De Datos AUIS 2018'!AA3110)</f>
        <v>0</v>
      </c>
      <c r="J3115" s="9" t="str">
        <f>IF('[1]Base De Datos AUIS 2018'!AC3110="","",'[1]Base De Datos AUIS 2018'!AC3110)</f>
        <v/>
      </c>
    </row>
    <row r="3116" spans="2:10" ht="16.5" hidden="1" x14ac:dyDescent="0.25">
      <c r="B3116" s="7">
        <f>IF('[1]Base De Datos AUIS 2018'!A3111="","",'[1]Base De Datos AUIS 2018'!A3111)</f>
        <v>0</v>
      </c>
      <c r="C3116" s="8">
        <f>IF('[1]Base De Datos AUIS 2018'!D3111="","",'[1]Base De Datos AUIS 2018'!D3111)</f>
        <v>0</v>
      </c>
      <c r="D3116" s="7">
        <f>IF('[1]Base De Datos AUIS 2018'!F3111="","",'[1]Base De Datos AUIS 2018'!F3111)</f>
        <v>0</v>
      </c>
      <c r="E3116" s="7">
        <f>IF('[1]Base De Datos AUIS 2018'!B3111="","",'[1]Base De Datos AUIS 2018'!B3111)</f>
        <v>0</v>
      </c>
      <c r="F3116" s="7">
        <f>IF('[1]Base De Datos AUIS 2018'!A3111="","",IF('[1]Base De Datos AUIS 2018'!Q3111="","Atención al Usuario",'[1]Base De Datos AUIS 2018'!Q3111))</f>
        <v>0</v>
      </c>
      <c r="G3116" s="7">
        <f>IF('[1]Base De Datos AUIS 2018'!AB3111="","",'[1]Base De Datos AUIS 2018'!AB3111)</f>
        <v>0</v>
      </c>
      <c r="H3116" s="8">
        <f>IF('[1]Base De Datos AUIS 2018'!Y3111="","",'[1]Base De Datos AUIS 2018'!Y3111)</f>
        <v>0</v>
      </c>
      <c r="I3116" s="8">
        <f>IF('[1]Base De Datos AUIS 2018'!AA3111="","",'[1]Base De Datos AUIS 2018'!AA3111)</f>
        <v>0</v>
      </c>
      <c r="J3116" s="9" t="str">
        <f>IF('[1]Base De Datos AUIS 2018'!AC3111="","",'[1]Base De Datos AUIS 2018'!AC3111)</f>
        <v/>
      </c>
    </row>
    <row r="3117" spans="2:10" ht="16.5" hidden="1" x14ac:dyDescent="0.25">
      <c r="B3117" s="7">
        <f>IF('[1]Base De Datos AUIS 2018'!A3112="","",'[1]Base De Datos AUIS 2018'!A3112)</f>
        <v>0</v>
      </c>
      <c r="C3117" s="8">
        <f>IF('[1]Base De Datos AUIS 2018'!D3112="","",'[1]Base De Datos AUIS 2018'!D3112)</f>
        <v>0</v>
      </c>
      <c r="D3117" s="7">
        <f>IF('[1]Base De Datos AUIS 2018'!F3112="","",'[1]Base De Datos AUIS 2018'!F3112)</f>
        <v>0</v>
      </c>
      <c r="E3117" s="7">
        <f>IF('[1]Base De Datos AUIS 2018'!B3112="","",'[1]Base De Datos AUIS 2018'!B3112)</f>
        <v>0</v>
      </c>
      <c r="F3117" s="7">
        <f>IF('[1]Base De Datos AUIS 2018'!A3112="","",IF('[1]Base De Datos AUIS 2018'!Q3112="","Atención al Usuario",'[1]Base De Datos AUIS 2018'!Q3112))</f>
        <v>0</v>
      </c>
      <c r="G3117" s="7">
        <f>IF('[1]Base De Datos AUIS 2018'!AB3112="","",'[1]Base De Datos AUIS 2018'!AB3112)</f>
        <v>0</v>
      </c>
      <c r="H3117" s="8">
        <f>IF('[1]Base De Datos AUIS 2018'!Y3112="","",'[1]Base De Datos AUIS 2018'!Y3112)</f>
        <v>0</v>
      </c>
      <c r="I3117" s="8">
        <f>IF('[1]Base De Datos AUIS 2018'!AA3112="","",'[1]Base De Datos AUIS 2018'!AA3112)</f>
        <v>0</v>
      </c>
      <c r="J3117" s="9" t="str">
        <f>IF('[1]Base De Datos AUIS 2018'!AC3112="","",'[1]Base De Datos AUIS 2018'!AC3112)</f>
        <v/>
      </c>
    </row>
    <row r="3118" spans="2:10" ht="16.5" hidden="1" x14ac:dyDescent="0.25">
      <c r="B3118" s="7">
        <f>IF('[1]Base De Datos AUIS 2018'!A3113="","",'[1]Base De Datos AUIS 2018'!A3113)</f>
        <v>0</v>
      </c>
      <c r="C3118" s="8">
        <f>IF('[1]Base De Datos AUIS 2018'!D3113="","",'[1]Base De Datos AUIS 2018'!D3113)</f>
        <v>0</v>
      </c>
      <c r="D3118" s="7">
        <f>IF('[1]Base De Datos AUIS 2018'!F3113="","",'[1]Base De Datos AUIS 2018'!F3113)</f>
        <v>0</v>
      </c>
      <c r="E3118" s="7">
        <f>IF('[1]Base De Datos AUIS 2018'!B3113="","",'[1]Base De Datos AUIS 2018'!B3113)</f>
        <v>0</v>
      </c>
      <c r="F3118" s="7">
        <f>IF('[1]Base De Datos AUIS 2018'!A3113="","",IF('[1]Base De Datos AUIS 2018'!Q3113="","Atención al Usuario",'[1]Base De Datos AUIS 2018'!Q3113))</f>
        <v>0</v>
      </c>
      <c r="G3118" s="7">
        <f>IF('[1]Base De Datos AUIS 2018'!AB3113="","",'[1]Base De Datos AUIS 2018'!AB3113)</f>
        <v>0</v>
      </c>
      <c r="H3118" s="8">
        <f>IF('[1]Base De Datos AUIS 2018'!Y3113="","",'[1]Base De Datos AUIS 2018'!Y3113)</f>
        <v>0</v>
      </c>
      <c r="I3118" s="8">
        <f>IF('[1]Base De Datos AUIS 2018'!AA3113="","",'[1]Base De Datos AUIS 2018'!AA3113)</f>
        <v>0</v>
      </c>
      <c r="J3118" s="9" t="str">
        <f>IF('[1]Base De Datos AUIS 2018'!AC3113="","",'[1]Base De Datos AUIS 2018'!AC3113)</f>
        <v/>
      </c>
    </row>
    <row r="3119" spans="2:10" ht="16.5" hidden="1" x14ac:dyDescent="0.25">
      <c r="B3119" s="7">
        <f>IF('[1]Base De Datos AUIS 2018'!A3114="","",'[1]Base De Datos AUIS 2018'!A3114)</f>
        <v>0</v>
      </c>
      <c r="C3119" s="8">
        <f>IF('[1]Base De Datos AUIS 2018'!D3114="","",'[1]Base De Datos AUIS 2018'!D3114)</f>
        <v>0</v>
      </c>
      <c r="D3119" s="7">
        <f>IF('[1]Base De Datos AUIS 2018'!F3114="","",'[1]Base De Datos AUIS 2018'!F3114)</f>
        <v>0</v>
      </c>
      <c r="E3119" s="7">
        <f>IF('[1]Base De Datos AUIS 2018'!B3114="","",'[1]Base De Datos AUIS 2018'!B3114)</f>
        <v>0</v>
      </c>
      <c r="F3119" s="7">
        <f>IF('[1]Base De Datos AUIS 2018'!A3114="","",IF('[1]Base De Datos AUIS 2018'!Q3114="","Atención al Usuario",'[1]Base De Datos AUIS 2018'!Q3114))</f>
        <v>0</v>
      </c>
      <c r="G3119" s="7">
        <f>IF('[1]Base De Datos AUIS 2018'!AB3114="","",'[1]Base De Datos AUIS 2018'!AB3114)</f>
        <v>0</v>
      </c>
      <c r="H3119" s="8">
        <f>IF('[1]Base De Datos AUIS 2018'!Y3114="","",'[1]Base De Datos AUIS 2018'!Y3114)</f>
        <v>0</v>
      </c>
      <c r="I3119" s="8">
        <f>IF('[1]Base De Datos AUIS 2018'!AA3114="","",'[1]Base De Datos AUIS 2018'!AA3114)</f>
        <v>0</v>
      </c>
      <c r="J3119" s="9" t="str">
        <f>IF('[1]Base De Datos AUIS 2018'!AC3114="","",'[1]Base De Datos AUIS 2018'!AC3114)</f>
        <v/>
      </c>
    </row>
    <row r="3120" spans="2:10" ht="16.5" hidden="1" x14ac:dyDescent="0.25">
      <c r="B3120" s="7">
        <f>IF('[1]Base De Datos AUIS 2018'!A3115="","",'[1]Base De Datos AUIS 2018'!A3115)</f>
        <v>0</v>
      </c>
      <c r="C3120" s="8">
        <f>IF('[1]Base De Datos AUIS 2018'!D3115="","",'[1]Base De Datos AUIS 2018'!D3115)</f>
        <v>0</v>
      </c>
      <c r="D3120" s="7">
        <f>IF('[1]Base De Datos AUIS 2018'!F3115="","",'[1]Base De Datos AUIS 2018'!F3115)</f>
        <v>0</v>
      </c>
      <c r="E3120" s="7">
        <f>IF('[1]Base De Datos AUIS 2018'!B3115="","",'[1]Base De Datos AUIS 2018'!B3115)</f>
        <v>0</v>
      </c>
      <c r="F3120" s="7">
        <f>IF('[1]Base De Datos AUIS 2018'!A3115="","",IF('[1]Base De Datos AUIS 2018'!Q3115="","Atención al Usuario",'[1]Base De Datos AUIS 2018'!Q3115))</f>
        <v>0</v>
      </c>
      <c r="G3120" s="7">
        <f>IF('[1]Base De Datos AUIS 2018'!AB3115="","",'[1]Base De Datos AUIS 2018'!AB3115)</f>
        <v>0</v>
      </c>
      <c r="H3120" s="8">
        <f>IF('[1]Base De Datos AUIS 2018'!Y3115="","",'[1]Base De Datos AUIS 2018'!Y3115)</f>
        <v>0</v>
      </c>
      <c r="I3120" s="8">
        <f>IF('[1]Base De Datos AUIS 2018'!AA3115="","",'[1]Base De Datos AUIS 2018'!AA3115)</f>
        <v>0</v>
      </c>
      <c r="J3120" s="9" t="str">
        <f>IF('[1]Base De Datos AUIS 2018'!AC3115="","",'[1]Base De Datos AUIS 2018'!AC3115)</f>
        <v/>
      </c>
    </row>
    <row r="3121" spans="2:10" ht="16.5" hidden="1" x14ac:dyDescent="0.25">
      <c r="B3121" s="7">
        <f>IF('[1]Base De Datos AUIS 2018'!A3116="","",'[1]Base De Datos AUIS 2018'!A3116)</f>
        <v>0</v>
      </c>
      <c r="C3121" s="8">
        <f>IF('[1]Base De Datos AUIS 2018'!D3116="","",'[1]Base De Datos AUIS 2018'!D3116)</f>
        <v>0</v>
      </c>
      <c r="D3121" s="7">
        <f>IF('[1]Base De Datos AUIS 2018'!F3116="","",'[1]Base De Datos AUIS 2018'!F3116)</f>
        <v>0</v>
      </c>
      <c r="E3121" s="7">
        <f>IF('[1]Base De Datos AUIS 2018'!B3116="","",'[1]Base De Datos AUIS 2018'!B3116)</f>
        <v>0</v>
      </c>
      <c r="F3121" s="7">
        <f>IF('[1]Base De Datos AUIS 2018'!A3116="","",IF('[1]Base De Datos AUIS 2018'!Q3116="","Atención al Usuario",'[1]Base De Datos AUIS 2018'!Q3116))</f>
        <v>0</v>
      </c>
      <c r="G3121" s="7">
        <f>IF('[1]Base De Datos AUIS 2018'!AB3116="","",'[1]Base De Datos AUIS 2018'!AB3116)</f>
        <v>0</v>
      </c>
      <c r="H3121" s="8">
        <f>IF('[1]Base De Datos AUIS 2018'!Y3116="","",'[1]Base De Datos AUIS 2018'!Y3116)</f>
        <v>0</v>
      </c>
      <c r="I3121" s="8">
        <f>IF('[1]Base De Datos AUIS 2018'!AA3116="","",'[1]Base De Datos AUIS 2018'!AA3116)</f>
        <v>0</v>
      </c>
      <c r="J3121" s="9" t="str">
        <f>IF('[1]Base De Datos AUIS 2018'!AC3116="","",'[1]Base De Datos AUIS 2018'!AC3116)</f>
        <v/>
      </c>
    </row>
    <row r="3122" spans="2:10" ht="16.5" hidden="1" x14ac:dyDescent="0.25">
      <c r="B3122" s="7">
        <f>IF('[1]Base De Datos AUIS 2018'!A3117="","",'[1]Base De Datos AUIS 2018'!A3117)</f>
        <v>0</v>
      </c>
      <c r="C3122" s="8">
        <f>IF('[1]Base De Datos AUIS 2018'!D3117="","",'[1]Base De Datos AUIS 2018'!D3117)</f>
        <v>0</v>
      </c>
      <c r="D3122" s="7">
        <f>IF('[1]Base De Datos AUIS 2018'!F3117="","",'[1]Base De Datos AUIS 2018'!F3117)</f>
        <v>0</v>
      </c>
      <c r="E3122" s="7">
        <f>IF('[1]Base De Datos AUIS 2018'!B3117="","",'[1]Base De Datos AUIS 2018'!B3117)</f>
        <v>0</v>
      </c>
      <c r="F3122" s="7">
        <f>IF('[1]Base De Datos AUIS 2018'!A3117="","",IF('[1]Base De Datos AUIS 2018'!Q3117="","Atención al Usuario",'[1]Base De Datos AUIS 2018'!Q3117))</f>
        <v>0</v>
      </c>
      <c r="G3122" s="7">
        <f>IF('[1]Base De Datos AUIS 2018'!AB3117="","",'[1]Base De Datos AUIS 2018'!AB3117)</f>
        <v>0</v>
      </c>
      <c r="H3122" s="8">
        <f>IF('[1]Base De Datos AUIS 2018'!Y3117="","",'[1]Base De Datos AUIS 2018'!Y3117)</f>
        <v>0</v>
      </c>
      <c r="I3122" s="8">
        <f>IF('[1]Base De Datos AUIS 2018'!AA3117="","",'[1]Base De Datos AUIS 2018'!AA3117)</f>
        <v>0</v>
      </c>
      <c r="J3122" s="9" t="str">
        <f>IF('[1]Base De Datos AUIS 2018'!AC3117="","",'[1]Base De Datos AUIS 2018'!AC3117)</f>
        <v/>
      </c>
    </row>
    <row r="3123" spans="2:10" ht="16.5" hidden="1" x14ac:dyDescent="0.25">
      <c r="B3123" s="7">
        <f>IF('[1]Base De Datos AUIS 2018'!A3118="","",'[1]Base De Datos AUIS 2018'!A3118)</f>
        <v>0</v>
      </c>
      <c r="C3123" s="8">
        <f>IF('[1]Base De Datos AUIS 2018'!D3118="","",'[1]Base De Datos AUIS 2018'!D3118)</f>
        <v>0</v>
      </c>
      <c r="D3123" s="7">
        <f>IF('[1]Base De Datos AUIS 2018'!F3118="","",'[1]Base De Datos AUIS 2018'!F3118)</f>
        <v>0</v>
      </c>
      <c r="E3123" s="7">
        <f>IF('[1]Base De Datos AUIS 2018'!B3118="","",'[1]Base De Datos AUIS 2018'!B3118)</f>
        <v>0</v>
      </c>
      <c r="F3123" s="7">
        <f>IF('[1]Base De Datos AUIS 2018'!A3118="","",IF('[1]Base De Datos AUIS 2018'!Q3118="","Atención al Usuario",'[1]Base De Datos AUIS 2018'!Q3118))</f>
        <v>0</v>
      </c>
      <c r="G3123" s="7">
        <f>IF('[1]Base De Datos AUIS 2018'!AB3118="","",'[1]Base De Datos AUIS 2018'!AB3118)</f>
        <v>0</v>
      </c>
      <c r="H3123" s="8">
        <f>IF('[1]Base De Datos AUIS 2018'!Y3118="","",'[1]Base De Datos AUIS 2018'!Y3118)</f>
        <v>0</v>
      </c>
      <c r="I3123" s="8">
        <f>IF('[1]Base De Datos AUIS 2018'!AA3118="","",'[1]Base De Datos AUIS 2018'!AA3118)</f>
        <v>0</v>
      </c>
      <c r="J3123" s="9" t="str">
        <f>IF('[1]Base De Datos AUIS 2018'!AC3118="","",'[1]Base De Datos AUIS 2018'!AC3118)</f>
        <v/>
      </c>
    </row>
    <row r="3124" spans="2:10" ht="16.5" hidden="1" x14ac:dyDescent="0.25">
      <c r="B3124" s="7">
        <f>IF('[1]Base De Datos AUIS 2018'!A3119="","",'[1]Base De Datos AUIS 2018'!A3119)</f>
        <v>0</v>
      </c>
      <c r="C3124" s="8">
        <f>IF('[1]Base De Datos AUIS 2018'!D3119="","",'[1]Base De Datos AUIS 2018'!D3119)</f>
        <v>0</v>
      </c>
      <c r="D3124" s="7">
        <f>IF('[1]Base De Datos AUIS 2018'!F3119="","",'[1]Base De Datos AUIS 2018'!F3119)</f>
        <v>0</v>
      </c>
      <c r="E3124" s="7">
        <f>IF('[1]Base De Datos AUIS 2018'!B3119="","",'[1]Base De Datos AUIS 2018'!B3119)</f>
        <v>0</v>
      </c>
      <c r="F3124" s="7">
        <f>IF('[1]Base De Datos AUIS 2018'!A3119="","",IF('[1]Base De Datos AUIS 2018'!Q3119="","Atención al Usuario",'[1]Base De Datos AUIS 2018'!Q3119))</f>
        <v>0</v>
      </c>
      <c r="G3124" s="7">
        <f>IF('[1]Base De Datos AUIS 2018'!AB3119="","",'[1]Base De Datos AUIS 2018'!AB3119)</f>
        <v>0</v>
      </c>
      <c r="H3124" s="8">
        <f>IF('[1]Base De Datos AUIS 2018'!Y3119="","",'[1]Base De Datos AUIS 2018'!Y3119)</f>
        <v>0</v>
      </c>
      <c r="I3124" s="8">
        <f>IF('[1]Base De Datos AUIS 2018'!AA3119="","",'[1]Base De Datos AUIS 2018'!AA3119)</f>
        <v>0</v>
      </c>
      <c r="J3124" s="9" t="str">
        <f>IF('[1]Base De Datos AUIS 2018'!AC3119="","",'[1]Base De Datos AUIS 2018'!AC3119)</f>
        <v/>
      </c>
    </row>
    <row r="3125" spans="2:10" ht="16.5" hidden="1" x14ac:dyDescent="0.25">
      <c r="B3125" s="7">
        <f>IF('[1]Base De Datos AUIS 2018'!A3120="","",'[1]Base De Datos AUIS 2018'!A3120)</f>
        <v>0</v>
      </c>
      <c r="C3125" s="8">
        <f>IF('[1]Base De Datos AUIS 2018'!D3120="","",'[1]Base De Datos AUIS 2018'!D3120)</f>
        <v>0</v>
      </c>
      <c r="D3125" s="7">
        <f>IF('[1]Base De Datos AUIS 2018'!F3120="","",'[1]Base De Datos AUIS 2018'!F3120)</f>
        <v>0</v>
      </c>
      <c r="E3125" s="7">
        <f>IF('[1]Base De Datos AUIS 2018'!B3120="","",'[1]Base De Datos AUIS 2018'!B3120)</f>
        <v>0</v>
      </c>
      <c r="F3125" s="7">
        <f>IF('[1]Base De Datos AUIS 2018'!A3120="","",IF('[1]Base De Datos AUIS 2018'!Q3120="","Atención al Usuario",'[1]Base De Datos AUIS 2018'!Q3120))</f>
        <v>0</v>
      </c>
      <c r="G3125" s="7">
        <f>IF('[1]Base De Datos AUIS 2018'!AB3120="","",'[1]Base De Datos AUIS 2018'!AB3120)</f>
        <v>0</v>
      </c>
      <c r="H3125" s="8">
        <f>IF('[1]Base De Datos AUIS 2018'!Y3120="","",'[1]Base De Datos AUIS 2018'!Y3120)</f>
        <v>0</v>
      </c>
      <c r="I3125" s="8">
        <f>IF('[1]Base De Datos AUIS 2018'!AA3120="","",'[1]Base De Datos AUIS 2018'!AA3120)</f>
        <v>0</v>
      </c>
      <c r="J3125" s="9" t="str">
        <f>IF('[1]Base De Datos AUIS 2018'!AC3120="","",'[1]Base De Datos AUIS 2018'!AC3120)</f>
        <v/>
      </c>
    </row>
    <row r="3126" spans="2:10" ht="16.5" hidden="1" x14ac:dyDescent="0.25">
      <c r="B3126" s="7">
        <f>IF('[1]Base De Datos AUIS 2018'!A3121="","",'[1]Base De Datos AUIS 2018'!A3121)</f>
        <v>0</v>
      </c>
      <c r="C3126" s="8">
        <f>IF('[1]Base De Datos AUIS 2018'!D3121="","",'[1]Base De Datos AUIS 2018'!D3121)</f>
        <v>0</v>
      </c>
      <c r="D3126" s="7">
        <f>IF('[1]Base De Datos AUIS 2018'!F3121="","",'[1]Base De Datos AUIS 2018'!F3121)</f>
        <v>0</v>
      </c>
      <c r="E3126" s="7">
        <f>IF('[1]Base De Datos AUIS 2018'!B3121="","",'[1]Base De Datos AUIS 2018'!B3121)</f>
        <v>0</v>
      </c>
      <c r="F3126" s="7">
        <f>IF('[1]Base De Datos AUIS 2018'!A3121="","",IF('[1]Base De Datos AUIS 2018'!Q3121="","Atención al Usuario",'[1]Base De Datos AUIS 2018'!Q3121))</f>
        <v>0</v>
      </c>
      <c r="G3126" s="7">
        <f>IF('[1]Base De Datos AUIS 2018'!AB3121="","",'[1]Base De Datos AUIS 2018'!AB3121)</f>
        <v>0</v>
      </c>
      <c r="H3126" s="8">
        <f>IF('[1]Base De Datos AUIS 2018'!Y3121="","",'[1]Base De Datos AUIS 2018'!Y3121)</f>
        <v>0</v>
      </c>
      <c r="I3126" s="8">
        <f>IF('[1]Base De Datos AUIS 2018'!AA3121="","",'[1]Base De Datos AUIS 2018'!AA3121)</f>
        <v>0</v>
      </c>
      <c r="J3126" s="9" t="str">
        <f>IF('[1]Base De Datos AUIS 2018'!AC3121="","",'[1]Base De Datos AUIS 2018'!AC3121)</f>
        <v/>
      </c>
    </row>
    <row r="3127" spans="2:10" ht="16.5" hidden="1" x14ac:dyDescent="0.25">
      <c r="B3127" s="7">
        <f>IF('[1]Base De Datos AUIS 2018'!A3122="","",'[1]Base De Datos AUIS 2018'!A3122)</f>
        <v>0</v>
      </c>
      <c r="C3127" s="8">
        <f>IF('[1]Base De Datos AUIS 2018'!D3122="","",'[1]Base De Datos AUIS 2018'!D3122)</f>
        <v>0</v>
      </c>
      <c r="D3127" s="7">
        <f>IF('[1]Base De Datos AUIS 2018'!F3122="","",'[1]Base De Datos AUIS 2018'!F3122)</f>
        <v>0</v>
      </c>
      <c r="E3127" s="7">
        <f>IF('[1]Base De Datos AUIS 2018'!B3122="","",'[1]Base De Datos AUIS 2018'!B3122)</f>
        <v>0</v>
      </c>
      <c r="F3127" s="7">
        <f>IF('[1]Base De Datos AUIS 2018'!A3122="","",IF('[1]Base De Datos AUIS 2018'!Q3122="","Atención al Usuario",'[1]Base De Datos AUIS 2018'!Q3122))</f>
        <v>0</v>
      </c>
      <c r="G3127" s="7">
        <f>IF('[1]Base De Datos AUIS 2018'!AB3122="","",'[1]Base De Datos AUIS 2018'!AB3122)</f>
        <v>0</v>
      </c>
      <c r="H3127" s="8">
        <f>IF('[1]Base De Datos AUIS 2018'!Y3122="","",'[1]Base De Datos AUIS 2018'!Y3122)</f>
        <v>0</v>
      </c>
      <c r="I3127" s="8">
        <f>IF('[1]Base De Datos AUIS 2018'!AA3122="","",'[1]Base De Datos AUIS 2018'!AA3122)</f>
        <v>0</v>
      </c>
      <c r="J3127" s="9" t="str">
        <f>IF('[1]Base De Datos AUIS 2018'!AC3122="","",'[1]Base De Datos AUIS 2018'!AC3122)</f>
        <v/>
      </c>
    </row>
    <row r="3128" spans="2:10" ht="16.5" hidden="1" x14ac:dyDescent="0.25">
      <c r="B3128" s="7">
        <f>IF('[1]Base De Datos AUIS 2018'!A3123="","",'[1]Base De Datos AUIS 2018'!A3123)</f>
        <v>0</v>
      </c>
      <c r="C3128" s="8">
        <f>IF('[1]Base De Datos AUIS 2018'!D3123="","",'[1]Base De Datos AUIS 2018'!D3123)</f>
        <v>0</v>
      </c>
      <c r="D3128" s="7">
        <f>IF('[1]Base De Datos AUIS 2018'!F3123="","",'[1]Base De Datos AUIS 2018'!F3123)</f>
        <v>0</v>
      </c>
      <c r="E3128" s="7">
        <f>IF('[1]Base De Datos AUIS 2018'!B3123="","",'[1]Base De Datos AUIS 2018'!B3123)</f>
        <v>0</v>
      </c>
      <c r="F3128" s="7">
        <f>IF('[1]Base De Datos AUIS 2018'!A3123="","",IF('[1]Base De Datos AUIS 2018'!Q3123="","Atención al Usuario",'[1]Base De Datos AUIS 2018'!Q3123))</f>
        <v>0</v>
      </c>
      <c r="G3128" s="7">
        <f>IF('[1]Base De Datos AUIS 2018'!AB3123="","",'[1]Base De Datos AUIS 2018'!AB3123)</f>
        <v>0</v>
      </c>
      <c r="H3128" s="8">
        <f>IF('[1]Base De Datos AUIS 2018'!Y3123="","",'[1]Base De Datos AUIS 2018'!Y3123)</f>
        <v>0</v>
      </c>
      <c r="I3128" s="8">
        <f>IF('[1]Base De Datos AUIS 2018'!AA3123="","",'[1]Base De Datos AUIS 2018'!AA3123)</f>
        <v>0</v>
      </c>
      <c r="J3128" s="9" t="str">
        <f>IF('[1]Base De Datos AUIS 2018'!AC3123="","",'[1]Base De Datos AUIS 2018'!AC3123)</f>
        <v/>
      </c>
    </row>
    <row r="3129" spans="2:10" ht="16.5" hidden="1" x14ac:dyDescent="0.25">
      <c r="B3129" s="7">
        <f>IF('[1]Base De Datos AUIS 2018'!A3124="","",'[1]Base De Datos AUIS 2018'!A3124)</f>
        <v>0</v>
      </c>
      <c r="C3129" s="8">
        <f>IF('[1]Base De Datos AUIS 2018'!D3124="","",'[1]Base De Datos AUIS 2018'!D3124)</f>
        <v>0</v>
      </c>
      <c r="D3129" s="7">
        <f>IF('[1]Base De Datos AUIS 2018'!F3124="","",'[1]Base De Datos AUIS 2018'!F3124)</f>
        <v>0</v>
      </c>
      <c r="E3129" s="7">
        <f>IF('[1]Base De Datos AUIS 2018'!B3124="","",'[1]Base De Datos AUIS 2018'!B3124)</f>
        <v>0</v>
      </c>
      <c r="F3129" s="7">
        <f>IF('[1]Base De Datos AUIS 2018'!A3124="","",IF('[1]Base De Datos AUIS 2018'!Q3124="","Atención al Usuario",'[1]Base De Datos AUIS 2018'!Q3124))</f>
        <v>0</v>
      </c>
      <c r="G3129" s="7">
        <f>IF('[1]Base De Datos AUIS 2018'!AB3124="","",'[1]Base De Datos AUIS 2018'!AB3124)</f>
        <v>0</v>
      </c>
      <c r="H3129" s="8">
        <f>IF('[1]Base De Datos AUIS 2018'!Y3124="","",'[1]Base De Datos AUIS 2018'!Y3124)</f>
        <v>0</v>
      </c>
      <c r="I3129" s="8">
        <f>IF('[1]Base De Datos AUIS 2018'!AA3124="","",'[1]Base De Datos AUIS 2018'!AA3124)</f>
        <v>0</v>
      </c>
      <c r="J3129" s="9" t="str">
        <f>IF('[1]Base De Datos AUIS 2018'!AC3124="","",'[1]Base De Datos AUIS 2018'!AC3124)</f>
        <v/>
      </c>
    </row>
    <row r="3130" spans="2:10" ht="16.5" hidden="1" x14ac:dyDescent="0.25">
      <c r="B3130" s="7">
        <f>IF('[1]Base De Datos AUIS 2018'!A3125="","",'[1]Base De Datos AUIS 2018'!A3125)</f>
        <v>0</v>
      </c>
      <c r="C3130" s="8">
        <f>IF('[1]Base De Datos AUIS 2018'!D3125="","",'[1]Base De Datos AUIS 2018'!D3125)</f>
        <v>0</v>
      </c>
      <c r="D3130" s="7">
        <f>IF('[1]Base De Datos AUIS 2018'!F3125="","",'[1]Base De Datos AUIS 2018'!F3125)</f>
        <v>0</v>
      </c>
      <c r="E3130" s="7">
        <f>IF('[1]Base De Datos AUIS 2018'!B3125="","",'[1]Base De Datos AUIS 2018'!B3125)</f>
        <v>0</v>
      </c>
      <c r="F3130" s="7">
        <f>IF('[1]Base De Datos AUIS 2018'!A3125="","",IF('[1]Base De Datos AUIS 2018'!Q3125="","Atención al Usuario",'[1]Base De Datos AUIS 2018'!Q3125))</f>
        <v>0</v>
      </c>
      <c r="G3130" s="7">
        <f>IF('[1]Base De Datos AUIS 2018'!AB3125="","",'[1]Base De Datos AUIS 2018'!AB3125)</f>
        <v>0</v>
      </c>
      <c r="H3130" s="8">
        <f>IF('[1]Base De Datos AUIS 2018'!Y3125="","",'[1]Base De Datos AUIS 2018'!Y3125)</f>
        <v>0</v>
      </c>
      <c r="I3130" s="8">
        <f>IF('[1]Base De Datos AUIS 2018'!AA3125="","",'[1]Base De Datos AUIS 2018'!AA3125)</f>
        <v>0</v>
      </c>
      <c r="J3130" s="9" t="str">
        <f>IF('[1]Base De Datos AUIS 2018'!AC3125="","",'[1]Base De Datos AUIS 2018'!AC3125)</f>
        <v/>
      </c>
    </row>
    <row r="3131" spans="2:10" ht="16.5" hidden="1" x14ac:dyDescent="0.25">
      <c r="B3131" s="7">
        <f>IF('[1]Base De Datos AUIS 2018'!A3126="","",'[1]Base De Datos AUIS 2018'!A3126)</f>
        <v>0</v>
      </c>
      <c r="C3131" s="8">
        <f>IF('[1]Base De Datos AUIS 2018'!D3126="","",'[1]Base De Datos AUIS 2018'!D3126)</f>
        <v>0</v>
      </c>
      <c r="D3131" s="7">
        <f>IF('[1]Base De Datos AUIS 2018'!F3126="","",'[1]Base De Datos AUIS 2018'!F3126)</f>
        <v>0</v>
      </c>
      <c r="E3131" s="7">
        <f>IF('[1]Base De Datos AUIS 2018'!B3126="","",'[1]Base De Datos AUIS 2018'!B3126)</f>
        <v>0</v>
      </c>
      <c r="F3131" s="7">
        <f>IF('[1]Base De Datos AUIS 2018'!A3126="","",IF('[1]Base De Datos AUIS 2018'!Q3126="","Atención al Usuario",'[1]Base De Datos AUIS 2018'!Q3126))</f>
        <v>0</v>
      </c>
      <c r="G3131" s="7">
        <f>IF('[1]Base De Datos AUIS 2018'!AB3126="","",'[1]Base De Datos AUIS 2018'!AB3126)</f>
        <v>0</v>
      </c>
      <c r="H3131" s="8">
        <f>IF('[1]Base De Datos AUIS 2018'!Y3126="","",'[1]Base De Datos AUIS 2018'!Y3126)</f>
        <v>0</v>
      </c>
      <c r="I3131" s="8">
        <f>IF('[1]Base De Datos AUIS 2018'!AA3126="","",'[1]Base De Datos AUIS 2018'!AA3126)</f>
        <v>0</v>
      </c>
      <c r="J3131" s="9" t="str">
        <f>IF('[1]Base De Datos AUIS 2018'!AC3126="","",'[1]Base De Datos AUIS 2018'!AC3126)</f>
        <v/>
      </c>
    </row>
    <row r="3132" spans="2:10" ht="16.5" hidden="1" x14ac:dyDescent="0.25">
      <c r="B3132" s="7">
        <f>IF('[1]Base De Datos AUIS 2018'!A3127="","",'[1]Base De Datos AUIS 2018'!A3127)</f>
        <v>0</v>
      </c>
      <c r="C3132" s="8">
        <f>IF('[1]Base De Datos AUIS 2018'!D3127="","",'[1]Base De Datos AUIS 2018'!D3127)</f>
        <v>0</v>
      </c>
      <c r="D3132" s="7">
        <f>IF('[1]Base De Datos AUIS 2018'!F3127="","",'[1]Base De Datos AUIS 2018'!F3127)</f>
        <v>0</v>
      </c>
      <c r="E3132" s="7">
        <f>IF('[1]Base De Datos AUIS 2018'!B3127="","",'[1]Base De Datos AUIS 2018'!B3127)</f>
        <v>0</v>
      </c>
      <c r="F3132" s="7">
        <f>IF('[1]Base De Datos AUIS 2018'!A3127="","",IF('[1]Base De Datos AUIS 2018'!Q3127="","Atención al Usuario",'[1]Base De Datos AUIS 2018'!Q3127))</f>
        <v>0</v>
      </c>
      <c r="G3132" s="7">
        <f>IF('[1]Base De Datos AUIS 2018'!AB3127="","",'[1]Base De Datos AUIS 2018'!AB3127)</f>
        <v>0</v>
      </c>
      <c r="H3132" s="8">
        <f>IF('[1]Base De Datos AUIS 2018'!Y3127="","",'[1]Base De Datos AUIS 2018'!Y3127)</f>
        <v>0</v>
      </c>
      <c r="I3132" s="8">
        <f>IF('[1]Base De Datos AUIS 2018'!AA3127="","",'[1]Base De Datos AUIS 2018'!AA3127)</f>
        <v>0</v>
      </c>
      <c r="J3132" s="9" t="str">
        <f>IF('[1]Base De Datos AUIS 2018'!AC3127="","",'[1]Base De Datos AUIS 2018'!AC3127)</f>
        <v/>
      </c>
    </row>
    <row r="3133" spans="2:10" ht="16.5" hidden="1" x14ac:dyDescent="0.25">
      <c r="B3133" s="7">
        <f>IF('[1]Base De Datos AUIS 2018'!A3128="","",'[1]Base De Datos AUIS 2018'!A3128)</f>
        <v>0</v>
      </c>
      <c r="C3133" s="8">
        <f>IF('[1]Base De Datos AUIS 2018'!D3128="","",'[1]Base De Datos AUIS 2018'!D3128)</f>
        <v>0</v>
      </c>
      <c r="D3133" s="7">
        <f>IF('[1]Base De Datos AUIS 2018'!F3128="","",'[1]Base De Datos AUIS 2018'!F3128)</f>
        <v>0</v>
      </c>
      <c r="E3133" s="7">
        <f>IF('[1]Base De Datos AUIS 2018'!B3128="","",'[1]Base De Datos AUIS 2018'!B3128)</f>
        <v>0</v>
      </c>
      <c r="F3133" s="7">
        <f>IF('[1]Base De Datos AUIS 2018'!A3128="","",IF('[1]Base De Datos AUIS 2018'!Q3128="","Atención al Usuario",'[1]Base De Datos AUIS 2018'!Q3128))</f>
        <v>0</v>
      </c>
      <c r="G3133" s="7">
        <f>IF('[1]Base De Datos AUIS 2018'!AB3128="","",'[1]Base De Datos AUIS 2018'!AB3128)</f>
        <v>0</v>
      </c>
      <c r="H3133" s="8">
        <f>IF('[1]Base De Datos AUIS 2018'!Y3128="","",'[1]Base De Datos AUIS 2018'!Y3128)</f>
        <v>0</v>
      </c>
      <c r="I3133" s="8">
        <f>IF('[1]Base De Datos AUIS 2018'!AA3128="","",'[1]Base De Datos AUIS 2018'!AA3128)</f>
        <v>0</v>
      </c>
      <c r="J3133" s="9" t="str">
        <f>IF('[1]Base De Datos AUIS 2018'!AC3128="","",'[1]Base De Datos AUIS 2018'!AC3128)</f>
        <v/>
      </c>
    </row>
    <row r="3134" spans="2:10" ht="16.5" hidden="1" x14ac:dyDescent="0.25">
      <c r="B3134" s="7">
        <f>IF('[1]Base De Datos AUIS 2018'!A3129="","",'[1]Base De Datos AUIS 2018'!A3129)</f>
        <v>0</v>
      </c>
      <c r="C3134" s="8">
        <f>IF('[1]Base De Datos AUIS 2018'!D3129="","",'[1]Base De Datos AUIS 2018'!D3129)</f>
        <v>0</v>
      </c>
      <c r="D3134" s="7">
        <f>IF('[1]Base De Datos AUIS 2018'!F3129="","",'[1]Base De Datos AUIS 2018'!F3129)</f>
        <v>0</v>
      </c>
      <c r="E3134" s="7">
        <f>IF('[1]Base De Datos AUIS 2018'!B3129="","",'[1]Base De Datos AUIS 2018'!B3129)</f>
        <v>0</v>
      </c>
      <c r="F3134" s="7">
        <f>IF('[1]Base De Datos AUIS 2018'!A3129="","",IF('[1]Base De Datos AUIS 2018'!Q3129="","Atención al Usuario",'[1]Base De Datos AUIS 2018'!Q3129))</f>
        <v>0</v>
      </c>
      <c r="G3134" s="7">
        <f>IF('[1]Base De Datos AUIS 2018'!AB3129="","",'[1]Base De Datos AUIS 2018'!AB3129)</f>
        <v>0</v>
      </c>
      <c r="H3134" s="8">
        <f>IF('[1]Base De Datos AUIS 2018'!Y3129="","",'[1]Base De Datos AUIS 2018'!Y3129)</f>
        <v>0</v>
      </c>
      <c r="I3134" s="8">
        <f>IF('[1]Base De Datos AUIS 2018'!AA3129="","",'[1]Base De Datos AUIS 2018'!AA3129)</f>
        <v>0</v>
      </c>
      <c r="J3134" s="9" t="str">
        <f>IF('[1]Base De Datos AUIS 2018'!AC3129="","",'[1]Base De Datos AUIS 2018'!AC3129)</f>
        <v/>
      </c>
    </row>
    <row r="3135" spans="2:10" ht="16.5" hidden="1" x14ac:dyDescent="0.25">
      <c r="B3135" s="7">
        <f>IF('[1]Base De Datos AUIS 2018'!A3130="","",'[1]Base De Datos AUIS 2018'!A3130)</f>
        <v>0</v>
      </c>
      <c r="C3135" s="8">
        <f>IF('[1]Base De Datos AUIS 2018'!D3130="","",'[1]Base De Datos AUIS 2018'!D3130)</f>
        <v>0</v>
      </c>
      <c r="D3135" s="7">
        <f>IF('[1]Base De Datos AUIS 2018'!F3130="","",'[1]Base De Datos AUIS 2018'!F3130)</f>
        <v>0</v>
      </c>
      <c r="E3135" s="7">
        <f>IF('[1]Base De Datos AUIS 2018'!B3130="","",'[1]Base De Datos AUIS 2018'!B3130)</f>
        <v>0</v>
      </c>
      <c r="F3135" s="7">
        <f>IF('[1]Base De Datos AUIS 2018'!A3130="","",IF('[1]Base De Datos AUIS 2018'!Q3130="","Atención al Usuario",'[1]Base De Datos AUIS 2018'!Q3130))</f>
        <v>0</v>
      </c>
      <c r="G3135" s="7">
        <f>IF('[1]Base De Datos AUIS 2018'!AB3130="","",'[1]Base De Datos AUIS 2018'!AB3130)</f>
        <v>0</v>
      </c>
      <c r="H3135" s="8">
        <f>IF('[1]Base De Datos AUIS 2018'!Y3130="","",'[1]Base De Datos AUIS 2018'!Y3130)</f>
        <v>0</v>
      </c>
      <c r="I3135" s="8">
        <f>IF('[1]Base De Datos AUIS 2018'!AA3130="","",'[1]Base De Datos AUIS 2018'!AA3130)</f>
        <v>0</v>
      </c>
      <c r="J3135" s="9" t="str">
        <f>IF('[1]Base De Datos AUIS 2018'!AC3130="","",'[1]Base De Datos AUIS 2018'!AC3130)</f>
        <v/>
      </c>
    </row>
    <row r="3136" spans="2:10" ht="16.5" hidden="1" x14ac:dyDescent="0.25">
      <c r="B3136" s="7">
        <f>IF('[1]Base De Datos AUIS 2018'!A3131="","",'[1]Base De Datos AUIS 2018'!A3131)</f>
        <v>0</v>
      </c>
      <c r="C3136" s="8">
        <f>IF('[1]Base De Datos AUIS 2018'!D3131="","",'[1]Base De Datos AUIS 2018'!D3131)</f>
        <v>0</v>
      </c>
      <c r="D3136" s="7">
        <f>IF('[1]Base De Datos AUIS 2018'!F3131="","",'[1]Base De Datos AUIS 2018'!F3131)</f>
        <v>0</v>
      </c>
      <c r="E3136" s="7">
        <f>IF('[1]Base De Datos AUIS 2018'!B3131="","",'[1]Base De Datos AUIS 2018'!B3131)</f>
        <v>0</v>
      </c>
      <c r="F3136" s="7">
        <f>IF('[1]Base De Datos AUIS 2018'!A3131="","",IF('[1]Base De Datos AUIS 2018'!Q3131="","Atención al Usuario",'[1]Base De Datos AUIS 2018'!Q3131))</f>
        <v>0</v>
      </c>
      <c r="G3136" s="7">
        <f>IF('[1]Base De Datos AUIS 2018'!AB3131="","",'[1]Base De Datos AUIS 2018'!AB3131)</f>
        <v>0</v>
      </c>
      <c r="H3136" s="8">
        <f>IF('[1]Base De Datos AUIS 2018'!Y3131="","",'[1]Base De Datos AUIS 2018'!Y3131)</f>
        <v>0</v>
      </c>
      <c r="I3136" s="8">
        <f>IF('[1]Base De Datos AUIS 2018'!AA3131="","",'[1]Base De Datos AUIS 2018'!AA3131)</f>
        <v>0</v>
      </c>
      <c r="J3136" s="9" t="str">
        <f>IF('[1]Base De Datos AUIS 2018'!AC3131="","",'[1]Base De Datos AUIS 2018'!AC3131)</f>
        <v/>
      </c>
    </row>
    <row r="3137" spans="2:10" ht="16.5" hidden="1" x14ac:dyDescent="0.25">
      <c r="B3137" s="7">
        <f>IF('[1]Base De Datos AUIS 2018'!A3132="","",'[1]Base De Datos AUIS 2018'!A3132)</f>
        <v>0</v>
      </c>
      <c r="C3137" s="8">
        <f>IF('[1]Base De Datos AUIS 2018'!D3132="","",'[1]Base De Datos AUIS 2018'!D3132)</f>
        <v>0</v>
      </c>
      <c r="D3137" s="7">
        <f>IF('[1]Base De Datos AUIS 2018'!F3132="","",'[1]Base De Datos AUIS 2018'!F3132)</f>
        <v>0</v>
      </c>
      <c r="E3137" s="7">
        <f>IF('[1]Base De Datos AUIS 2018'!B3132="","",'[1]Base De Datos AUIS 2018'!B3132)</f>
        <v>0</v>
      </c>
      <c r="F3137" s="7">
        <f>IF('[1]Base De Datos AUIS 2018'!A3132="","",IF('[1]Base De Datos AUIS 2018'!Q3132="","Atención al Usuario",'[1]Base De Datos AUIS 2018'!Q3132))</f>
        <v>0</v>
      </c>
      <c r="G3137" s="7">
        <f>IF('[1]Base De Datos AUIS 2018'!AB3132="","",'[1]Base De Datos AUIS 2018'!AB3132)</f>
        <v>0</v>
      </c>
      <c r="H3137" s="8">
        <f>IF('[1]Base De Datos AUIS 2018'!Y3132="","",'[1]Base De Datos AUIS 2018'!Y3132)</f>
        <v>0</v>
      </c>
      <c r="I3137" s="8">
        <f>IF('[1]Base De Datos AUIS 2018'!AA3132="","",'[1]Base De Datos AUIS 2018'!AA3132)</f>
        <v>0</v>
      </c>
      <c r="J3137" s="9" t="str">
        <f>IF('[1]Base De Datos AUIS 2018'!AC3132="","",'[1]Base De Datos AUIS 2018'!AC3132)</f>
        <v/>
      </c>
    </row>
    <row r="3138" spans="2:10" ht="16.5" hidden="1" x14ac:dyDescent="0.25">
      <c r="B3138" s="7">
        <f>IF('[1]Base De Datos AUIS 2018'!A3133="","",'[1]Base De Datos AUIS 2018'!A3133)</f>
        <v>0</v>
      </c>
      <c r="C3138" s="8">
        <f>IF('[1]Base De Datos AUIS 2018'!D3133="","",'[1]Base De Datos AUIS 2018'!D3133)</f>
        <v>0</v>
      </c>
      <c r="D3138" s="7">
        <f>IF('[1]Base De Datos AUIS 2018'!F3133="","",'[1]Base De Datos AUIS 2018'!F3133)</f>
        <v>0</v>
      </c>
      <c r="E3138" s="7">
        <f>IF('[1]Base De Datos AUIS 2018'!B3133="","",'[1]Base De Datos AUIS 2018'!B3133)</f>
        <v>0</v>
      </c>
      <c r="F3138" s="7">
        <f>IF('[1]Base De Datos AUIS 2018'!A3133="","",IF('[1]Base De Datos AUIS 2018'!Q3133="","Atención al Usuario",'[1]Base De Datos AUIS 2018'!Q3133))</f>
        <v>0</v>
      </c>
      <c r="G3138" s="7">
        <f>IF('[1]Base De Datos AUIS 2018'!AB3133="","",'[1]Base De Datos AUIS 2018'!AB3133)</f>
        <v>0</v>
      </c>
      <c r="H3138" s="8">
        <f>IF('[1]Base De Datos AUIS 2018'!Y3133="","",'[1]Base De Datos AUIS 2018'!Y3133)</f>
        <v>0</v>
      </c>
      <c r="I3138" s="8">
        <f>IF('[1]Base De Datos AUIS 2018'!AA3133="","",'[1]Base De Datos AUIS 2018'!AA3133)</f>
        <v>0</v>
      </c>
      <c r="J3138" s="9" t="str">
        <f>IF('[1]Base De Datos AUIS 2018'!AC3133="","",'[1]Base De Datos AUIS 2018'!AC3133)</f>
        <v/>
      </c>
    </row>
    <row r="3139" spans="2:10" ht="16.5" hidden="1" x14ac:dyDescent="0.25">
      <c r="B3139" s="7">
        <f>IF('[1]Base De Datos AUIS 2018'!A3134="","",'[1]Base De Datos AUIS 2018'!A3134)</f>
        <v>0</v>
      </c>
      <c r="C3139" s="8">
        <f>IF('[1]Base De Datos AUIS 2018'!D3134="","",'[1]Base De Datos AUIS 2018'!D3134)</f>
        <v>0</v>
      </c>
      <c r="D3139" s="7">
        <f>IF('[1]Base De Datos AUIS 2018'!F3134="","",'[1]Base De Datos AUIS 2018'!F3134)</f>
        <v>0</v>
      </c>
      <c r="E3139" s="7">
        <f>IF('[1]Base De Datos AUIS 2018'!B3134="","",'[1]Base De Datos AUIS 2018'!B3134)</f>
        <v>0</v>
      </c>
      <c r="F3139" s="7">
        <f>IF('[1]Base De Datos AUIS 2018'!A3134="","",IF('[1]Base De Datos AUIS 2018'!Q3134="","Atención al Usuario",'[1]Base De Datos AUIS 2018'!Q3134))</f>
        <v>0</v>
      </c>
      <c r="G3139" s="7">
        <f>IF('[1]Base De Datos AUIS 2018'!AB3134="","",'[1]Base De Datos AUIS 2018'!AB3134)</f>
        <v>0</v>
      </c>
      <c r="H3139" s="8">
        <f>IF('[1]Base De Datos AUIS 2018'!Y3134="","",'[1]Base De Datos AUIS 2018'!Y3134)</f>
        <v>0</v>
      </c>
      <c r="I3139" s="8">
        <f>IF('[1]Base De Datos AUIS 2018'!AA3134="","",'[1]Base De Datos AUIS 2018'!AA3134)</f>
        <v>0</v>
      </c>
      <c r="J3139" s="9" t="str">
        <f>IF('[1]Base De Datos AUIS 2018'!AC3134="","",'[1]Base De Datos AUIS 2018'!AC3134)</f>
        <v/>
      </c>
    </row>
    <row r="3140" spans="2:10" ht="16.5" hidden="1" x14ac:dyDescent="0.25">
      <c r="B3140" s="7">
        <f>IF('[1]Base De Datos AUIS 2018'!A3135="","",'[1]Base De Datos AUIS 2018'!A3135)</f>
        <v>0</v>
      </c>
      <c r="C3140" s="8">
        <f>IF('[1]Base De Datos AUIS 2018'!D3135="","",'[1]Base De Datos AUIS 2018'!D3135)</f>
        <v>0</v>
      </c>
      <c r="D3140" s="7">
        <f>IF('[1]Base De Datos AUIS 2018'!F3135="","",'[1]Base De Datos AUIS 2018'!F3135)</f>
        <v>0</v>
      </c>
      <c r="E3140" s="7">
        <f>IF('[1]Base De Datos AUIS 2018'!B3135="","",'[1]Base De Datos AUIS 2018'!B3135)</f>
        <v>0</v>
      </c>
      <c r="F3140" s="7">
        <f>IF('[1]Base De Datos AUIS 2018'!A3135="","",IF('[1]Base De Datos AUIS 2018'!Q3135="","Atención al Usuario",'[1]Base De Datos AUIS 2018'!Q3135))</f>
        <v>0</v>
      </c>
      <c r="G3140" s="7">
        <f>IF('[1]Base De Datos AUIS 2018'!AB3135="","",'[1]Base De Datos AUIS 2018'!AB3135)</f>
        <v>0</v>
      </c>
      <c r="H3140" s="8">
        <f>IF('[1]Base De Datos AUIS 2018'!Y3135="","",'[1]Base De Datos AUIS 2018'!Y3135)</f>
        <v>0</v>
      </c>
      <c r="I3140" s="8">
        <f>IF('[1]Base De Datos AUIS 2018'!AA3135="","",'[1]Base De Datos AUIS 2018'!AA3135)</f>
        <v>0</v>
      </c>
      <c r="J3140" s="9" t="str">
        <f>IF('[1]Base De Datos AUIS 2018'!AC3135="","",'[1]Base De Datos AUIS 2018'!AC3135)</f>
        <v/>
      </c>
    </row>
    <row r="3141" spans="2:10" ht="16.5" hidden="1" x14ac:dyDescent="0.25">
      <c r="B3141" s="7">
        <f>IF('[1]Base De Datos AUIS 2018'!A3136="","",'[1]Base De Datos AUIS 2018'!A3136)</f>
        <v>0</v>
      </c>
      <c r="C3141" s="8">
        <f>IF('[1]Base De Datos AUIS 2018'!D3136="","",'[1]Base De Datos AUIS 2018'!D3136)</f>
        <v>0</v>
      </c>
      <c r="D3141" s="7">
        <f>IF('[1]Base De Datos AUIS 2018'!F3136="","",'[1]Base De Datos AUIS 2018'!F3136)</f>
        <v>0</v>
      </c>
      <c r="E3141" s="7">
        <f>IF('[1]Base De Datos AUIS 2018'!B3136="","",'[1]Base De Datos AUIS 2018'!B3136)</f>
        <v>0</v>
      </c>
      <c r="F3141" s="7">
        <f>IF('[1]Base De Datos AUIS 2018'!A3136="","",IF('[1]Base De Datos AUIS 2018'!Q3136="","Atención al Usuario",'[1]Base De Datos AUIS 2018'!Q3136))</f>
        <v>0</v>
      </c>
      <c r="G3141" s="7">
        <f>IF('[1]Base De Datos AUIS 2018'!AB3136="","",'[1]Base De Datos AUIS 2018'!AB3136)</f>
        <v>0</v>
      </c>
      <c r="H3141" s="8">
        <f>IF('[1]Base De Datos AUIS 2018'!Y3136="","",'[1]Base De Datos AUIS 2018'!Y3136)</f>
        <v>0</v>
      </c>
      <c r="I3141" s="8">
        <f>IF('[1]Base De Datos AUIS 2018'!AA3136="","",'[1]Base De Datos AUIS 2018'!AA3136)</f>
        <v>0</v>
      </c>
      <c r="J3141" s="9" t="str">
        <f>IF('[1]Base De Datos AUIS 2018'!AC3136="","",'[1]Base De Datos AUIS 2018'!AC3136)</f>
        <v/>
      </c>
    </row>
    <row r="3142" spans="2:10" ht="16.5" hidden="1" x14ac:dyDescent="0.25">
      <c r="B3142" s="7">
        <f>IF('[1]Base De Datos AUIS 2018'!A3137="","",'[1]Base De Datos AUIS 2018'!A3137)</f>
        <v>0</v>
      </c>
      <c r="C3142" s="8">
        <f>IF('[1]Base De Datos AUIS 2018'!D3137="","",'[1]Base De Datos AUIS 2018'!D3137)</f>
        <v>0</v>
      </c>
      <c r="D3142" s="7">
        <f>IF('[1]Base De Datos AUIS 2018'!F3137="","",'[1]Base De Datos AUIS 2018'!F3137)</f>
        <v>0</v>
      </c>
      <c r="E3142" s="7">
        <f>IF('[1]Base De Datos AUIS 2018'!B3137="","",'[1]Base De Datos AUIS 2018'!B3137)</f>
        <v>0</v>
      </c>
      <c r="F3142" s="7">
        <f>IF('[1]Base De Datos AUIS 2018'!A3137="","",IF('[1]Base De Datos AUIS 2018'!Q3137="","Atención al Usuario",'[1]Base De Datos AUIS 2018'!Q3137))</f>
        <v>0</v>
      </c>
      <c r="G3142" s="7">
        <f>IF('[1]Base De Datos AUIS 2018'!AB3137="","",'[1]Base De Datos AUIS 2018'!AB3137)</f>
        <v>0</v>
      </c>
      <c r="H3142" s="8">
        <f>IF('[1]Base De Datos AUIS 2018'!Y3137="","",'[1]Base De Datos AUIS 2018'!Y3137)</f>
        <v>0</v>
      </c>
      <c r="I3142" s="8">
        <f>IF('[1]Base De Datos AUIS 2018'!AA3137="","",'[1]Base De Datos AUIS 2018'!AA3137)</f>
        <v>0</v>
      </c>
      <c r="J3142" s="9" t="str">
        <f>IF('[1]Base De Datos AUIS 2018'!AC3137="","",'[1]Base De Datos AUIS 2018'!AC3137)</f>
        <v/>
      </c>
    </row>
    <row r="3143" spans="2:10" ht="16.5" hidden="1" x14ac:dyDescent="0.25">
      <c r="B3143" s="7">
        <f>IF('[1]Base De Datos AUIS 2018'!A3138="","",'[1]Base De Datos AUIS 2018'!A3138)</f>
        <v>0</v>
      </c>
      <c r="C3143" s="8">
        <f>IF('[1]Base De Datos AUIS 2018'!D3138="","",'[1]Base De Datos AUIS 2018'!D3138)</f>
        <v>0</v>
      </c>
      <c r="D3143" s="7">
        <f>IF('[1]Base De Datos AUIS 2018'!F3138="","",'[1]Base De Datos AUIS 2018'!F3138)</f>
        <v>0</v>
      </c>
      <c r="E3143" s="7">
        <f>IF('[1]Base De Datos AUIS 2018'!B3138="","",'[1]Base De Datos AUIS 2018'!B3138)</f>
        <v>0</v>
      </c>
      <c r="F3143" s="7">
        <f>IF('[1]Base De Datos AUIS 2018'!A3138="","",IF('[1]Base De Datos AUIS 2018'!Q3138="","Atención al Usuario",'[1]Base De Datos AUIS 2018'!Q3138))</f>
        <v>0</v>
      </c>
      <c r="G3143" s="7">
        <f>IF('[1]Base De Datos AUIS 2018'!AB3138="","",'[1]Base De Datos AUIS 2018'!AB3138)</f>
        <v>0</v>
      </c>
      <c r="H3143" s="8">
        <f>IF('[1]Base De Datos AUIS 2018'!Y3138="","",'[1]Base De Datos AUIS 2018'!Y3138)</f>
        <v>0</v>
      </c>
      <c r="I3143" s="8">
        <f>IF('[1]Base De Datos AUIS 2018'!AA3138="","",'[1]Base De Datos AUIS 2018'!AA3138)</f>
        <v>0</v>
      </c>
      <c r="J3143" s="9" t="str">
        <f>IF('[1]Base De Datos AUIS 2018'!AC3138="","",'[1]Base De Datos AUIS 2018'!AC3138)</f>
        <v/>
      </c>
    </row>
    <row r="3144" spans="2:10" ht="16.5" hidden="1" x14ac:dyDescent="0.25">
      <c r="B3144" s="7">
        <f>IF('[1]Base De Datos AUIS 2018'!A3139="","",'[1]Base De Datos AUIS 2018'!A3139)</f>
        <v>0</v>
      </c>
      <c r="C3144" s="8">
        <f>IF('[1]Base De Datos AUIS 2018'!D3139="","",'[1]Base De Datos AUIS 2018'!D3139)</f>
        <v>0</v>
      </c>
      <c r="D3144" s="7">
        <f>IF('[1]Base De Datos AUIS 2018'!F3139="","",'[1]Base De Datos AUIS 2018'!F3139)</f>
        <v>0</v>
      </c>
      <c r="E3144" s="7">
        <f>IF('[1]Base De Datos AUIS 2018'!B3139="","",'[1]Base De Datos AUIS 2018'!B3139)</f>
        <v>0</v>
      </c>
      <c r="F3144" s="7">
        <f>IF('[1]Base De Datos AUIS 2018'!A3139="","",IF('[1]Base De Datos AUIS 2018'!Q3139="","Atención al Usuario",'[1]Base De Datos AUIS 2018'!Q3139))</f>
        <v>0</v>
      </c>
      <c r="G3144" s="7">
        <f>IF('[1]Base De Datos AUIS 2018'!AB3139="","",'[1]Base De Datos AUIS 2018'!AB3139)</f>
        <v>0</v>
      </c>
      <c r="H3144" s="8">
        <f>IF('[1]Base De Datos AUIS 2018'!Y3139="","",'[1]Base De Datos AUIS 2018'!Y3139)</f>
        <v>0</v>
      </c>
      <c r="I3144" s="8">
        <f>IF('[1]Base De Datos AUIS 2018'!AA3139="","",'[1]Base De Datos AUIS 2018'!AA3139)</f>
        <v>0</v>
      </c>
      <c r="J3144" s="9" t="str">
        <f>IF('[1]Base De Datos AUIS 2018'!AC3139="","",'[1]Base De Datos AUIS 2018'!AC3139)</f>
        <v/>
      </c>
    </row>
    <row r="3145" spans="2:10" ht="16.5" hidden="1" x14ac:dyDescent="0.25">
      <c r="B3145" s="7">
        <f>IF('[1]Base De Datos AUIS 2018'!A3140="","",'[1]Base De Datos AUIS 2018'!A3140)</f>
        <v>0</v>
      </c>
      <c r="C3145" s="8">
        <f>IF('[1]Base De Datos AUIS 2018'!D3140="","",'[1]Base De Datos AUIS 2018'!D3140)</f>
        <v>0</v>
      </c>
      <c r="D3145" s="7">
        <f>IF('[1]Base De Datos AUIS 2018'!F3140="","",'[1]Base De Datos AUIS 2018'!F3140)</f>
        <v>0</v>
      </c>
      <c r="E3145" s="7">
        <f>IF('[1]Base De Datos AUIS 2018'!B3140="","",'[1]Base De Datos AUIS 2018'!B3140)</f>
        <v>0</v>
      </c>
      <c r="F3145" s="7">
        <f>IF('[1]Base De Datos AUIS 2018'!A3140="","",IF('[1]Base De Datos AUIS 2018'!Q3140="","Atención al Usuario",'[1]Base De Datos AUIS 2018'!Q3140))</f>
        <v>0</v>
      </c>
      <c r="G3145" s="7">
        <f>IF('[1]Base De Datos AUIS 2018'!AB3140="","",'[1]Base De Datos AUIS 2018'!AB3140)</f>
        <v>0</v>
      </c>
      <c r="H3145" s="8">
        <f>IF('[1]Base De Datos AUIS 2018'!Y3140="","",'[1]Base De Datos AUIS 2018'!Y3140)</f>
        <v>0</v>
      </c>
      <c r="I3145" s="8">
        <f>IF('[1]Base De Datos AUIS 2018'!AA3140="","",'[1]Base De Datos AUIS 2018'!AA3140)</f>
        <v>0</v>
      </c>
      <c r="J3145" s="9" t="str">
        <f>IF('[1]Base De Datos AUIS 2018'!AC3140="","",'[1]Base De Datos AUIS 2018'!AC3140)</f>
        <v/>
      </c>
    </row>
    <row r="3146" spans="2:10" ht="16.5" hidden="1" x14ac:dyDescent="0.25">
      <c r="B3146" s="7">
        <f>IF('[1]Base De Datos AUIS 2018'!A3141="","",'[1]Base De Datos AUIS 2018'!A3141)</f>
        <v>0</v>
      </c>
      <c r="C3146" s="8">
        <f>IF('[1]Base De Datos AUIS 2018'!D3141="","",'[1]Base De Datos AUIS 2018'!D3141)</f>
        <v>0</v>
      </c>
      <c r="D3146" s="7">
        <f>IF('[1]Base De Datos AUIS 2018'!F3141="","",'[1]Base De Datos AUIS 2018'!F3141)</f>
        <v>0</v>
      </c>
      <c r="E3146" s="7">
        <f>IF('[1]Base De Datos AUIS 2018'!B3141="","",'[1]Base De Datos AUIS 2018'!B3141)</f>
        <v>0</v>
      </c>
      <c r="F3146" s="7">
        <f>IF('[1]Base De Datos AUIS 2018'!A3141="","",IF('[1]Base De Datos AUIS 2018'!Q3141="","Atención al Usuario",'[1]Base De Datos AUIS 2018'!Q3141))</f>
        <v>0</v>
      </c>
      <c r="G3146" s="7">
        <f>IF('[1]Base De Datos AUIS 2018'!AB3141="","",'[1]Base De Datos AUIS 2018'!AB3141)</f>
        <v>0</v>
      </c>
      <c r="H3146" s="8">
        <f>IF('[1]Base De Datos AUIS 2018'!Y3141="","",'[1]Base De Datos AUIS 2018'!Y3141)</f>
        <v>0</v>
      </c>
      <c r="I3146" s="8">
        <f>IF('[1]Base De Datos AUIS 2018'!AA3141="","",'[1]Base De Datos AUIS 2018'!AA3141)</f>
        <v>0</v>
      </c>
      <c r="J3146" s="9" t="str">
        <f>IF('[1]Base De Datos AUIS 2018'!AC3141="","",'[1]Base De Datos AUIS 2018'!AC3141)</f>
        <v/>
      </c>
    </row>
    <row r="3147" spans="2:10" ht="16.5" hidden="1" x14ac:dyDescent="0.25">
      <c r="B3147" s="7">
        <f>IF('[1]Base De Datos AUIS 2018'!A3142="","",'[1]Base De Datos AUIS 2018'!A3142)</f>
        <v>0</v>
      </c>
      <c r="C3147" s="8">
        <f>IF('[1]Base De Datos AUIS 2018'!D3142="","",'[1]Base De Datos AUIS 2018'!D3142)</f>
        <v>0</v>
      </c>
      <c r="D3147" s="7">
        <f>IF('[1]Base De Datos AUIS 2018'!F3142="","",'[1]Base De Datos AUIS 2018'!F3142)</f>
        <v>0</v>
      </c>
      <c r="E3147" s="7">
        <f>IF('[1]Base De Datos AUIS 2018'!B3142="","",'[1]Base De Datos AUIS 2018'!B3142)</f>
        <v>0</v>
      </c>
      <c r="F3147" s="7">
        <f>IF('[1]Base De Datos AUIS 2018'!A3142="","",IF('[1]Base De Datos AUIS 2018'!Q3142="","Atención al Usuario",'[1]Base De Datos AUIS 2018'!Q3142))</f>
        <v>0</v>
      </c>
      <c r="G3147" s="7">
        <f>IF('[1]Base De Datos AUIS 2018'!AB3142="","",'[1]Base De Datos AUIS 2018'!AB3142)</f>
        <v>0</v>
      </c>
      <c r="H3147" s="8">
        <f>IF('[1]Base De Datos AUIS 2018'!Y3142="","",'[1]Base De Datos AUIS 2018'!Y3142)</f>
        <v>0</v>
      </c>
      <c r="I3147" s="8">
        <f>IF('[1]Base De Datos AUIS 2018'!AA3142="","",'[1]Base De Datos AUIS 2018'!AA3142)</f>
        <v>0</v>
      </c>
      <c r="J3147" s="9" t="str">
        <f>IF('[1]Base De Datos AUIS 2018'!AC3142="","",'[1]Base De Datos AUIS 2018'!AC3142)</f>
        <v/>
      </c>
    </row>
    <row r="3148" spans="2:10" ht="16.5" hidden="1" x14ac:dyDescent="0.25">
      <c r="B3148" s="7">
        <f>IF('[1]Base De Datos AUIS 2018'!A3143="","",'[1]Base De Datos AUIS 2018'!A3143)</f>
        <v>0</v>
      </c>
      <c r="C3148" s="8">
        <f>IF('[1]Base De Datos AUIS 2018'!D3143="","",'[1]Base De Datos AUIS 2018'!D3143)</f>
        <v>0</v>
      </c>
      <c r="D3148" s="7">
        <f>IF('[1]Base De Datos AUIS 2018'!F3143="","",'[1]Base De Datos AUIS 2018'!F3143)</f>
        <v>0</v>
      </c>
      <c r="E3148" s="7">
        <f>IF('[1]Base De Datos AUIS 2018'!B3143="","",'[1]Base De Datos AUIS 2018'!B3143)</f>
        <v>0</v>
      </c>
      <c r="F3148" s="7">
        <f>IF('[1]Base De Datos AUIS 2018'!A3143="","",IF('[1]Base De Datos AUIS 2018'!Q3143="","Atención al Usuario",'[1]Base De Datos AUIS 2018'!Q3143))</f>
        <v>0</v>
      </c>
      <c r="G3148" s="7">
        <f>IF('[1]Base De Datos AUIS 2018'!AB3143="","",'[1]Base De Datos AUIS 2018'!AB3143)</f>
        <v>0</v>
      </c>
      <c r="H3148" s="8">
        <f>IF('[1]Base De Datos AUIS 2018'!Y3143="","",'[1]Base De Datos AUIS 2018'!Y3143)</f>
        <v>0</v>
      </c>
      <c r="I3148" s="8">
        <f>IF('[1]Base De Datos AUIS 2018'!AA3143="","",'[1]Base De Datos AUIS 2018'!AA3143)</f>
        <v>0</v>
      </c>
      <c r="J3148" s="9" t="str">
        <f>IF('[1]Base De Datos AUIS 2018'!AC3143="","",'[1]Base De Datos AUIS 2018'!AC3143)</f>
        <v/>
      </c>
    </row>
    <row r="3149" spans="2:10" ht="16.5" hidden="1" x14ac:dyDescent="0.25">
      <c r="B3149" s="7">
        <f>IF('[1]Base De Datos AUIS 2018'!A3144="","",'[1]Base De Datos AUIS 2018'!A3144)</f>
        <v>0</v>
      </c>
      <c r="C3149" s="8">
        <f>IF('[1]Base De Datos AUIS 2018'!D3144="","",'[1]Base De Datos AUIS 2018'!D3144)</f>
        <v>0</v>
      </c>
      <c r="D3149" s="7">
        <f>IF('[1]Base De Datos AUIS 2018'!F3144="","",'[1]Base De Datos AUIS 2018'!F3144)</f>
        <v>0</v>
      </c>
      <c r="E3149" s="7">
        <f>IF('[1]Base De Datos AUIS 2018'!B3144="","",'[1]Base De Datos AUIS 2018'!B3144)</f>
        <v>0</v>
      </c>
      <c r="F3149" s="7">
        <f>IF('[1]Base De Datos AUIS 2018'!A3144="","",IF('[1]Base De Datos AUIS 2018'!Q3144="","Atención al Usuario",'[1]Base De Datos AUIS 2018'!Q3144))</f>
        <v>0</v>
      </c>
      <c r="G3149" s="7">
        <f>IF('[1]Base De Datos AUIS 2018'!AB3144="","",'[1]Base De Datos AUIS 2018'!AB3144)</f>
        <v>0</v>
      </c>
      <c r="H3149" s="8">
        <f>IF('[1]Base De Datos AUIS 2018'!Y3144="","",'[1]Base De Datos AUIS 2018'!Y3144)</f>
        <v>0</v>
      </c>
      <c r="I3149" s="8">
        <f>IF('[1]Base De Datos AUIS 2018'!AA3144="","",'[1]Base De Datos AUIS 2018'!AA3144)</f>
        <v>0</v>
      </c>
      <c r="J3149" s="9" t="str">
        <f>IF('[1]Base De Datos AUIS 2018'!AC3144="","",'[1]Base De Datos AUIS 2018'!AC3144)</f>
        <v/>
      </c>
    </row>
    <row r="3150" spans="2:10" ht="16.5" hidden="1" x14ac:dyDescent="0.25">
      <c r="B3150" s="7">
        <f>IF('[1]Base De Datos AUIS 2018'!A3145="","",'[1]Base De Datos AUIS 2018'!A3145)</f>
        <v>0</v>
      </c>
      <c r="C3150" s="8">
        <f>IF('[1]Base De Datos AUIS 2018'!D3145="","",'[1]Base De Datos AUIS 2018'!D3145)</f>
        <v>0</v>
      </c>
      <c r="D3150" s="7">
        <f>IF('[1]Base De Datos AUIS 2018'!F3145="","",'[1]Base De Datos AUIS 2018'!F3145)</f>
        <v>0</v>
      </c>
      <c r="E3150" s="7">
        <f>IF('[1]Base De Datos AUIS 2018'!B3145="","",'[1]Base De Datos AUIS 2018'!B3145)</f>
        <v>0</v>
      </c>
      <c r="F3150" s="7">
        <f>IF('[1]Base De Datos AUIS 2018'!A3145="","",IF('[1]Base De Datos AUIS 2018'!Q3145="","Atención al Usuario",'[1]Base De Datos AUIS 2018'!Q3145))</f>
        <v>0</v>
      </c>
      <c r="G3150" s="7">
        <f>IF('[1]Base De Datos AUIS 2018'!AB3145="","",'[1]Base De Datos AUIS 2018'!AB3145)</f>
        <v>0</v>
      </c>
      <c r="H3150" s="8">
        <f>IF('[1]Base De Datos AUIS 2018'!Y3145="","",'[1]Base De Datos AUIS 2018'!Y3145)</f>
        <v>0</v>
      </c>
      <c r="I3150" s="8">
        <f>IF('[1]Base De Datos AUIS 2018'!AA3145="","",'[1]Base De Datos AUIS 2018'!AA3145)</f>
        <v>0</v>
      </c>
      <c r="J3150" s="9" t="str">
        <f>IF('[1]Base De Datos AUIS 2018'!AC3145="","",'[1]Base De Datos AUIS 2018'!AC3145)</f>
        <v/>
      </c>
    </row>
    <row r="3151" spans="2:10" ht="16.5" hidden="1" x14ac:dyDescent="0.25">
      <c r="B3151" s="7">
        <f>IF('[1]Base De Datos AUIS 2018'!A3146="","",'[1]Base De Datos AUIS 2018'!A3146)</f>
        <v>0</v>
      </c>
      <c r="C3151" s="8">
        <f>IF('[1]Base De Datos AUIS 2018'!D3146="","",'[1]Base De Datos AUIS 2018'!D3146)</f>
        <v>0</v>
      </c>
      <c r="D3151" s="7">
        <f>IF('[1]Base De Datos AUIS 2018'!F3146="","",'[1]Base De Datos AUIS 2018'!F3146)</f>
        <v>0</v>
      </c>
      <c r="E3151" s="7">
        <f>IF('[1]Base De Datos AUIS 2018'!B3146="","",'[1]Base De Datos AUIS 2018'!B3146)</f>
        <v>0</v>
      </c>
      <c r="F3151" s="7">
        <f>IF('[1]Base De Datos AUIS 2018'!A3146="","",IF('[1]Base De Datos AUIS 2018'!Q3146="","Atención al Usuario",'[1]Base De Datos AUIS 2018'!Q3146))</f>
        <v>0</v>
      </c>
      <c r="G3151" s="7">
        <f>IF('[1]Base De Datos AUIS 2018'!AB3146="","",'[1]Base De Datos AUIS 2018'!AB3146)</f>
        <v>0</v>
      </c>
      <c r="H3151" s="8">
        <f>IF('[1]Base De Datos AUIS 2018'!Y3146="","",'[1]Base De Datos AUIS 2018'!Y3146)</f>
        <v>0</v>
      </c>
      <c r="I3151" s="8">
        <f>IF('[1]Base De Datos AUIS 2018'!AA3146="","",'[1]Base De Datos AUIS 2018'!AA3146)</f>
        <v>0</v>
      </c>
      <c r="J3151" s="9" t="str">
        <f>IF('[1]Base De Datos AUIS 2018'!AC3146="","",'[1]Base De Datos AUIS 2018'!AC3146)</f>
        <v/>
      </c>
    </row>
    <row r="3152" spans="2:10" ht="16.5" hidden="1" x14ac:dyDescent="0.25">
      <c r="B3152" s="7">
        <f>IF('[1]Base De Datos AUIS 2018'!A3147="","",'[1]Base De Datos AUIS 2018'!A3147)</f>
        <v>0</v>
      </c>
      <c r="C3152" s="8">
        <f>IF('[1]Base De Datos AUIS 2018'!D3147="","",'[1]Base De Datos AUIS 2018'!D3147)</f>
        <v>0</v>
      </c>
      <c r="D3152" s="7">
        <f>IF('[1]Base De Datos AUIS 2018'!F3147="","",'[1]Base De Datos AUIS 2018'!F3147)</f>
        <v>0</v>
      </c>
      <c r="E3152" s="7">
        <f>IF('[1]Base De Datos AUIS 2018'!B3147="","",'[1]Base De Datos AUIS 2018'!B3147)</f>
        <v>0</v>
      </c>
      <c r="F3152" s="7">
        <f>IF('[1]Base De Datos AUIS 2018'!A3147="","",IF('[1]Base De Datos AUIS 2018'!Q3147="","Atención al Usuario",'[1]Base De Datos AUIS 2018'!Q3147))</f>
        <v>0</v>
      </c>
      <c r="G3152" s="7">
        <f>IF('[1]Base De Datos AUIS 2018'!AB3147="","",'[1]Base De Datos AUIS 2018'!AB3147)</f>
        <v>0</v>
      </c>
      <c r="H3152" s="8">
        <f>IF('[1]Base De Datos AUIS 2018'!Y3147="","",'[1]Base De Datos AUIS 2018'!Y3147)</f>
        <v>0</v>
      </c>
      <c r="I3152" s="8">
        <f>IF('[1]Base De Datos AUIS 2018'!AA3147="","",'[1]Base De Datos AUIS 2018'!AA3147)</f>
        <v>0</v>
      </c>
      <c r="J3152" s="9" t="str">
        <f>IF('[1]Base De Datos AUIS 2018'!AC3147="","",'[1]Base De Datos AUIS 2018'!AC3147)</f>
        <v/>
      </c>
    </row>
    <row r="3153" spans="2:10" ht="16.5" hidden="1" x14ac:dyDescent="0.25">
      <c r="B3153" s="7">
        <f>IF('[1]Base De Datos AUIS 2018'!A3148="","",'[1]Base De Datos AUIS 2018'!A3148)</f>
        <v>0</v>
      </c>
      <c r="C3153" s="8">
        <f>IF('[1]Base De Datos AUIS 2018'!D3148="","",'[1]Base De Datos AUIS 2018'!D3148)</f>
        <v>0</v>
      </c>
      <c r="D3153" s="7">
        <f>IF('[1]Base De Datos AUIS 2018'!F3148="","",'[1]Base De Datos AUIS 2018'!F3148)</f>
        <v>0</v>
      </c>
      <c r="E3153" s="7">
        <f>IF('[1]Base De Datos AUIS 2018'!B3148="","",'[1]Base De Datos AUIS 2018'!B3148)</f>
        <v>0</v>
      </c>
      <c r="F3153" s="7">
        <f>IF('[1]Base De Datos AUIS 2018'!A3148="","",IF('[1]Base De Datos AUIS 2018'!Q3148="","Atención al Usuario",'[1]Base De Datos AUIS 2018'!Q3148))</f>
        <v>0</v>
      </c>
      <c r="G3153" s="7">
        <f>IF('[1]Base De Datos AUIS 2018'!AB3148="","",'[1]Base De Datos AUIS 2018'!AB3148)</f>
        <v>0</v>
      </c>
      <c r="H3153" s="8">
        <f>IF('[1]Base De Datos AUIS 2018'!Y3148="","",'[1]Base De Datos AUIS 2018'!Y3148)</f>
        <v>0</v>
      </c>
      <c r="I3153" s="8">
        <f>IF('[1]Base De Datos AUIS 2018'!AA3148="","",'[1]Base De Datos AUIS 2018'!AA3148)</f>
        <v>0</v>
      </c>
      <c r="J3153" s="9" t="str">
        <f>IF('[1]Base De Datos AUIS 2018'!AC3148="","",'[1]Base De Datos AUIS 2018'!AC3148)</f>
        <v/>
      </c>
    </row>
    <row r="3154" spans="2:10" ht="16.5" hidden="1" x14ac:dyDescent="0.25">
      <c r="B3154" s="7">
        <f>IF('[1]Base De Datos AUIS 2018'!A3149="","",'[1]Base De Datos AUIS 2018'!A3149)</f>
        <v>0</v>
      </c>
      <c r="C3154" s="8">
        <f>IF('[1]Base De Datos AUIS 2018'!D3149="","",'[1]Base De Datos AUIS 2018'!D3149)</f>
        <v>0</v>
      </c>
      <c r="D3154" s="7">
        <f>IF('[1]Base De Datos AUIS 2018'!F3149="","",'[1]Base De Datos AUIS 2018'!F3149)</f>
        <v>0</v>
      </c>
      <c r="E3154" s="7">
        <f>IF('[1]Base De Datos AUIS 2018'!B3149="","",'[1]Base De Datos AUIS 2018'!B3149)</f>
        <v>0</v>
      </c>
      <c r="F3154" s="7">
        <f>IF('[1]Base De Datos AUIS 2018'!A3149="","",IF('[1]Base De Datos AUIS 2018'!Q3149="","Atención al Usuario",'[1]Base De Datos AUIS 2018'!Q3149))</f>
        <v>0</v>
      </c>
      <c r="G3154" s="7">
        <f>IF('[1]Base De Datos AUIS 2018'!AB3149="","",'[1]Base De Datos AUIS 2018'!AB3149)</f>
        <v>0</v>
      </c>
      <c r="H3154" s="8">
        <f>IF('[1]Base De Datos AUIS 2018'!Y3149="","",'[1]Base De Datos AUIS 2018'!Y3149)</f>
        <v>0</v>
      </c>
      <c r="I3154" s="8">
        <f>IF('[1]Base De Datos AUIS 2018'!AA3149="","",'[1]Base De Datos AUIS 2018'!AA3149)</f>
        <v>0</v>
      </c>
      <c r="J3154" s="9" t="str">
        <f>IF('[1]Base De Datos AUIS 2018'!AC3149="","",'[1]Base De Datos AUIS 2018'!AC3149)</f>
        <v/>
      </c>
    </row>
    <row r="3155" spans="2:10" ht="16.5" hidden="1" x14ac:dyDescent="0.25">
      <c r="B3155" s="7">
        <f>IF('[1]Base De Datos AUIS 2018'!A3150="","",'[1]Base De Datos AUIS 2018'!A3150)</f>
        <v>0</v>
      </c>
      <c r="C3155" s="8">
        <f>IF('[1]Base De Datos AUIS 2018'!D3150="","",'[1]Base De Datos AUIS 2018'!D3150)</f>
        <v>0</v>
      </c>
      <c r="D3155" s="7">
        <f>IF('[1]Base De Datos AUIS 2018'!F3150="","",'[1]Base De Datos AUIS 2018'!F3150)</f>
        <v>0</v>
      </c>
      <c r="E3155" s="7">
        <f>IF('[1]Base De Datos AUIS 2018'!B3150="","",'[1]Base De Datos AUIS 2018'!B3150)</f>
        <v>0</v>
      </c>
      <c r="F3155" s="7">
        <f>IF('[1]Base De Datos AUIS 2018'!A3150="","",IF('[1]Base De Datos AUIS 2018'!Q3150="","Atención al Usuario",'[1]Base De Datos AUIS 2018'!Q3150))</f>
        <v>0</v>
      </c>
      <c r="G3155" s="7">
        <f>IF('[1]Base De Datos AUIS 2018'!AB3150="","",'[1]Base De Datos AUIS 2018'!AB3150)</f>
        <v>0</v>
      </c>
      <c r="H3155" s="8">
        <f>IF('[1]Base De Datos AUIS 2018'!Y3150="","",'[1]Base De Datos AUIS 2018'!Y3150)</f>
        <v>0</v>
      </c>
      <c r="I3155" s="8">
        <f>IF('[1]Base De Datos AUIS 2018'!AA3150="","",'[1]Base De Datos AUIS 2018'!AA3150)</f>
        <v>0</v>
      </c>
      <c r="J3155" s="9" t="str">
        <f>IF('[1]Base De Datos AUIS 2018'!AC3150="","",'[1]Base De Datos AUIS 2018'!AC3150)</f>
        <v/>
      </c>
    </row>
    <row r="3156" spans="2:10" ht="16.5" hidden="1" x14ac:dyDescent="0.25">
      <c r="B3156" s="7">
        <f>IF('[1]Base De Datos AUIS 2018'!A3151="","",'[1]Base De Datos AUIS 2018'!A3151)</f>
        <v>0</v>
      </c>
      <c r="C3156" s="8">
        <f>IF('[1]Base De Datos AUIS 2018'!D3151="","",'[1]Base De Datos AUIS 2018'!D3151)</f>
        <v>0</v>
      </c>
      <c r="D3156" s="7">
        <f>IF('[1]Base De Datos AUIS 2018'!F3151="","",'[1]Base De Datos AUIS 2018'!F3151)</f>
        <v>0</v>
      </c>
      <c r="E3156" s="7">
        <f>IF('[1]Base De Datos AUIS 2018'!B3151="","",'[1]Base De Datos AUIS 2018'!B3151)</f>
        <v>0</v>
      </c>
      <c r="F3156" s="7">
        <f>IF('[1]Base De Datos AUIS 2018'!A3151="","",IF('[1]Base De Datos AUIS 2018'!Q3151="","Atención al Usuario",'[1]Base De Datos AUIS 2018'!Q3151))</f>
        <v>0</v>
      </c>
      <c r="G3156" s="7">
        <f>IF('[1]Base De Datos AUIS 2018'!AB3151="","",'[1]Base De Datos AUIS 2018'!AB3151)</f>
        <v>0</v>
      </c>
      <c r="H3156" s="8">
        <f>IF('[1]Base De Datos AUIS 2018'!Y3151="","",'[1]Base De Datos AUIS 2018'!Y3151)</f>
        <v>0</v>
      </c>
      <c r="I3156" s="8">
        <f>IF('[1]Base De Datos AUIS 2018'!AA3151="","",'[1]Base De Datos AUIS 2018'!AA3151)</f>
        <v>0</v>
      </c>
      <c r="J3156" s="9" t="str">
        <f>IF('[1]Base De Datos AUIS 2018'!AC3151="","",'[1]Base De Datos AUIS 2018'!AC3151)</f>
        <v/>
      </c>
    </row>
    <row r="3157" spans="2:10" ht="16.5" hidden="1" x14ac:dyDescent="0.25">
      <c r="B3157" s="7">
        <f>IF('[1]Base De Datos AUIS 2018'!A3152="","",'[1]Base De Datos AUIS 2018'!A3152)</f>
        <v>0</v>
      </c>
      <c r="C3157" s="8">
        <f>IF('[1]Base De Datos AUIS 2018'!D3152="","",'[1]Base De Datos AUIS 2018'!D3152)</f>
        <v>0</v>
      </c>
      <c r="D3157" s="7">
        <f>IF('[1]Base De Datos AUIS 2018'!F3152="","",'[1]Base De Datos AUIS 2018'!F3152)</f>
        <v>0</v>
      </c>
      <c r="E3157" s="7">
        <f>IF('[1]Base De Datos AUIS 2018'!B3152="","",'[1]Base De Datos AUIS 2018'!B3152)</f>
        <v>0</v>
      </c>
      <c r="F3157" s="7">
        <f>IF('[1]Base De Datos AUIS 2018'!A3152="","",IF('[1]Base De Datos AUIS 2018'!Q3152="","Atención al Usuario",'[1]Base De Datos AUIS 2018'!Q3152))</f>
        <v>0</v>
      </c>
      <c r="G3157" s="7">
        <f>IF('[1]Base De Datos AUIS 2018'!AB3152="","",'[1]Base De Datos AUIS 2018'!AB3152)</f>
        <v>0</v>
      </c>
      <c r="H3157" s="8">
        <f>IF('[1]Base De Datos AUIS 2018'!Y3152="","",'[1]Base De Datos AUIS 2018'!Y3152)</f>
        <v>0</v>
      </c>
      <c r="I3157" s="8">
        <f>IF('[1]Base De Datos AUIS 2018'!AA3152="","",'[1]Base De Datos AUIS 2018'!AA3152)</f>
        <v>0</v>
      </c>
      <c r="J3157" s="9" t="str">
        <f>IF('[1]Base De Datos AUIS 2018'!AC3152="","",'[1]Base De Datos AUIS 2018'!AC3152)</f>
        <v/>
      </c>
    </row>
    <row r="3158" spans="2:10" ht="16.5" hidden="1" x14ac:dyDescent="0.25">
      <c r="B3158" s="7">
        <f>IF('[1]Base De Datos AUIS 2018'!A3153="","",'[1]Base De Datos AUIS 2018'!A3153)</f>
        <v>0</v>
      </c>
      <c r="C3158" s="8">
        <f>IF('[1]Base De Datos AUIS 2018'!D3153="","",'[1]Base De Datos AUIS 2018'!D3153)</f>
        <v>0</v>
      </c>
      <c r="D3158" s="7">
        <f>IF('[1]Base De Datos AUIS 2018'!F3153="","",'[1]Base De Datos AUIS 2018'!F3153)</f>
        <v>0</v>
      </c>
      <c r="E3158" s="7">
        <f>IF('[1]Base De Datos AUIS 2018'!B3153="","",'[1]Base De Datos AUIS 2018'!B3153)</f>
        <v>0</v>
      </c>
      <c r="F3158" s="7">
        <f>IF('[1]Base De Datos AUIS 2018'!A3153="","",IF('[1]Base De Datos AUIS 2018'!Q3153="","Atención al Usuario",'[1]Base De Datos AUIS 2018'!Q3153))</f>
        <v>0</v>
      </c>
      <c r="G3158" s="7">
        <f>IF('[1]Base De Datos AUIS 2018'!AB3153="","",'[1]Base De Datos AUIS 2018'!AB3153)</f>
        <v>0</v>
      </c>
      <c r="H3158" s="8">
        <f>IF('[1]Base De Datos AUIS 2018'!Y3153="","",'[1]Base De Datos AUIS 2018'!Y3153)</f>
        <v>0</v>
      </c>
      <c r="I3158" s="8">
        <f>IF('[1]Base De Datos AUIS 2018'!AA3153="","",'[1]Base De Datos AUIS 2018'!AA3153)</f>
        <v>0</v>
      </c>
      <c r="J3158" s="9" t="str">
        <f>IF('[1]Base De Datos AUIS 2018'!AC3153="","",'[1]Base De Datos AUIS 2018'!AC3153)</f>
        <v/>
      </c>
    </row>
    <row r="3159" spans="2:10" ht="16.5" hidden="1" x14ac:dyDescent="0.25">
      <c r="B3159" s="7">
        <f>IF('[1]Base De Datos AUIS 2018'!A3154="","",'[1]Base De Datos AUIS 2018'!A3154)</f>
        <v>0</v>
      </c>
      <c r="C3159" s="8">
        <f>IF('[1]Base De Datos AUIS 2018'!D3154="","",'[1]Base De Datos AUIS 2018'!D3154)</f>
        <v>0</v>
      </c>
      <c r="D3159" s="7">
        <f>IF('[1]Base De Datos AUIS 2018'!F3154="","",'[1]Base De Datos AUIS 2018'!F3154)</f>
        <v>0</v>
      </c>
      <c r="E3159" s="7">
        <f>IF('[1]Base De Datos AUIS 2018'!B3154="","",'[1]Base De Datos AUIS 2018'!B3154)</f>
        <v>0</v>
      </c>
      <c r="F3159" s="7">
        <f>IF('[1]Base De Datos AUIS 2018'!A3154="","",IF('[1]Base De Datos AUIS 2018'!Q3154="","Atención al Usuario",'[1]Base De Datos AUIS 2018'!Q3154))</f>
        <v>0</v>
      </c>
      <c r="G3159" s="7">
        <f>IF('[1]Base De Datos AUIS 2018'!AB3154="","",'[1]Base De Datos AUIS 2018'!AB3154)</f>
        <v>0</v>
      </c>
      <c r="H3159" s="8">
        <f>IF('[1]Base De Datos AUIS 2018'!Y3154="","",'[1]Base De Datos AUIS 2018'!Y3154)</f>
        <v>0</v>
      </c>
      <c r="I3159" s="8">
        <f>IF('[1]Base De Datos AUIS 2018'!AA3154="","",'[1]Base De Datos AUIS 2018'!AA3154)</f>
        <v>0</v>
      </c>
      <c r="J3159" s="9" t="str">
        <f>IF('[1]Base De Datos AUIS 2018'!AC3154="","",'[1]Base De Datos AUIS 2018'!AC3154)</f>
        <v/>
      </c>
    </row>
    <row r="3160" spans="2:10" ht="16.5" hidden="1" x14ac:dyDescent="0.25">
      <c r="B3160" s="7">
        <f>IF('[1]Base De Datos AUIS 2018'!A3155="","",'[1]Base De Datos AUIS 2018'!A3155)</f>
        <v>0</v>
      </c>
      <c r="C3160" s="8">
        <f>IF('[1]Base De Datos AUIS 2018'!D3155="","",'[1]Base De Datos AUIS 2018'!D3155)</f>
        <v>0</v>
      </c>
      <c r="D3160" s="7">
        <f>IF('[1]Base De Datos AUIS 2018'!F3155="","",'[1]Base De Datos AUIS 2018'!F3155)</f>
        <v>0</v>
      </c>
      <c r="E3160" s="7">
        <f>IF('[1]Base De Datos AUIS 2018'!B3155="","",'[1]Base De Datos AUIS 2018'!B3155)</f>
        <v>0</v>
      </c>
      <c r="F3160" s="7">
        <f>IF('[1]Base De Datos AUIS 2018'!A3155="","",IF('[1]Base De Datos AUIS 2018'!Q3155="","Atención al Usuario",'[1]Base De Datos AUIS 2018'!Q3155))</f>
        <v>0</v>
      </c>
      <c r="G3160" s="7">
        <f>IF('[1]Base De Datos AUIS 2018'!AB3155="","",'[1]Base De Datos AUIS 2018'!AB3155)</f>
        <v>0</v>
      </c>
      <c r="H3160" s="8">
        <f>IF('[1]Base De Datos AUIS 2018'!Y3155="","",'[1]Base De Datos AUIS 2018'!Y3155)</f>
        <v>0</v>
      </c>
      <c r="I3160" s="8">
        <f>IF('[1]Base De Datos AUIS 2018'!AA3155="","",'[1]Base De Datos AUIS 2018'!AA3155)</f>
        <v>0</v>
      </c>
      <c r="J3160" s="9" t="str">
        <f>IF('[1]Base De Datos AUIS 2018'!AC3155="","",'[1]Base De Datos AUIS 2018'!AC3155)</f>
        <v/>
      </c>
    </row>
    <row r="3161" spans="2:10" ht="16.5" hidden="1" x14ac:dyDescent="0.25">
      <c r="B3161" s="7">
        <f>IF('[1]Base De Datos AUIS 2018'!A3156="","",'[1]Base De Datos AUIS 2018'!A3156)</f>
        <v>0</v>
      </c>
      <c r="C3161" s="8">
        <f>IF('[1]Base De Datos AUIS 2018'!D3156="","",'[1]Base De Datos AUIS 2018'!D3156)</f>
        <v>0</v>
      </c>
      <c r="D3161" s="7">
        <f>IF('[1]Base De Datos AUIS 2018'!F3156="","",'[1]Base De Datos AUIS 2018'!F3156)</f>
        <v>0</v>
      </c>
      <c r="E3161" s="7">
        <f>IF('[1]Base De Datos AUIS 2018'!B3156="","",'[1]Base De Datos AUIS 2018'!B3156)</f>
        <v>0</v>
      </c>
      <c r="F3161" s="7">
        <f>IF('[1]Base De Datos AUIS 2018'!A3156="","",IF('[1]Base De Datos AUIS 2018'!Q3156="","Atención al Usuario",'[1]Base De Datos AUIS 2018'!Q3156))</f>
        <v>0</v>
      </c>
      <c r="G3161" s="7">
        <f>IF('[1]Base De Datos AUIS 2018'!AB3156="","",'[1]Base De Datos AUIS 2018'!AB3156)</f>
        <v>0</v>
      </c>
      <c r="H3161" s="8">
        <f>IF('[1]Base De Datos AUIS 2018'!Y3156="","",'[1]Base De Datos AUIS 2018'!Y3156)</f>
        <v>0</v>
      </c>
      <c r="I3161" s="8">
        <f>IF('[1]Base De Datos AUIS 2018'!AA3156="","",'[1]Base De Datos AUIS 2018'!AA3156)</f>
        <v>0</v>
      </c>
      <c r="J3161" s="9" t="str">
        <f>IF('[1]Base De Datos AUIS 2018'!AC3156="","",'[1]Base De Datos AUIS 2018'!AC3156)</f>
        <v/>
      </c>
    </row>
    <row r="3162" spans="2:10" ht="16.5" hidden="1" x14ac:dyDescent="0.25">
      <c r="B3162" s="7">
        <f>IF('[1]Base De Datos AUIS 2018'!A3157="","",'[1]Base De Datos AUIS 2018'!A3157)</f>
        <v>0</v>
      </c>
      <c r="C3162" s="8">
        <f>IF('[1]Base De Datos AUIS 2018'!D3157="","",'[1]Base De Datos AUIS 2018'!D3157)</f>
        <v>0</v>
      </c>
      <c r="D3162" s="7">
        <f>IF('[1]Base De Datos AUIS 2018'!F3157="","",'[1]Base De Datos AUIS 2018'!F3157)</f>
        <v>0</v>
      </c>
      <c r="E3162" s="7">
        <f>IF('[1]Base De Datos AUIS 2018'!B3157="","",'[1]Base De Datos AUIS 2018'!B3157)</f>
        <v>0</v>
      </c>
      <c r="F3162" s="7">
        <f>IF('[1]Base De Datos AUIS 2018'!A3157="","",IF('[1]Base De Datos AUIS 2018'!Q3157="","Atención al Usuario",'[1]Base De Datos AUIS 2018'!Q3157))</f>
        <v>0</v>
      </c>
      <c r="G3162" s="7">
        <f>IF('[1]Base De Datos AUIS 2018'!AB3157="","",'[1]Base De Datos AUIS 2018'!AB3157)</f>
        <v>0</v>
      </c>
      <c r="H3162" s="8">
        <f>IF('[1]Base De Datos AUIS 2018'!Y3157="","",'[1]Base De Datos AUIS 2018'!Y3157)</f>
        <v>0</v>
      </c>
      <c r="I3162" s="8">
        <f>IF('[1]Base De Datos AUIS 2018'!AA3157="","",'[1]Base De Datos AUIS 2018'!AA3157)</f>
        <v>0</v>
      </c>
      <c r="J3162" s="9" t="str">
        <f>IF('[1]Base De Datos AUIS 2018'!AC3157="","",'[1]Base De Datos AUIS 2018'!AC3157)</f>
        <v/>
      </c>
    </row>
    <row r="3163" spans="2:10" ht="16.5" hidden="1" x14ac:dyDescent="0.25">
      <c r="B3163" s="7">
        <f>IF('[1]Base De Datos AUIS 2018'!A3158="","",'[1]Base De Datos AUIS 2018'!A3158)</f>
        <v>0</v>
      </c>
      <c r="C3163" s="8">
        <f>IF('[1]Base De Datos AUIS 2018'!D3158="","",'[1]Base De Datos AUIS 2018'!D3158)</f>
        <v>0</v>
      </c>
      <c r="D3163" s="7">
        <f>IF('[1]Base De Datos AUIS 2018'!F3158="","",'[1]Base De Datos AUIS 2018'!F3158)</f>
        <v>0</v>
      </c>
      <c r="E3163" s="7">
        <f>IF('[1]Base De Datos AUIS 2018'!B3158="","",'[1]Base De Datos AUIS 2018'!B3158)</f>
        <v>0</v>
      </c>
      <c r="F3163" s="7">
        <f>IF('[1]Base De Datos AUIS 2018'!A3158="","",IF('[1]Base De Datos AUIS 2018'!Q3158="","Atención al Usuario",'[1]Base De Datos AUIS 2018'!Q3158))</f>
        <v>0</v>
      </c>
      <c r="G3163" s="7">
        <f>IF('[1]Base De Datos AUIS 2018'!AB3158="","",'[1]Base De Datos AUIS 2018'!AB3158)</f>
        <v>0</v>
      </c>
      <c r="H3163" s="8">
        <f>IF('[1]Base De Datos AUIS 2018'!Y3158="","",'[1]Base De Datos AUIS 2018'!Y3158)</f>
        <v>0</v>
      </c>
      <c r="I3163" s="8">
        <f>IF('[1]Base De Datos AUIS 2018'!AA3158="","",'[1]Base De Datos AUIS 2018'!AA3158)</f>
        <v>0</v>
      </c>
      <c r="J3163" s="9" t="str">
        <f>IF('[1]Base De Datos AUIS 2018'!AC3158="","",'[1]Base De Datos AUIS 2018'!AC3158)</f>
        <v/>
      </c>
    </row>
    <row r="3164" spans="2:10" ht="16.5" hidden="1" x14ac:dyDescent="0.25">
      <c r="B3164" s="7">
        <f>IF('[1]Base De Datos AUIS 2018'!A3159="","",'[1]Base De Datos AUIS 2018'!A3159)</f>
        <v>0</v>
      </c>
      <c r="C3164" s="8">
        <f>IF('[1]Base De Datos AUIS 2018'!D3159="","",'[1]Base De Datos AUIS 2018'!D3159)</f>
        <v>0</v>
      </c>
      <c r="D3164" s="7">
        <f>IF('[1]Base De Datos AUIS 2018'!F3159="","",'[1]Base De Datos AUIS 2018'!F3159)</f>
        <v>0</v>
      </c>
      <c r="E3164" s="7">
        <f>IF('[1]Base De Datos AUIS 2018'!B3159="","",'[1]Base De Datos AUIS 2018'!B3159)</f>
        <v>0</v>
      </c>
      <c r="F3164" s="7">
        <f>IF('[1]Base De Datos AUIS 2018'!A3159="","",IF('[1]Base De Datos AUIS 2018'!Q3159="","Atención al Usuario",'[1]Base De Datos AUIS 2018'!Q3159))</f>
        <v>0</v>
      </c>
      <c r="G3164" s="7">
        <f>IF('[1]Base De Datos AUIS 2018'!AB3159="","",'[1]Base De Datos AUIS 2018'!AB3159)</f>
        <v>0</v>
      </c>
      <c r="H3164" s="8">
        <f>IF('[1]Base De Datos AUIS 2018'!Y3159="","",'[1]Base De Datos AUIS 2018'!Y3159)</f>
        <v>0</v>
      </c>
      <c r="I3164" s="8">
        <f>IF('[1]Base De Datos AUIS 2018'!AA3159="","",'[1]Base De Datos AUIS 2018'!AA3159)</f>
        <v>0</v>
      </c>
      <c r="J3164" s="9" t="str">
        <f>IF('[1]Base De Datos AUIS 2018'!AC3159="","",'[1]Base De Datos AUIS 2018'!AC3159)</f>
        <v/>
      </c>
    </row>
    <row r="3165" spans="2:10" ht="16.5" hidden="1" x14ac:dyDescent="0.25">
      <c r="B3165" s="7">
        <f>IF('[1]Base De Datos AUIS 2018'!A3160="","",'[1]Base De Datos AUIS 2018'!A3160)</f>
        <v>0</v>
      </c>
      <c r="C3165" s="8">
        <f>IF('[1]Base De Datos AUIS 2018'!D3160="","",'[1]Base De Datos AUIS 2018'!D3160)</f>
        <v>0</v>
      </c>
      <c r="D3165" s="7">
        <f>IF('[1]Base De Datos AUIS 2018'!F3160="","",'[1]Base De Datos AUIS 2018'!F3160)</f>
        <v>0</v>
      </c>
      <c r="E3165" s="7">
        <f>IF('[1]Base De Datos AUIS 2018'!B3160="","",'[1]Base De Datos AUIS 2018'!B3160)</f>
        <v>0</v>
      </c>
      <c r="F3165" s="7">
        <f>IF('[1]Base De Datos AUIS 2018'!A3160="","",IF('[1]Base De Datos AUIS 2018'!Q3160="","Atención al Usuario",'[1]Base De Datos AUIS 2018'!Q3160))</f>
        <v>0</v>
      </c>
      <c r="G3165" s="7">
        <f>IF('[1]Base De Datos AUIS 2018'!AB3160="","",'[1]Base De Datos AUIS 2018'!AB3160)</f>
        <v>0</v>
      </c>
      <c r="H3165" s="8">
        <f>IF('[1]Base De Datos AUIS 2018'!Y3160="","",'[1]Base De Datos AUIS 2018'!Y3160)</f>
        <v>0</v>
      </c>
      <c r="I3165" s="8">
        <f>IF('[1]Base De Datos AUIS 2018'!AA3160="","",'[1]Base De Datos AUIS 2018'!AA3160)</f>
        <v>0</v>
      </c>
      <c r="J3165" s="9" t="str">
        <f>IF('[1]Base De Datos AUIS 2018'!AC3160="","",'[1]Base De Datos AUIS 2018'!AC3160)</f>
        <v/>
      </c>
    </row>
    <row r="3166" spans="2:10" ht="16.5" hidden="1" x14ac:dyDescent="0.25">
      <c r="B3166" s="7">
        <f>IF('[1]Base De Datos AUIS 2018'!A3161="","",'[1]Base De Datos AUIS 2018'!A3161)</f>
        <v>0</v>
      </c>
      <c r="C3166" s="8">
        <f>IF('[1]Base De Datos AUIS 2018'!D3161="","",'[1]Base De Datos AUIS 2018'!D3161)</f>
        <v>0</v>
      </c>
      <c r="D3166" s="7">
        <f>IF('[1]Base De Datos AUIS 2018'!F3161="","",'[1]Base De Datos AUIS 2018'!F3161)</f>
        <v>0</v>
      </c>
      <c r="E3166" s="7">
        <f>IF('[1]Base De Datos AUIS 2018'!B3161="","",'[1]Base De Datos AUIS 2018'!B3161)</f>
        <v>0</v>
      </c>
      <c r="F3166" s="7">
        <f>IF('[1]Base De Datos AUIS 2018'!A3161="","",IF('[1]Base De Datos AUIS 2018'!Q3161="","Atención al Usuario",'[1]Base De Datos AUIS 2018'!Q3161))</f>
        <v>0</v>
      </c>
      <c r="G3166" s="7">
        <f>IF('[1]Base De Datos AUIS 2018'!AB3161="","",'[1]Base De Datos AUIS 2018'!AB3161)</f>
        <v>0</v>
      </c>
      <c r="H3166" s="8">
        <f>IF('[1]Base De Datos AUIS 2018'!Y3161="","",'[1]Base De Datos AUIS 2018'!Y3161)</f>
        <v>0</v>
      </c>
      <c r="I3166" s="8">
        <f>IF('[1]Base De Datos AUIS 2018'!AA3161="","",'[1]Base De Datos AUIS 2018'!AA3161)</f>
        <v>0</v>
      </c>
      <c r="J3166" s="9" t="str">
        <f>IF('[1]Base De Datos AUIS 2018'!AC3161="","",'[1]Base De Datos AUIS 2018'!AC3161)</f>
        <v/>
      </c>
    </row>
    <row r="3167" spans="2:10" ht="16.5" hidden="1" x14ac:dyDescent="0.25">
      <c r="B3167" s="7">
        <f>IF('[1]Base De Datos AUIS 2018'!A3162="","",'[1]Base De Datos AUIS 2018'!A3162)</f>
        <v>0</v>
      </c>
      <c r="C3167" s="8">
        <f>IF('[1]Base De Datos AUIS 2018'!D3162="","",'[1]Base De Datos AUIS 2018'!D3162)</f>
        <v>0</v>
      </c>
      <c r="D3167" s="7">
        <f>IF('[1]Base De Datos AUIS 2018'!F3162="","",'[1]Base De Datos AUIS 2018'!F3162)</f>
        <v>0</v>
      </c>
      <c r="E3167" s="7">
        <f>IF('[1]Base De Datos AUIS 2018'!B3162="","",'[1]Base De Datos AUIS 2018'!B3162)</f>
        <v>0</v>
      </c>
      <c r="F3167" s="7">
        <f>IF('[1]Base De Datos AUIS 2018'!A3162="","",IF('[1]Base De Datos AUIS 2018'!Q3162="","Atención al Usuario",'[1]Base De Datos AUIS 2018'!Q3162))</f>
        <v>0</v>
      </c>
      <c r="G3167" s="7">
        <f>IF('[1]Base De Datos AUIS 2018'!AB3162="","",'[1]Base De Datos AUIS 2018'!AB3162)</f>
        <v>0</v>
      </c>
      <c r="H3167" s="8">
        <f>IF('[1]Base De Datos AUIS 2018'!Y3162="","",'[1]Base De Datos AUIS 2018'!Y3162)</f>
        <v>0</v>
      </c>
      <c r="I3167" s="8">
        <f>IF('[1]Base De Datos AUIS 2018'!AA3162="","",'[1]Base De Datos AUIS 2018'!AA3162)</f>
        <v>0</v>
      </c>
      <c r="J3167" s="9" t="str">
        <f>IF('[1]Base De Datos AUIS 2018'!AC3162="","",'[1]Base De Datos AUIS 2018'!AC3162)</f>
        <v/>
      </c>
    </row>
    <row r="3168" spans="2:10" ht="16.5" hidden="1" x14ac:dyDescent="0.25">
      <c r="B3168" s="7">
        <f>IF('[1]Base De Datos AUIS 2018'!A3163="","",'[1]Base De Datos AUIS 2018'!A3163)</f>
        <v>0</v>
      </c>
      <c r="C3168" s="8">
        <f>IF('[1]Base De Datos AUIS 2018'!D3163="","",'[1]Base De Datos AUIS 2018'!D3163)</f>
        <v>0</v>
      </c>
      <c r="D3168" s="7">
        <f>IF('[1]Base De Datos AUIS 2018'!F3163="","",'[1]Base De Datos AUIS 2018'!F3163)</f>
        <v>0</v>
      </c>
      <c r="E3168" s="7">
        <f>IF('[1]Base De Datos AUIS 2018'!B3163="","",'[1]Base De Datos AUIS 2018'!B3163)</f>
        <v>0</v>
      </c>
      <c r="F3168" s="7">
        <f>IF('[1]Base De Datos AUIS 2018'!A3163="","",IF('[1]Base De Datos AUIS 2018'!Q3163="","Atención al Usuario",'[1]Base De Datos AUIS 2018'!Q3163))</f>
        <v>0</v>
      </c>
      <c r="G3168" s="7">
        <f>IF('[1]Base De Datos AUIS 2018'!AB3163="","",'[1]Base De Datos AUIS 2018'!AB3163)</f>
        <v>0</v>
      </c>
      <c r="H3168" s="8">
        <f>IF('[1]Base De Datos AUIS 2018'!Y3163="","",'[1]Base De Datos AUIS 2018'!Y3163)</f>
        <v>0</v>
      </c>
      <c r="I3168" s="8">
        <f>IF('[1]Base De Datos AUIS 2018'!AA3163="","",'[1]Base De Datos AUIS 2018'!AA3163)</f>
        <v>0</v>
      </c>
      <c r="J3168" s="9" t="str">
        <f>IF('[1]Base De Datos AUIS 2018'!AC3163="","",'[1]Base De Datos AUIS 2018'!AC3163)</f>
        <v/>
      </c>
    </row>
    <row r="3169" spans="2:10" ht="16.5" hidden="1" x14ac:dyDescent="0.25">
      <c r="B3169" s="7">
        <f>IF('[1]Base De Datos AUIS 2018'!A3164="","",'[1]Base De Datos AUIS 2018'!A3164)</f>
        <v>0</v>
      </c>
      <c r="C3169" s="8">
        <f>IF('[1]Base De Datos AUIS 2018'!D3164="","",'[1]Base De Datos AUIS 2018'!D3164)</f>
        <v>0</v>
      </c>
      <c r="D3169" s="7">
        <f>IF('[1]Base De Datos AUIS 2018'!F3164="","",'[1]Base De Datos AUIS 2018'!F3164)</f>
        <v>0</v>
      </c>
      <c r="E3169" s="7">
        <f>IF('[1]Base De Datos AUIS 2018'!B3164="","",'[1]Base De Datos AUIS 2018'!B3164)</f>
        <v>0</v>
      </c>
      <c r="F3169" s="7">
        <f>IF('[1]Base De Datos AUIS 2018'!A3164="","",IF('[1]Base De Datos AUIS 2018'!Q3164="","Atención al Usuario",'[1]Base De Datos AUIS 2018'!Q3164))</f>
        <v>0</v>
      </c>
      <c r="G3169" s="7">
        <f>IF('[1]Base De Datos AUIS 2018'!AB3164="","",'[1]Base De Datos AUIS 2018'!AB3164)</f>
        <v>0</v>
      </c>
      <c r="H3169" s="8">
        <f>IF('[1]Base De Datos AUIS 2018'!Y3164="","",'[1]Base De Datos AUIS 2018'!Y3164)</f>
        <v>0</v>
      </c>
      <c r="I3169" s="8">
        <f>IF('[1]Base De Datos AUIS 2018'!AA3164="","",'[1]Base De Datos AUIS 2018'!AA3164)</f>
        <v>0</v>
      </c>
      <c r="J3169" s="9" t="str">
        <f>IF('[1]Base De Datos AUIS 2018'!AC3164="","",'[1]Base De Datos AUIS 2018'!AC3164)</f>
        <v/>
      </c>
    </row>
    <row r="3170" spans="2:10" ht="16.5" hidden="1" x14ac:dyDescent="0.25">
      <c r="B3170" s="7">
        <f>IF('[1]Base De Datos AUIS 2018'!A3165="","",'[1]Base De Datos AUIS 2018'!A3165)</f>
        <v>0</v>
      </c>
      <c r="C3170" s="8">
        <f>IF('[1]Base De Datos AUIS 2018'!D3165="","",'[1]Base De Datos AUIS 2018'!D3165)</f>
        <v>0</v>
      </c>
      <c r="D3170" s="7">
        <f>IF('[1]Base De Datos AUIS 2018'!F3165="","",'[1]Base De Datos AUIS 2018'!F3165)</f>
        <v>0</v>
      </c>
      <c r="E3170" s="7">
        <f>IF('[1]Base De Datos AUIS 2018'!B3165="","",'[1]Base De Datos AUIS 2018'!B3165)</f>
        <v>0</v>
      </c>
      <c r="F3170" s="7">
        <f>IF('[1]Base De Datos AUIS 2018'!A3165="","",IF('[1]Base De Datos AUIS 2018'!Q3165="","Atención al Usuario",'[1]Base De Datos AUIS 2018'!Q3165))</f>
        <v>0</v>
      </c>
      <c r="G3170" s="7">
        <f>IF('[1]Base De Datos AUIS 2018'!AB3165="","",'[1]Base De Datos AUIS 2018'!AB3165)</f>
        <v>0</v>
      </c>
      <c r="H3170" s="8">
        <f>IF('[1]Base De Datos AUIS 2018'!Y3165="","",'[1]Base De Datos AUIS 2018'!Y3165)</f>
        <v>0</v>
      </c>
      <c r="I3170" s="8">
        <f>IF('[1]Base De Datos AUIS 2018'!AA3165="","",'[1]Base De Datos AUIS 2018'!AA3165)</f>
        <v>0</v>
      </c>
      <c r="J3170" s="9" t="str">
        <f>IF('[1]Base De Datos AUIS 2018'!AC3165="","",'[1]Base De Datos AUIS 2018'!AC3165)</f>
        <v/>
      </c>
    </row>
    <row r="3171" spans="2:10" ht="16.5" hidden="1" x14ac:dyDescent="0.25">
      <c r="B3171" s="7">
        <f>IF('[1]Base De Datos AUIS 2018'!A3166="","",'[1]Base De Datos AUIS 2018'!A3166)</f>
        <v>0</v>
      </c>
      <c r="C3171" s="8">
        <f>IF('[1]Base De Datos AUIS 2018'!D3166="","",'[1]Base De Datos AUIS 2018'!D3166)</f>
        <v>0</v>
      </c>
      <c r="D3171" s="7">
        <f>IF('[1]Base De Datos AUIS 2018'!F3166="","",'[1]Base De Datos AUIS 2018'!F3166)</f>
        <v>0</v>
      </c>
      <c r="E3171" s="7">
        <f>IF('[1]Base De Datos AUIS 2018'!B3166="","",'[1]Base De Datos AUIS 2018'!B3166)</f>
        <v>0</v>
      </c>
      <c r="F3171" s="7">
        <f>IF('[1]Base De Datos AUIS 2018'!A3166="","",IF('[1]Base De Datos AUIS 2018'!Q3166="","Atención al Usuario",'[1]Base De Datos AUIS 2018'!Q3166))</f>
        <v>0</v>
      </c>
      <c r="G3171" s="7">
        <f>IF('[1]Base De Datos AUIS 2018'!AB3166="","",'[1]Base De Datos AUIS 2018'!AB3166)</f>
        <v>0</v>
      </c>
      <c r="H3171" s="8">
        <f>IF('[1]Base De Datos AUIS 2018'!Y3166="","",'[1]Base De Datos AUIS 2018'!Y3166)</f>
        <v>0</v>
      </c>
      <c r="I3171" s="8">
        <f>IF('[1]Base De Datos AUIS 2018'!AA3166="","",'[1]Base De Datos AUIS 2018'!AA3166)</f>
        <v>0</v>
      </c>
      <c r="J3171" s="9" t="str">
        <f>IF('[1]Base De Datos AUIS 2018'!AC3166="","",'[1]Base De Datos AUIS 2018'!AC3166)</f>
        <v/>
      </c>
    </row>
    <row r="3172" spans="2:10" ht="16.5" hidden="1" x14ac:dyDescent="0.25">
      <c r="B3172" s="7">
        <f>IF('[1]Base De Datos AUIS 2018'!A3167="","",'[1]Base De Datos AUIS 2018'!A3167)</f>
        <v>0</v>
      </c>
      <c r="C3172" s="8">
        <f>IF('[1]Base De Datos AUIS 2018'!D3167="","",'[1]Base De Datos AUIS 2018'!D3167)</f>
        <v>0</v>
      </c>
      <c r="D3172" s="7">
        <f>IF('[1]Base De Datos AUIS 2018'!F3167="","",'[1]Base De Datos AUIS 2018'!F3167)</f>
        <v>0</v>
      </c>
      <c r="E3172" s="7">
        <f>IF('[1]Base De Datos AUIS 2018'!B3167="","",'[1]Base De Datos AUIS 2018'!B3167)</f>
        <v>0</v>
      </c>
      <c r="F3172" s="7">
        <f>IF('[1]Base De Datos AUIS 2018'!A3167="","",IF('[1]Base De Datos AUIS 2018'!Q3167="","Atención al Usuario",'[1]Base De Datos AUIS 2018'!Q3167))</f>
        <v>0</v>
      </c>
      <c r="G3172" s="7">
        <f>IF('[1]Base De Datos AUIS 2018'!AB3167="","",'[1]Base De Datos AUIS 2018'!AB3167)</f>
        <v>0</v>
      </c>
      <c r="H3172" s="8">
        <f>IF('[1]Base De Datos AUIS 2018'!Y3167="","",'[1]Base De Datos AUIS 2018'!Y3167)</f>
        <v>0</v>
      </c>
      <c r="I3172" s="8">
        <f>IF('[1]Base De Datos AUIS 2018'!AA3167="","",'[1]Base De Datos AUIS 2018'!AA3167)</f>
        <v>0</v>
      </c>
      <c r="J3172" s="9" t="str">
        <f>IF('[1]Base De Datos AUIS 2018'!AC3167="","",'[1]Base De Datos AUIS 2018'!AC3167)</f>
        <v/>
      </c>
    </row>
    <row r="3173" spans="2:10" ht="16.5" hidden="1" x14ac:dyDescent="0.25">
      <c r="B3173" s="7">
        <f>IF('[1]Base De Datos AUIS 2018'!A3168="","",'[1]Base De Datos AUIS 2018'!A3168)</f>
        <v>0</v>
      </c>
      <c r="C3173" s="8">
        <f>IF('[1]Base De Datos AUIS 2018'!D3168="","",'[1]Base De Datos AUIS 2018'!D3168)</f>
        <v>0</v>
      </c>
      <c r="D3173" s="7">
        <f>IF('[1]Base De Datos AUIS 2018'!F3168="","",'[1]Base De Datos AUIS 2018'!F3168)</f>
        <v>0</v>
      </c>
      <c r="E3173" s="7">
        <f>IF('[1]Base De Datos AUIS 2018'!B3168="","",'[1]Base De Datos AUIS 2018'!B3168)</f>
        <v>0</v>
      </c>
      <c r="F3173" s="7">
        <f>IF('[1]Base De Datos AUIS 2018'!A3168="","",IF('[1]Base De Datos AUIS 2018'!Q3168="","Atención al Usuario",'[1]Base De Datos AUIS 2018'!Q3168))</f>
        <v>0</v>
      </c>
      <c r="G3173" s="7">
        <f>IF('[1]Base De Datos AUIS 2018'!AB3168="","",'[1]Base De Datos AUIS 2018'!AB3168)</f>
        <v>0</v>
      </c>
      <c r="H3173" s="8">
        <f>IF('[1]Base De Datos AUIS 2018'!Y3168="","",'[1]Base De Datos AUIS 2018'!Y3168)</f>
        <v>0</v>
      </c>
      <c r="I3173" s="8">
        <f>IF('[1]Base De Datos AUIS 2018'!AA3168="","",'[1]Base De Datos AUIS 2018'!AA3168)</f>
        <v>0</v>
      </c>
      <c r="J3173" s="9" t="str">
        <f>IF('[1]Base De Datos AUIS 2018'!AC3168="","",'[1]Base De Datos AUIS 2018'!AC3168)</f>
        <v/>
      </c>
    </row>
    <row r="3174" spans="2:10" ht="16.5" hidden="1" x14ac:dyDescent="0.25">
      <c r="B3174" s="7">
        <f>IF('[1]Base De Datos AUIS 2018'!A3169="","",'[1]Base De Datos AUIS 2018'!A3169)</f>
        <v>0</v>
      </c>
      <c r="C3174" s="8">
        <f>IF('[1]Base De Datos AUIS 2018'!D3169="","",'[1]Base De Datos AUIS 2018'!D3169)</f>
        <v>0</v>
      </c>
      <c r="D3174" s="7">
        <f>IF('[1]Base De Datos AUIS 2018'!F3169="","",'[1]Base De Datos AUIS 2018'!F3169)</f>
        <v>0</v>
      </c>
      <c r="E3174" s="7">
        <f>IF('[1]Base De Datos AUIS 2018'!B3169="","",'[1]Base De Datos AUIS 2018'!B3169)</f>
        <v>0</v>
      </c>
      <c r="F3174" s="7">
        <f>IF('[1]Base De Datos AUIS 2018'!A3169="","",IF('[1]Base De Datos AUIS 2018'!Q3169="","Atención al Usuario",'[1]Base De Datos AUIS 2018'!Q3169))</f>
        <v>0</v>
      </c>
      <c r="G3174" s="7">
        <f>IF('[1]Base De Datos AUIS 2018'!AB3169="","",'[1]Base De Datos AUIS 2018'!AB3169)</f>
        <v>0</v>
      </c>
      <c r="H3174" s="8">
        <f>IF('[1]Base De Datos AUIS 2018'!Y3169="","",'[1]Base De Datos AUIS 2018'!Y3169)</f>
        <v>0</v>
      </c>
      <c r="I3174" s="8">
        <f>IF('[1]Base De Datos AUIS 2018'!AA3169="","",'[1]Base De Datos AUIS 2018'!AA3169)</f>
        <v>0</v>
      </c>
      <c r="J3174" s="9" t="str">
        <f>IF('[1]Base De Datos AUIS 2018'!AC3169="","",'[1]Base De Datos AUIS 2018'!AC3169)</f>
        <v/>
      </c>
    </row>
    <row r="3175" spans="2:10" ht="16.5" hidden="1" x14ac:dyDescent="0.25">
      <c r="B3175" s="7">
        <f>IF('[1]Base De Datos AUIS 2018'!A3170="","",'[1]Base De Datos AUIS 2018'!A3170)</f>
        <v>0</v>
      </c>
      <c r="C3175" s="8">
        <f>IF('[1]Base De Datos AUIS 2018'!D3170="","",'[1]Base De Datos AUIS 2018'!D3170)</f>
        <v>0</v>
      </c>
      <c r="D3175" s="7">
        <f>IF('[1]Base De Datos AUIS 2018'!F3170="","",'[1]Base De Datos AUIS 2018'!F3170)</f>
        <v>0</v>
      </c>
      <c r="E3175" s="7">
        <f>IF('[1]Base De Datos AUIS 2018'!B3170="","",'[1]Base De Datos AUIS 2018'!B3170)</f>
        <v>0</v>
      </c>
      <c r="F3175" s="7">
        <f>IF('[1]Base De Datos AUIS 2018'!A3170="","",IF('[1]Base De Datos AUIS 2018'!Q3170="","Atención al Usuario",'[1]Base De Datos AUIS 2018'!Q3170))</f>
        <v>0</v>
      </c>
      <c r="G3175" s="7">
        <f>IF('[1]Base De Datos AUIS 2018'!AB3170="","",'[1]Base De Datos AUIS 2018'!AB3170)</f>
        <v>0</v>
      </c>
      <c r="H3175" s="8">
        <f>IF('[1]Base De Datos AUIS 2018'!Y3170="","",'[1]Base De Datos AUIS 2018'!Y3170)</f>
        <v>0</v>
      </c>
      <c r="I3175" s="8">
        <f>IF('[1]Base De Datos AUIS 2018'!AA3170="","",'[1]Base De Datos AUIS 2018'!AA3170)</f>
        <v>0</v>
      </c>
      <c r="J3175" s="9" t="str">
        <f>IF('[1]Base De Datos AUIS 2018'!AC3170="","",'[1]Base De Datos AUIS 2018'!AC3170)</f>
        <v/>
      </c>
    </row>
    <row r="3176" spans="2:10" ht="16.5" hidden="1" x14ac:dyDescent="0.25">
      <c r="B3176" s="7">
        <f>IF('[1]Base De Datos AUIS 2018'!A3171="","",'[1]Base De Datos AUIS 2018'!A3171)</f>
        <v>0</v>
      </c>
      <c r="C3176" s="8">
        <f>IF('[1]Base De Datos AUIS 2018'!D3171="","",'[1]Base De Datos AUIS 2018'!D3171)</f>
        <v>0</v>
      </c>
      <c r="D3176" s="7">
        <f>IF('[1]Base De Datos AUIS 2018'!F3171="","",'[1]Base De Datos AUIS 2018'!F3171)</f>
        <v>0</v>
      </c>
      <c r="E3176" s="7">
        <f>IF('[1]Base De Datos AUIS 2018'!B3171="","",'[1]Base De Datos AUIS 2018'!B3171)</f>
        <v>0</v>
      </c>
      <c r="F3176" s="7">
        <f>IF('[1]Base De Datos AUIS 2018'!A3171="","",IF('[1]Base De Datos AUIS 2018'!Q3171="","Atención al Usuario",'[1]Base De Datos AUIS 2018'!Q3171))</f>
        <v>0</v>
      </c>
      <c r="G3176" s="7">
        <f>IF('[1]Base De Datos AUIS 2018'!AB3171="","",'[1]Base De Datos AUIS 2018'!AB3171)</f>
        <v>0</v>
      </c>
      <c r="H3176" s="8">
        <f>IF('[1]Base De Datos AUIS 2018'!Y3171="","",'[1]Base De Datos AUIS 2018'!Y3171)</f>
        <v>0</v>
      </c>
      <c r="I3176" s="8">
        <f>IF('[1]Base De Datos AUIS 2018'!AA3171="","",'[1]Base De Datos AUIS 2018'!AA3171)</f>
        <v>0</v>
      </c>
      <c r="J3176" s="9" t="str">
        <f>IF('[1]Base De Datos AUIS 2018'!AC3171="","",'[1]Base De Datos AUIS 2018'!AC3171)</f>
        <v/>
      </c>
    </row>
    <row r="3177" spans="2:10" ht="16.5" hidden="1" x14ac:dyDescent="0.25">
      <c r="B3177" s="7">
        <f>IF('[1]Base De Datos AUIS 2018'!A3172="","",'[1]Base De Datos AUIS 2018'!A3172)</f>
        <v>0</v>
      </c>
      <c r="C3177" s="8">
        <f>IF('[1]Base De Datos AUIS 2018'!D3172="","",'[1]Base De Datos AUIS 2018'!D3172)</f>
        <v>0</v>
      </c>
      <c r="D3177" s="7">
        <f>IF('[1]Base De Datos AUIS 2018'!F3172="","",'[1]Base De Datos AUIS 2018'!F3172)</f>
        <v>0</v>
      </c>
      <c r="E3177" s="7">
        <f>IF('[1]Base De Datos AUIS 2018'!B3172="","",'[1]Base De Datos AUIS 2018'!B3172)</f>
        <v>0</v>
      </c>
      <c r="F3177" s="7">
        <f>IF('[1]Base De Datos AUIS 2018'!A3172="","",IF('[1]Base De Datos AUIS 2018'!Q3172="","Atención al Usuario",'[1]Base De Datos AUIS 2018'!Q3172))</f>
        <v>0</v>
      </c>
      <c r="G3177" s="7">
        <f>IF('[1]Base De Datos AUIS 2018'!AB3172="","",'[1]Base De Datos AUIS 2018'!AB3172)</f>
        <v>0</v>
      </c>
      <c r="H3177" s="8">
        <f>IF('[1]Base De Datos AUIS 2018'!Y3172="","",'[1]Base De Datos AUIS 2018'!Y3172)</f>
        <v>0</v>
      </c>
      <c r="I3177" s="8">
        <f>IF('[1]Base De Datos AUIS 2018'!AA3172="","",'[1]Base De Datos AUIS 2018'!AA3172)</f>
        <v>0</v>
      </c>
      <c r="J3177" s="9" t="str">
        <f>IF('[1]Base De Datos AUIS 2018'!AC3172="","",'[1]Base De Datos AUIS 2018'!AC3172)</f>
        <v/>
      </c>
    </row>
    <row r="3178" spans="2:10" ht="16.5" hidden="1" x14ac:dyDescent="0.25">
      <c r="B3178" s="7">
        <f>IF('[1]Base De Datos AUIS 2018'!A3173="","",'[1]Base De Datos AUIS 2018'!A3173)</f>
        <v>0</v>
      </c>
      <c r="C3178" s="8">
        <f>IF('[1]Base De Datos AUIS 2018'!D3173="","",'[1]Base De Datos AUIS 2018'!D3173)</f>
        <v>0</v>
      </c>
      <c r="D3178" s="7">
        <f>IF('[1]Base De Datos AUIS 2018'!F3173="","",'[1]Base De Datos AUIS 2018'!F3173)</f>
        <v>0</v>
      </c>
      <c r="E3178" s="7">
        <f>IF('[1]Base De Datos AUIS 2018'!B3173="","",'[1]Base De Datos AUIS 2018'!B3173)</f>
        <v>0</v>
      </c>
      <c r="F3178" s="7">
        <f>IF('[1]Base De Datos AUIS 2018'!A3173="","",IF('[1]Base De Datos AUIS 2018'!Q3173="","Atención al Usuario",'[1]Base De Datos AUIS 2018'!Q3173))</f>
        <v>0</v>
      </c>
      <c r="G3178" s="7">
        <f>IF('[1]Base De Datos AUIS 2018'!AB3173="","",'[1]Base De Datos AUIS 2018'!AB3173)</f>
        <v>0</v>
      </c>
      <c r="H3178" s="8">
        <f>IF('[1]Base De Datos AUIS 2018'!Y3173="","",'[1]Base De Datos AUIS 2018'!Y3173)</f>
        <v>0</v>
      </c>
      <c r="I3178" s="8">
        <f>IF('[1]Base De Datos AUIS 2018'!AA3173="","",'[1]Base De Datos AUIS 2018'!AA3173)</f>
        <v>0</v>
      </c>
      <c r="J3178" s="9" t="str">
        <f>IF('[1]Base De Datos AUIS 2018'!AC3173="","",'[1]Base De Datos AUIS 2018'!AC3173)</f>
        <v/>
      </c>
    </row>
    <row r="3179" spans="2:10" ht="16.5" hidden="1" x14ac:dyDescent="0.25">
      <c r="B3179" s="7">
        <f>IF('[1]Base De Datos AUIS 2018'!A3174="","",'[1]Base De Datos AUIS 2018'!A3174)</f>
        <v>0</v>
      </c>
      <c r="C3179" s="8">
        <f>IF('[1]Base De Datos AUIS 2018'!D3174="","",'[1]Base De Datos AUIS 2018'!D3174)</f>
        <v>0</v>
      </c>
      <c r="D3179" s="7">
        <f>IF('[1]Base De Datos AUIS 2018'!F3174="","",'[1]Base De Datos AUIS 2018'!F3174)</f>
        <v>0</v>
      </c>
      <c r="E3179" s="7">
        <f>IF('[1]Base De Datos AUIS 2018'!B3174="","",'[1]Base De Datos AUIS 2018'!B3174)</f>
        <v>0</v>
      </c>
      <c r="F3179" s="7">
        <f>IF('[1]Base De Datos AUIS 2018'!A3174="","",IF('[1]Base De Datos AUIS 2018'!Q3174="","Atención al Usuario",'[1]Base De Datos AUIS 2018'!Q3174))</f>
        <v>0</v>
      </c>
      <c r="G3179" s="7">
        <f>IF('[1]Base De Datos AUIS 2018'!AB3174="","",'[1]Base De Datos AUIS 2018'!AB3174)</f>
        <v>0</v>
      </c>
      <c r="H3179" s="8">
        <f>IF('[1]Base De Datos AUIS 2018'!Y3174="","",'[1]Base De Datos AUIS 2018'!Y3174)</f>
        <v>0</v>
      </c>
      <c r="I3179" s="8">
        <f>IF('[1]Base De Datos AUIS 2018'!AA3174="","",'[1]Base De Datos AUIS 2018'!AA3174)</f>
        <v>0</v>
      </c>
      <c r="J3179" s="9" t="str">
        <f>IF('[1]Base De Datos AUIS 2018'!AC3174="","",'[1]Base De Datos AUIS 2018'!AC3174)</f>
        <v/>
      </c>
    </row>
    <row r="3180" spans="2:10" ht="16.5" hidden="1" x14ac:dyDescent="0.25">
      <c r="B3180" s="7">
        <f>IF('[1]Base De Datos AUIS 2018'!A3175="","",'[1]Base De Datos AUIS 2018'!A3175)</f>
        <v>0</v>
      </c>
      <c r="C3180" s="8">
        <f>IF('[1]Base De Datos AUIS 2018'!D3175="","",'[1]Base De Datos AUIS 2018'!D3175)</f>
        <v>0</v>
      </c>
      <c r="D3180" s="7">
        <f>IF('[1]Base De Datos AUIS 2018'!F3175="","",'[1]Base De Datos AUIS 2018'!F3175)</f>
        <v>0</v>
      </c>
      <c r="E3180" s="7">
        <f>IF('[1]Base De Datos AUIS 2018'!B3175="","",'[1]Base De Datos AUIS 2018'!B3175)</f>
        <v>0</v>
      </c>
      <c r="F3180" s="7">
        <f>IF('[1]Base De Datos AUIS 2018'!A3175="","",IF('[1]Base De Datos AUIS 2018'!Q3175="","Atención al Usuario",'[1]Base De Datos AUIS 2018'!Q3175))</f>
        <v>0</v>
      </c>
      <c r="G3180" s="7">
        <f>IF('[1]Base De Datos AUIS 2018'!AB3175="","",'[1]Base De Datos AUIS 2018'!AB3175)</f>
        <v>0</v>
      </c>
      <c r="H3180" s="8">
        <f>IF('[1]Base De Datos AUIS 2018'!Y3175="","",'[1]Base De Datos AUIS 2018'!Y3175)</f>
        <v>0</v>
      </c>
      <c r="I3180" s="8">
        <f>IF('[1]Base De Datos AUIS 2018'!AA3175="","",'[1]Base De Datos AUIS 2018'!AA3175)</f>
        <v>0</v>
      </c>
      <c r="J3180" s="9" t="str">
        <f>IF('[1]Base De Datos AUIS 2018'!AC3175="","",'[1]Base De Datos AUIS 2018'!AC3175)</f>
        <v/>
      </c>
    </row>
    <row r="3181" spans="2:10" ht="16.5" hidden="1" x14ac:dyDescent="0.25">
      <c r="B3181" s="7">
        <f>IF('[1]Base De Datos AUIS 2018'!A3176="","",'[1]Base De Datos AUIS 2018'!A3176)</f>
        <v>0</v>
      </c>
      <c r="C3181" s="8">
        <f>IF('[1]Base De Datos AUIS 2018'!D3176="","",'[1]Base De Datos AUIS 2018'!D3176)</f>
        <v>0</v>
      </c>
      <c r="D3181" s="7">
        <f>IF('[1]Base De Datos AUIS 2018'!F3176="","",'[1]Base De Datos AUIS 2018'!F3176)</f>
        <v>0</v>
      </c>
      <c r="E3181" s="7">
        <f>IF('[1]Base De Datos AUIS 2018'!B3176="","",'[1]Base De Datos AUIS 2018'!B3176)</f>
        <v>0</v>
      </c>
      <c r="F3181" s="7">
        <f>IF('[1]Base De Datos AUIS 2018'!A3176="","",IF('[1]Base De Datos AUIS 2018'!Q3176="","Atención al Usuario",'[1]Base De Datos AUIS 2018'!Q3176))</f>
        <v>0</v>
      </c>
      <c r="G3181" s="7">
        <f>IF('[1]Base De Datos AUIS 2018'!AB3176="","",'[1]Base De Datos AUIS 2018'!AB3176)</f>
        <v>0</v>
      </c>
      <c r="H3181" s="8">
        <f>IF('[1]Base De Datos AUIS 2018'!Y3176="","",'[1]Base De Datos AUIS 2018'!Y3176)</f>
        <v>0</v>
      </c>
      <c r="I3181" s="8">
        <f>IF('[1]Base De Datos AUIS 2018'!AA3176="","",'[1]Base De Datos AUIS 2018'!AA3176)</f>
        <v>0</v>
      </c>
      <c r="J3181" s="9" t="str">
        <f>IF('[1]Base De Datos AUIS 2018'!AC3176="","",'[1]Base De Datos AUIS 2018'!AC3176)</f>
        <v/>
      </c>
    </row>
    <row r="3182" spans="2:10" ht="16.5" hidden="1" x14ac:dyDescent="0.25">
      <c r="B3182" s="7">
        <f>IF('[1]Base De Datos AUIS 2018'!A3177="","",'[1]Base De Datos AUIS 2018'!A3177)</f>
        <v>0</v>
      </c>
      <c r="C3182" s="8">
        <f>IF('[1]Base De Datos AUIS 2018'!D3177="","",'[1]Base De Datos AUIS 2018'!D3177)</f>
        <v>0</v>
      </c>
      <c r="D3182" s="7">
        <f>IF('[1]Base De Datos AUIS 2018'!F3177="","",'[1]Base De Datos AUIS 2018'!F3177)</f>
        <v>0</v>
      </c>
      <c r="E3182" s="7">
        <f>IF('[1]Base De Datos AUIS 2018'!B3177="","",'[1]Base De Datos AUIS 2018'!B3177)</f>
        <v>0</v>
      </c>
      <c r="F3182" s="7">
        <f>IF('[1]Base De Datos AUIS 2018'!A3177="","",IF('[1]Base De Datos AUIS 2018'!Q3177="","Atención al Usuario",'[1]Base De Datos AUIS 2018'!Q3177))</f>
        <v>0</v>
      </c>
      <c r="G3182" s="7">
        <f>IF('[1]Base De Datos AUIS 2018'!AB3177="","",'[1]Base De Datos AUIS 2018'!AB3177)</f>
        <v>0</v>
      </c>
      <c r="H3182" s="8">
        <f>IF('[1]Base De Datos AUIS 2018'!Y3177="","",'[1]Base De Datos AUIS 2018'!Y3177)</f>
        <v>0</v>
      </c>
      <c r="I3182" s="8">
        <f>IF('[1]Base De Datos AUIS 2018'!AA3177="","",'[1]Base De Datos AUIS 2018'!AA3177)</f>
        <v>0</v>
      </c>
      <c r="J3182" s="9" t="str">
        <f>IF('[1]Base De Datos AUIS 2018'!AC3177="","",'[1]Base De Datos AUIS 2018'!AC3177)</f>
        <v/>
      </c>
    </row>
    <row r="3183" spans="2:10" ht="16.5" hidden="1" x14ac:dyDescent="0.25">
      <c r="B3183" s="7">
        <f>IF('[1]Base De Datos AUIS 2018'!A3178="","",'[1]Base De Datos AUIS 2018'!A3178)</f>
        <v>0</v>
      </c>
      <c r="C3183" s="8">
        <f>IF('[1]Base De Datos AUIS 2018'!D3178="","",'[1]Base De Datos AUIS 2018'!D3178)</f>
        <v>0</v>
      </c>
      <c r="D3183" s="7">
        <f>IF('[1]Base De Datos AUIS 2018'!F3178="","",'[1]Base De Datos AUIS 2018'!F3178)</f>
        <v>0</v>
      </c>
      <c r="E3183" s="7">
        <f>IF('[1]Base De Datos AUIS 2018'!B3178="","",'[1]Base De Datos AUIS 2018'!B3178)</f>
        <v>0</v>
      </c>
      <c r="F3183" s="7">
        <f>IF('[1]Base De Datos AUIS 2018'!A3178="","",IF('[1]Base De Datos AUIS 2018'!Q3178="","Atención al Usuario",'[1]Base De Datos AUIS 2018'!Q3178))</f>
        <v>0</v>
      </c>
      <c r="G3183" s="7">
        <f>IF('[1]Base De Datos AUIS 2018'!AB3178="","",'[1]Base De Datos AUIS 2018'!AB3178)</f>
        <v>0</v>
      </c>
      <c r="H3183" s="8">
        <f>IF('[1]Base De Datos AUIS 2018'!Y3178="","",'[1]Base De Datos AUIS 2018'!Y3178)</f>
        <v>0</v>
      </c>
      <c r="I3183" s="8">
        <f>IF('[1]Base De Datos AUIS 2018'!AA3178="","",'[1]Base De Datos AUIS 2018'!AA3178)</f>
        <v>0</v>
      </c>
      <c r="J3183" s="9" t="str">
        <f>IF('[1]Base De Datos AUIS 2018'!AC3178="","",'[1]Base De Datos AUIS 2018'!AC3178)</f>
        <v/>
      </c>
    </row>
    <row r="3184" spans="2:10" ht="16.5" hidden="1" x14ac:dyDescent="0.25">
      <c r="B3184" s="7">
        <f>IF('[1]Base De Datos AUIS 2018'!A3179="","",'[1]Base De Datos AUIS 2018'!A3179)</f>
        <v>0</v>
      </c>
      <c r="C3184" s="8">
        <f>IF('[1]Base De Datos AUIS 2018'!D3179="","",'[1]Base De Datos AUIS 2018'!D3179)</f>
        <v>0</v>
      </c>
      <c r="D3184" s="7">
        <f>IF('[1]Base De Datos AUIS 2018'!F3179="","",'[1]Base De Datos AUIS 2018'!F3179)</f>
        <v>0</v>
      </c>
      <c r="E3184" s="7">
        <f>IF('[1]Base De Datos AUIS 2018'!B3179="","",'[1]Base De Datos AUIS 2018'!B3179)</f>
        <v>0</v>
      </c>
      <c r="F3184" s="7">
        <f>IF('[1]Base De Datos AUIS 2018'!A3179="","",IF('[1]Base De Datos AUIS 2018'!Q3179="","Atención al Usuario",'[1]Base De Datos AUIS 2018'!Q3179))</f>
        <v>0</v>
      </c>
      <c r="G3184" s="7">
        <f>IF('[1]Base De Datos AUIS 2018'!AB3179="","",'[1]Base De Datos AUIS 2018'!AB3179)</f>
        <v>0</v>
      </c>
      <c r="H3184" s="8">
        <f>IF('[1]Base De Datos AUIS 2018'!Y3179="","",'[1]Base De Datos AUIS 2018'!Y3179)</f>
        <v>0</v>
      </c>
      <c r="I3184" s="8">
        <f>IF('[1]Base De Datos AUIS 2018'!AA3179="","",'[1]Base De Datos AUIS 2018'!AA3179)</f>
        <v>0</v>
      </c>
      <c r="J3184" s="9" t="str">
        <f>IF('[1]Base De Datos AUIS 2018'!AC3179="","",'[1]Base De Datos AUIS 2018'!AC3179)</f>
        <v/>
      </c>
    </row>
    <row r="3185" spans="2:10" ht="16.5" hidden="1" x14ac:dyDescent="0.25">
      <c r="B3185" s="7">
        <f>IF('[1]Base De Datos AUIS 2018'!A3180="","",'[1]Base De Datos AUIS 2018'!A3180)</f>
        <v>0</v>
      </c>
      <c r="C3185" s="8">
        <f>IF('[1]Base De Datos AUIS 2018'!D3180="","",'[1]Base De Datos AUIS 2018'!D3180)</f>
        <v>0</v>
      </c>
      <c r="D3185" s="7">
        <f>IF('[1]Base De Datos AUIS 2018'!F3180="","",'[1]Base De Datos AUIS 2018'!F3180)</f>
        <v>0</v>
      </c>
      <c r="E3185" s="7">
        <f>IF('[1]Base De Datos AUIS 2018'!B3180="","",'[1]Base De Datos AUIS 2018'!B3180)</f>
        <v>0</v>
      </c>
      <c r="F3185" s="7">
        <f>IF('[1]Base De Datos AUIS 2018'!A3180="","",IF('[1]Base De Datos AUIS 2018'!Q3180="","Atención al Usuario",'[1]Base De Datos AUIS 2018'!Q3180))</f>
        <v>0</v>
      </c>
      <c r="G3185" s="7">
        <f>IF('[1]Base De Datos AUIS 2018'!AB3180="","",'[1]Base De Datos AUIS 2018'!AB3180)</f>
        <v>0</v>
      </c>
      <c r="H3185" s="8">
        <f>IF('[1]Base De Datos AUIS 2018'!Y3180="","",'[1]Base De Datos AUIS 2018'!Y3180)</f>
        <v>0</v>
      </c>
      <c r="I3185" s="8">
        <f>IF('[1]Base De Datos AUIS 2018'!AA3180="","",'[1]Base De Datos AUIS 2018'!AA3180)</f>
        <v>0</v>
      </c>
      <c r="J3185" s="9" t="str">
        <f>IF('[1]Base De Datos AUIS 2018'!AC3180="","",'[1]Base De Datos AUIS 2018'!AC3180)</f>
        <v/>
      </c>
    </row>
    <row r="3186" spans="2:10" ht="16.5" hidden="1" x14ac:dyDescent="0.25">
      <c r="B3186" s="7">
        <f>IF('[1]Base De Datos AUIS 2018'!A3181="","",'[1]Base De Datos AUIS 2018'!A3181)</f>
        <v>0</v>
      </c>
      <c r="C3186" s="8">
        <f>IF('[1]Base De Datos AUIS 2018'!D3181="","",'[1]Base De Datos AUIS 2018'!D3181)</f>
        <v>0</v>
      </c>
      <c r="D3186" s="7">
        <f>IF('[1]Base De Datos AUIS 2018'!F3181="","",'[1]Base De Datos AUIS 2018'!F3181)</f>
        <v>0</v>
      </c>
      <c r="E3186" s="7">
        <f>IF('[1]Base De Datos AUIS 2018'!B3181="","",'[1]Base De Datos AUIS 2018'!B3181)</f>
        <v>0</v>
      </c>
      <c r="F3186" s="7">
        <f>IF('[1]Base De Datos AUIS 2018'!A3181="","",IF('[1]Base De Datos AUIS 2018'!Q3181="","Atención al Usuario",'[1]Base De Datos AUIS 2018'!Q3181))</f>
        <v>0</v>
      </c>
      <c r="G3186" s="7">
        <f>IF('[1]Base De Datos AUIS 2018'!AB3181="","",'[1]Base De Datos AUIS 2018'!AB3181)</f>
        <v>0</v>
      </c>
      <c r="H3186" s="8">
        <f>IF('[1]Base De Datos AUIS 2018'!Y3181="","",'[1]Base De Datos AUIS 2018'!Y3181)</f>
        <v>0</v>
      </c>
      <c r="I3186" s="8">
        <f>IF('[1]Base De Datos AUIS 2018'!AA3181="","",'[1]Base De Datos AUIS 2018'!AA3181)</f>
        <v>0</v>
      </c>
      <c r="J3186" s="9" t="str">
        <f>IF('[1]Base De Datos AUIS 2018'!AC3181="","",'[1]Base De Datos AUIS 2018'!AC3181)</f>
        <v/>
      </c>
    </row>
    <row r="3187" spans="2:10" ht="16.5" hidden="1" x14ac:dyDescent="0.25">
      <c r="B3187" s="7">
        <f>IF('[1]Base De Datos AUIS 2018'!A3182="","",'[1]Base De Datos AUIS 2018'!A3182)</f>
        <v>0</v>
      </c>
      <c r="C3187" s="8">
        <f>IF('[1]Base De Datos AUIS 2018'!D3182="","",'[1]Base De Datos AUIS 2018'!D3182)</f>
        <v>0</v>
      </c>
      <c r="D3187" s="7">
        <f>IF('[1]Base De Datos AUIS 2018'!F3182="","",'[1]Base De Datos AUIS 2018'!F3182)</f>
        <v>0</v>
      </c>
      <c r="E3187" s="7">
        <f>IF('[1]Base De Datos AUIS 2018'!B3182="","",'[1]Base De Datos AUIS 2018'!B3182)</f>
        <v>0</v>
      </c>
      <c r="F3187" s="7">
        <f>IF('[1]Base De Datos AUIS 2018'!A3182="","",IF('[1]Base De Datos AUIS 2018'!Q3182="","Atención al Usuario",'[1]Base De Datos AUIS 2018'!Q3182))</f>
        <v>0</v>
      </c>
      <c r="G3187" s="7">
        <f>IF('[1]Base De Datos AUIS 2018'!AB3182="","",'[1]Base De Datos AUIS 2018'!AB3182)</f>
        <v>0</v>
      </c>
      <c r="H3187" s="8">
        <f>IF('[1]Base De Datos AUIS 2018'!Y3182="","",'[1]Base De Datos AUIS 2018'!Y3182)</f>
        <v>0</v>
      </c>
      <c r="I3187" s="8">
        <f>IF('[1]Base De Datos AUIS 2018'!AA3182="","",'[1]Base De Datos AUIS 2018'!AA3182)</f>
        <v>0</v>
      </c>
      <c r="J3187" s="9" t="str">
        <f>IF('[1]Base De Datos AUIS 2018'!AC3182="","",'[1]Base De Datos AUIS 2018'!AC3182)</f>
        <v/>
      </c>
    </row>
    <row r="3188" spans="2:10" ht="16.5" hidden="1" x14ac:dyDescent="0.25">
      <c r="B3188" s="7">
        <f>IF('[1]Base De Datos AUIS 2018'!A3183="","",'[1]Base De Datos AUIS 2018'!A3183)</f>
        <v>0</v>
      </c>
      <c r="C3188" s="8">
        <f>IF('[1]Base De Datos AUIS 2018'!D3183="","",'[1]Base De Datos AUIS 2018'!D3183)</f>
        <v>0</v>
      </c>
      <c r="D3188" s="7">
        <f>IF('[1]Base De Datos AUIS 2018'!F3183="","",'[1]Base De Datos AUIS 2018'!F3183)</f>
        <v>0</v>
      </c>
      <c r="E3188" s="7">
        <f>IF('[1]Base De Datos AUIS 2018'!B3183="","",'[1]Base De Datos AUIS 2018'!B3183)</f>
        <v>0</v>
      </c>
      <c r="F3188" s="7">
        <f>IF('[1]Base De Datos AUIS 2018'!A3183="","",IF('[1]Base De Datos AUIS 2018'!Q3183="","Atención al Usuario",'[1]Base De Datos AUIS 2018'!Q3183))</f>
        <v>0</v>
      </c>
      <c r="G3188" s="7">
        <f>IF('[1]Base De Datos AUIS 2018'!AB3183="","",'[1]Base De Datos AUIS 2018'!AB3183)</f>
        <v>0</v>
      </c>
      <c r="H3188" s="8">
        <f>IF('[1]Base De Datos AUIS 2018'!Y3183="","",'[1]Base De Datos AUIS 2018'!Y3183)</f>
        <v>0</v>
      </c>
      <c r="I3188" s="8">
        <f>IF('[1]Base De Datos AUIS 2018'!AA3183="","",'[1]Base De Datos AUIS 2018'!AA3183)</f>
        <v>0</v>
      </c>
      <c r="J3188" s="9" t="str">
        <f>IF('[1]Base De Datos AUIS 2018'!AC3183="","",'[1]Base De Datos AUIS 2018'!AC3183)</f>
        <v/>
      </c>
    </row>
    <row r="3189" spans="2:10" ht="16.5" hidden="1" x14ac:dyDescent="0.25">
      <c r="B3189" s="7">
        <f>IF('[1]Base De Datos AUIS 2018'!A3184="","",'[1]Base De Datos AUIS 2018'!A3184)</f>
        <v>0</v>
      </c>
      <c r="C3189" s="8">
        <f>IF('[1]Base De Datos AUIS 2018'!D3184="","",'[1]Base De Datos AUIS 2018'!D3184)</f>
        <v>0</v>
      </c>
      <c r="D3189" s="7">
        <f>IF('[1]Base De Datos AUIS 2018'!F3184="","",'[1]Base De Datos AUIS 2018'!F3184)</f>
        <v>0</v>
      </c>
      <c r="E3189" s="7">
        <f>IF('[1]Base De Datos AUIS 2018'!B3184="","",'[1]Base De Datos AUIS 2018'!B3184)</f>
        <v>0</v>
      </c>
      <c r="F3189" s="7">
        <f>IF('[1]Base De Datos AUIS 2018'!A3184="","",IF('[1]Base De Datos AUIS 2018'!Q3184="","Atención al Usuario",'[1]Base De Datos AUIS 2018'!Q3184))</f>
        <v>0</v>
      </c>
      <c r="G3189" s="7">
        <f>IF('[1]Base De Datos AUIS 2018'!AB3184="","",'[1]Base De Datos AUIS 2018'!AB3184)</f>
        <v>0</v>
      </c>
      <c r="H3189" s="8">
        <f>IF('[1]Base De Datos AUIS 2018'!Y3184="","",'[1]Base De Datos AUIS 2018'!Y3184)</f>
        <v>0</v>
      </c>
      <c r="I3189" s="8">
        <f>IF('[1]Base De Datos AUIS 2018'!AA3184="","",'[1]Base De Datos AUIS 2018'!AA3184)</f>
        <v>0</v>
      </c>
      <c r="J3189" s="9" t="str">
        <f>IF('[1]Base De Datos AUIS 2018'!AC3184="","",'[1]Base De Datos AUIS 2018'!AC3184)</f>
        <v/>
      </c>
    </row>
    <row r="3190" spans="2:10" ht="16.5" hidden="1" x14ac:dyDescent="0.25">
      <c r="B3190" s="7">
        <f>IF('[1]Base De Datos AUIS 2018'!A3185="","",'[1]Base De Datos AUIS 2018'!A3185)</f>
        <v>0</v>
      </c>
      <c r="C3190" s="8">
        <f>IF('[1]Base De Datos AUIS 2018'!D3185="","",'[1]Base De Datos AUIS 2018'!D3185)</f>
        <v>0</v>
      </c>
      <c r="D3190" s="7">
        <f>IF('[1]Base De Datos AUIS 2018'!F3185="","",'[1]Base De Datos AUIS 2018'!F3185)</f>
        <v>0</v>
      </c>
      <c r="E3190" s="7">
        <f>IF('[1]Base De Datos AUIS 2018'!B3185="","",'[1]Base De Datos AUIS 2018'!B3185)</f>
        <v>0</v>
      </c>
      <c r="F3190" s="7">
        <f>IF('[1]Base De Datos AUIS 2018'!A3185="","",IF('[1]Base De Datos AUIS 2018'!Q3185="","Atención al Usuario",'[1]Base De Datos AUIS 2018'!Q3185))</f>
        <v>0</v>
      </c>
      <c r="G3190" s="7">
        <f>IF('[1]Base De Datos AUIS 2018'!AB3185="","",'[1]Base De Datos AUIS 2018'!AB3185)</f>
        <v>0</v>
      </c>
      <c r="H3190" s="8">
        <f>IF('[1]Base De Datos AUIS 2018'!Y3185="","",'[1]Base De Datos AUIS 2018'!Y3185)</f>
        <v>0</v>
      </c>
      <c r="I3190" s="8">
        <f>IF('[1]Base De Datos AUIS 2018'!AA3185="","",'[1]Base De Datos AUIS 2018'!AA3185)</f>
        <v>0</v>
      </c>
      <c r="J3190" s="9" t="str">
        <f>IF('[1]Base De Datos AUIS 2018'!AC3185="","",'[1]Base De Datos AUIS 2018'!AC3185)</f>
        <v/>
      </c>
    </row>
    <row r="3191" spans="2:10" ht="16.5" hidden="1" x14ac:dyDescent="0.25">
      <c r="B3191" s="7">
        <f>IF('[1]Base De Datos AUIS 2018'!A3186="","",'[1]Base De Datos AUIS 2018'!A3186)</f>
        <v>0</v>
      </c>
      <c r="C3191" s="8">
        <f>IF('[1]Base De Datos AUIS 2018'!D3186="","",'[1]Base De Datos AUIS 2018'!D3186)</f>
        <v>0</v>
      </c>
      <c r="D3191" s="7">
        <f>IF('[1]Base De Datos AUIS 2018'!F3186="","",'[1]Base De Datos AUIS 2018'!F3186)</f>
        <v>0</v>
      </c>
      <c r="E3191" s="7">
        <f>IF('[1]Base De Datos AUIS 2018'!B3186="","",'[1]Base De Datos AUIS 2018'!B3186)</f>
        <v>0</v>
      </c>
      <c r="F3191" s="7">
        <f>IF('[1]Base De Datos AUIS 2018'!A3186="","",IF('[1]Base De Datos AUIS 2018'!Q3186="","Atención al Usuario",'[1]Base De Datos AUIS 2018'!Q3186))</f>
        <v>0</v>
      </c>
      <c r="G3191" s="7">
        <f>IF('[1]Base De Datos AUIS 2018'!AB3186="","",'[1]Base De Datos AUIS 2018'!AB3186)</f>
        <v>0</v>
      </c>
      <c r="H3191" s="8">
        <f>IF('[1]Base De Datos AUIS 2018'!Y3186="","",'[1]Base De Datos AUIS 2018'!Y3186)</f>
        <v>0</v>
      </c>
      <c r="I3191" s="8">
        <f>IF('[1]Base De Datos AUIS 2018'!AA3186="","",'[1]Base De Datos AUIS 2018'!AA3186)</f>
        <v>0</v>
      </c>
      <c r="J3191" s="9" t="str">
        <f>IF('[1]Base De Datos AUIS 2018'!AC3186="","",'[1]Base De Datos AUIS 2018'!AC3186)</f>
        <v/>
      </c>
    </row>
    <row r="3192" spans="2:10" ht="16.5" hidden="1" x14ac:dyDescent="0.25">
      <c r="B3192" s="7">
        <f>IF('[1]Base De Datos AUIS 2018'!A3187="","",'[1]Base De Datos AUIS 2018'!A3187)</f>
        <v>0</v>
      </c>
      <c r="C3192" s="8">
        <f>IF('[1]Base De Datos AUIS 2018'!D3187="","",'[1]Base De Datos AUIS 2018'!D3187)</f>
        <v>0</v>
      </c>
      <c r="D3192" s="7">
        <f>IF('[1]Base De Datos AUIS 2018'!F3187="","",'[1]Base De Datos AUIS 2018'!F3187)</f>
        <v>0</v>
      </c>
      <c r="E3192" s="7">
        <f>IF('[1]Base De Datos AUIS 2018'!B3187="","",'[1]Base De Datos AUIS 2018'!B3187)</f>
        <v>0</v>
      </c>
      <c r="F3192" s="7">
        <f>IF('[1]Base De Datos AUIS 2018'!A3187="","",IF('[1]Base De Datos AUIS 2018'!Q3187="","Atención al Usuario",'[1]Base De Datos AUIS 2018'!Q3187))</f>
        <v>0</v>
      </c>
      <c r="G3192" s="7">
        <f>IF('[1]Base De Datos AUIS 2018'!AB3187="","",'[1]Base De Datos AUIS 2018'!AB3187)</f>
        <v>0</v>
      </c>
      <c r="H3192" s="8">
        <f>IF('[1]Base De Datos AUIS 2018'!Y3187="","",'[1]Base De Datos AUIS 2018'!Y3187)</f>
        <v>0</v>
      </c>
      <c r="I3192" s="8">
        <f>IF('[1]Base De Datos AUIS 2018'!AA3187="","",'[1]Base De Datos AUIS 2018'!AA3187)</f>
        <v>0</v>
      </c>
      <c r="J3192" s="9" t="str">
        <f>IF('[1]Base De Datos AUIS 2018'!AC3187="","",'[1]Base De Datos AUIS 2018'!AC3187)</f>
        <v/>
      </c>
    </row>
    <row r="3193" spans="2:10" ht="16.5" hidden="1" x14ac:dyDescent="0.25">
      <c r="B3193" s="7">
        <f>IF('[1]Base De Datos AUIS 2018'!A3188="","",'[1]Base De Datos AUIS 2018'!A3188)</f>
        <v>0</v>
      </c>
      <c r="C3193" s="8">
        <f>IF('[1]Base De Datos AUIS 2018'!D3188="","",'[1]Base De Datos AUIS 2018'!D3188)</f>
        <v>0</v>
      </c>
      <c r="D3193" s="7">
        <f>IF('[1]Base De Datos AUIS 2018'!F3188="","",'[1]Base De Datos AUIS 2018'!F3188)</f>
        <v>0</v>
      </c>
      <c r="E3193" s="7">
        <f>IF('[1]Base De Datos AUIS 2018'!B3188="","",'[1]Base De Datos AUIS 2018'!B3188)</f>
        <v>0</v>
      </c>
      <c r="F3193" s="7">
        <f>IF('[1]Base De Datos AUIS 2018'!A3188="","",IF('[1]Base De Datos AUIS 2018'!Q3188="","Atención al Usuario",'[1]Base De Datos AUIS 2018'!Q3188))</f>
        <v>0</v>
      </c>
      <c r="G3193" s="7">
        <f>IF('[1]Base De Datos AUIS 2018'!AB3188="","",'[1]Base De Datos AUIS 2018'!AB3188)</f>
        <v>0</v>
      </c>
      <c r="H3193" s="8">
        <f>IF('[1]Base De Datos AUIS 2018'!Y3188="","",'[1]Base De Datos AUIS 2018'!Y3188)</f>
        <v>0</v>
      </c>
      <c r="I3193" s="8">
        <f>IF('[1]Base De Datos AUIS 2018'!AA3188="","",'[1]Base De Datos AUIS 2018'!AA3188)</f>
        <v>0</v>
      </c>
      <c r="J3193" s="9" t="str">
        <f>IF('[1]Base De Datos AUIS 2018'!AC3188="","",'[1]Base De Datos AUIS 2018'!AC3188)</f>
        <v/>
      </c>
    </row>
    <row r="3194" spans="2:10" ht="16.5" hidden="1" x14ac:dyDescent="0.25">
      <c r="B3194" s="7">
        <f>IF('[1]Base De Datos AUIS 2018'!A3189="","",'[1]Base De Datos AUIS 2018'!A3189)</f>
        <v>0</v>
      </c>
      <c r="C3194" s="8">
        <f>IF('[1]Base De Datos AUIS 2018'!D3189="","",'[1]Base De Datos AUIS 2018'!D3189)</f>
        <v>0</v>
      </c>
      <c r="D3194" s="7">
        <f>IF('[1]Base De Datos AUIS 2018'!F3189="","",'[1]Base De Datos AUIS 2018'!F3189)</f>
        <v>0</v>
      </c>
      <c r="E3194" s="7">
        <f>IF('[1]Base De Datos AUIS 2018'!B3189="","",'[1]Base De Datos AUIS 2018'!B3189)</f>
        <v>0</v>
      </c>
      <c r="F3194" s="7">
        <f>IF('[1]Base De Datos AUIS 2018'!A3189="","",IF('[1]Base De Datos AUIS 2018'!Q3189="","Atención al Usuario",'[1]Base De Datos AUIS 2018'!Q3189))</f>
        <v>0</v>
      </c>
      <c r="G3194" s="7">
        <f>IF('[1]Base De Datos AUIS 2018'!AB3189="","",'[1]Base De Datos AUIS 2018'!AB3189)</f>
        <v>0</v>
      </c>
      <c r="H3194" s="8">
        <f>IF('[1]Base De Datos AUIS 2018'!Y3189="","",'[1]Base De Datos AUIS 2018'!Y3189)</f>
        <v>0</v>
      </c>
      <c r="I3194" s="8">
        <f>IF('[1]Base De Datos AUIS 2018'!AA3189="","",'[1]Base De Datos AUIS 2018'!AA3189)</f>
        <v>0</v>
      </c>
      <c r="J3194" s="9" t="str">
        <f>IF('[1]Base De Datos AUIS 2018'!AC3189="","",'[1]Base De Datos AUIS 2018'!AC3189)</f>
        <v/>
      </c>
    </row>
    <row r="3195" spans="2:10" ht="16.5" hidden="1" x14ac:dyDescent="0.25">
      <c r="B3195" s="7">
        <f>IF('[1]Base De Datos AUIS 2018'!A3190="","",'[1]Base De Datos AUIS 2018'!A3190)</f>
        <v>0</v>
      </c>
      <c r="C3195" s="8">
        <f>IF('[1]Base De Datos AUIS 2018'!D3190="","",'[1]Base De Datos AUIS 2018'!D3190)</f>
        <v>0</v>
      </c>
      <c r="D3195" s="7">
        <f>IF('[1]Base De Datos AUIS 2018'!F3190="","",'[1]Base De Datos AUIS 2018'!F3190)</f>
        <v>0</v>
      </c>
      <c r="E3195" s="7">
        <f>IF('[1]Base De Datos AUIS 2018'!B3190="","",'[1]Base De Datos AUIS 2018'!B3190)</f>
        <v>0</v>
      </c>
      <c r="F3195" s="7">
        <f>IF('[1]Base De Datos AUIS 2018'!A3190="","",IF('[1]Base De Datos AUIS 2018'!Q3190="","Atención al Usuario",'[1]Base De Datos AUIS 2018'!Q3190))</f>
        <v>0</v>
      </c>
      <c r="G3195" s="7">
        <f>IF('[1]Base De Datos AUIS 2018'!AB3190="","",'[1]Base De Datos AUIS 2018'!AB3190)</f>
        <v>0</v>
      </c>
      <c r="H3195" s="8">
        <f>IF('[1]Base De Datos AUIS 2018'!Y3190="","",'[1]Base De Datos AUIS 2018'!Y3190)</f>
        <v>0</v>
      </c>
      <c r="I3195" s="8">
        <f>IF('[1]Base De Datos AUIS 2018'!AA3190="","",'[1]Base De Datos AUIS 2018'!AA3190)</f>
        <v>0</v>
      </c>
      <c r="J3195" s="9" t="str">
        <f>IF('[1]Base De Datos AUIS 2018'!AC3190="","",'[1]Base De Datos AUIS 2018'!AC3190)</f>
        <v/>
      </c>
    </row>
    <row r="3196" spans="2:10" ht="16.5" hidden="1" x14ac:dyDescent="0.25">
      <c r="B3196" s="7">
        <f>IF('[1]Base De Datos AUIS 2018'!A3191="","",'[1]Base De Datos AUIS 2018'!A3191)</f>
        <v>0</v>
      </c>
      <c r="C3196" s="8">
        <f>IF('[1]Base De Datos AUIS 2018'!D3191="","",'[1]Base De Datos AUIS 2018'!D3191)</f>
        <v>0</v>
      </c>
      <c r="D3196" s="7">
        <f>IF('[1]Base De Datos AUIS 2018'!F3191="","",'[1]Base De Datos AUIS 2018'!F3191)</f>
        <v>0</v>
      </c>
      <c r="E3196" s="7">
        <f>IF('[1]Base De Datos AUIS 2018'!B3191="","",'[1]Base De Datos AUIS 2018'!B3191)</f>
        <v>0</v>
      </c>
      <c r="F3196" s="7">
        <f>IF('[1]Base De Datos AUIS 2018'!A3191="","",IF('[1]Base De Datos AUIS 2018'!Q3191="","Atención al Usuario",'[1]Base De Datos AUIS 2018'!Q3191))</f>
        <v>0</v>
      </c>
      <c r="G3196" s="7">
        <f>IF('[1]Base De Datos AUIS 2018'!AB3191="","",'[1]Base De Datos AUIS 2018'!AB3191)</f>
        <v>0</v>
      </c>
      <c r="H3196" s="8">
        <f>IF('[1]Base De Datos AUIS 2018'!Y3191="","",'[1]Base De Datos AUIS 2018'!Y3191)</f>
        <v>0</v>
      </c>
      <c r="I3196" s="8">
        <f>IF('[1]Base De Datos AUIS 2018'!AA3191="","",'[1]Base De Datos AUIS 2018'!AA3191)</f>
        <v>0</v>
      </c>
      <c r="J3196" s="9" t="str">
        <f>IF('[1]Base De Datos AUIS 2018'!AC3191="","",'[1]Base De Datos AUIS 2018'!AC3191)</f>
        <v/>
      </c>
    </row>
    <row r="3197" spans="2:10" ht="16.5" hidden="1" x14ac:dyDescent="0.25">
      <c r="B3197" s="7">
        <f>IF('[1]Base De Datos AUIS 2018'!A3192="","",'[1]Base De Datos AUIS 2018'!A3192)</f>
        <v>0</v>
      </c>
      <c r="C3197" s="8">
        <f>IF('[1]Base De Datos AUIS 2018'!D3192="","",'[1]Base De Datos AUIS 2018'!D3192)</f>
        <v>0</v>
      </c>
      <c r="D3197" s="7">
        <f>IF('[1]Base De Datos AUIS 2018'!F3192="","",'[1]Base De Datos AUIS 2018'!F3192)</f>
        <v>0</v>
      </c>
      <c r="E3197" s="7">
        <f>IF('[1]Base De Datos AUIS 2018'!B3192="","",'[1]Base De Datos AUIS 2018'!B3192)</f>
        <v>0</v>
      </c>
      <c r="F3197" s="7">
        <f>IF('[1]Base De Datos AUIS 2018'!A3192="","",IF('[1]Base De Datos AUIS 2018'!Q3192="","Atención al Usuario",'[1]Base De Datos AUIS 2018'!Q3192))</f>
        <v>0</v>
      </c>
      <c r="G3197" s="7">
        <f>IF('[1]Base De Datos AUIS 2018'!AB3192="","",'[1]Base De Datos AUIS 2018'!AB3192)</f>
        <v>0</v>
      </c>
      <c r="H3197" s="8">
        <f>IF('[1]Base De Datos AUIS 2018'!Y3192="","",'[1]Base De Datos AUIS 2018'!Y3192)</f>
        <v>0</v>
      </c>
      <c r="I3197" s="8">
        <f>IF('[1]Base De Datos AUIS 2018'!AA3192="","",'[1]Base De Datos AUIS 2018'!AA3192)</f>
        <v>0</v>
      </c>
      <c r="J3197" s="9" t="str">
        <f>IF('[1]Base De Datos AUIS 2018'!AC3192="","",'[1]Base De Datos AUIS 2018'!AC3192)</f>
        <v/>
      </c>
    </row>
    <row r="3198" spans="2:10" ht="16.5" hidden="1" x14ac:dyDescent="0.25">
      <c r="B3198" s="7">
        <f>IF('[1]Base De Datos AUIS 2018'!A3193="","",'[1]Base De Datos AUIS 2018'!A3193)</f>
        <v>0</v>
      </c>
      <c r="C3198" s="8">
        <f>IF('[1]Base De Datos AUIS 2018'!D3193="","",'[1]Base De Datos AUIS 2018'!D3193)</f>
        <v>0</v>
      </c>
      <c r="D3198" s="7">
        <f>IF('[1]Base De Datos AUIS 2018'!F3193="","",'[1]Base De Datos AUIS 2018'!F3193)</f>
        <v>0</v>
      </c>
      <c r="E3198" s="7">
        <f>IF('[1]Base De Datos AUIS 2018'!B3193="","",'[1]Base De Datos AUIS 2018'!B3193)</f>
        <v>0</v>
      </c>
      <c r="F3198" s="7">
        <f>IF('[1]Base De Datos AUIS 2018'!A3193="","",IF('[1]Base De Datos AUIS 2018'!Q3193="","Atención al Usuario",'[1]Base De Datos AUIS 2018'!Q3193))</f>
        <v>0</v>
      </c>
      <c r="G3198" s="7">
        <f>IF('[1]Base De Datos AUIS 2018'!AB3193="","",'[1]Base De Datos AUIS 2018'!AB3193)</f>
        <v>0</v>
      </c>
      <c r="H3198" s="8">
        <f>IF('[1]Base De Datos AUIS 2018'!Y3193="","",'[1]Base De Datos AUIS 2018'!Y3193)</f>
        <v>0</v>
      </c>
      <c r="I3198" s="8">
        <f>IF('[1]Base De Datos AUIS 2018'!AA3193="","",'[1]Base De Datos AUIS 2018'!AA3193)</f>
        <v>0</v>
      </c>
      <c r="J3198" s="9" t="str">
        <f>IF('[1]Base De Datos AUIS 2018'!AC3193="","",'[1]Base De Datos AUIS 2018'!AC3193)</f>
        <v/>
      </c>
    </row>
    <row r="3199" spans="2:10" ht="16.5" hidden="1" x14ac:dyDescent="0.25">
      <c r="B3199" s="7">
        <f>IF('[1]Base De Datos AUIS 2018'!A3194="","",'[1]Base De Datos AUIS 2018'!A3194)</f>
        <v>0</v>
      </c>
      <c r="C3199" s="8">
        <f>IF('[1]Base De Datos AUIS 2018'!D3194="","",'[1]Base De Datos AUIS 2018'!D3194)</f>
        <v>0</v>
      </c>
      <c r="D3199" s="7">
        <f>IF('[1]Base De Datos AUIS 2018'!F3194="","",'[1]Base De Datos AUIS 2018'!F3194)</f>
        <v>0</v>
      </c>
      <c r="E3199" s="7">
        <f>IF('[1]Base De Datos AUIS 2018'!B3194="","",'[1]Base De Datos AUIS 2018'!B3194)</f>
        <v>0</v>
      </c>
      <c r="F3199" s="7">
        <f>IF('[1]Base De Datos AUIS 2018'!A3194="","",IF('[1]Base De Datos AUIS 2018'!Q3194="","Atención al Usuario",'[1]Base De Datos AUIS 2018'!Q3194))</f>
        <v>0</v>
      </c>
      <c r="G3199" s="7">
        <f>IF('[1]Base De Datos AUIS 2018'!AB3194="","",'[1]Base De Datos AUIS 2018'!AB3194)</f>
        <v>0</v>
      </c>
      <c r="H3199" s="8">
        <f>IF('[1]Base De Datos AUIS 2018'!Y3194="","",'[1]Base De Datos AUIS 2018'!Y3194)</f>
        <v>0</v>
      </c>
      <c r="I3199" s="8">
        <f>IF('[1]Base De Datos AUIS 2018'!AA3194="","",'[1]Base De Datos AUIS 2018'!AA3194)</f>
        <v>0</v>
      </c>
      <c r="J3199" s="9" t="str">
        <f>IF('[1]Base De Datos AUIS 2018'!AC3194="","",'[1]Base De Datos AUIS 2018'!AC3194)</f>
        <v/>
      </c>
    </row>
    <row r="3200" spans="2:10" ht="16.5" hidden="1" x14ac:dyDescent="0.25">
      <c r="B3200" s="7">
        <f>IF('[1]Base De Datos AUIS 2018'!A3195="","",'[1]Base De Datos AUIS 2018'!A3195)</f>
        <v>0</v>
      </c>
      <c r="C3200" s="8">
        <f>IF('[1]Base De Datos AUIS 2018'!D3195="","",'[1]Base De Datos AUIS 2018'!D3195)</f>
        <v>0</v>
      </c>
      <c r="D3200" s="7">
        <f>IF('[1]Base De Datos AUIS 2018'!F3195="","",'[1]Base De Datos AUIS 2018'!F3195)</f>
        <v>0</v>
      </c>
      <c r="E3200" s="7">
        <f>IF('[1]Base De Datos AUIS 2018'!B3195="","",'[1]Base De Datos AUIS 2018'!B3195)</f>
        <v>0</v>
      </c>
      <c r="F3200" s="7">
        <f>IF('[1]Base De Datos AUIS 2018'!A3195="","",IF('[1]Base De Datos AUIS 2018'!Q3195="","Atención al Usuario",'[1]Base De Datos AUIS 2018'!Q3195))</f>
        <v>0</v>
      </c>
      <c r="G3200" s="7">
        <f>IF('[1]Base De Datos AUIS 2018'!AB3195="","",'[1]Base De Datos AUIS 2018'!AB3195)</f>
        <v>0</v>
      </c>
      <c r="H3200" s="8">
        <f>IF('[1]Base De Datos AUIS 2018'!Y3195="","",'[1]Base De Datos AUIS 2018'!Y3195)</f>
        <v>0</v>
      </c>
      <c r="I3200" s="8">
        <f>IF('[1]Base De Datos AUIS 2018'!AA3195="","",'[1]Base De Datos AUIS 2018'!AA3195)</f>
        <v>0</v>
      </c>
      <c r="J3200" s="9" t="str">
        <f>IF('[1]Base De Datos AUIS 2018'!AC3195="","",'[1]Base De Datos AUIS 2018'!AC3195)</f>
        <v/>
      </c>
    </row>
    <row r="3201" spans="2:10" ht="16.5" hidden="1" x14ac:dyDescent="0.25">
      <c r="B3201" s="7">
        <f>IF('[1]Base De Datos AUIS 2018'!A3196="","",'[1]Base De Datos AUIS 2018'!A3196)</f>
        <v>0</v>
      </c>
      <c r="C3201" s="8">
        <f>IF('[1]Base De Datos AUIS 2018'!D3196="","",'[1]Base De Datos AUIS 2018'!D3196)</f>
        <v>0</v>
      </c>
      <c r="D3201" s="7">
        <f>IF('[1]Base De Datos AUIS 2018'!F3196="","",'[1]Base De Datos AUIS 2018'!F3196)</f>
        <v>0</v>
      </c>
      <c r="E3201" s="7">
        <f>IF('[1]Base De Datos AUIS 2018'!B3196="","",'[1]Base De Datos AUIS 2018'!B3196)</f>
        <v>0</v>
      </c>
      <c r="F3201" s="7">
        <f>IF('[1]Base De Datos AUIS 2018'!A3196="","",IF('[1]Base De Datos AUIS 2018'!Q3196="","Atención al Usuario",'[1]Base De Datos AUIS 2018'!Q3196))</f>
        <v>0</v>
      </c>
      <c r="G3201" s="7">
        <f>IF('[1]Base De Datos AUIS 2018'!AB3196="","",'[1]Base De Datos AUIS 2018'!AB3196)</f>
        <v>0</v>
      </c>
      <c r="H3201" s="8">
        <f>IF('[1]Base De Datos AUIS 2018'!Y3196="","",'[1]Base De Datos AUIS 2018'!Y3196)</f>
        <v>0</v>
      </c>
      <c r="I3201" s="8">
        <f>IF('[1]Base De Datos AUIS 2018'!AA3196="","",'[1]Base De Datos AUIS 2018'!AA3196)</f>
        <v>0</v>
      </c>
      <c r="J3201" s="9" t="str">
        <f>IF('[1]Base De Datos AUIS 2018'!AC3196="","",'[1]Base De Datos AUIS 2018'!AC3196)</f>
        <v/>
      </c>
    </row>
    <row r="3202" spans="2:10" ht="16.5" hidden="1" x14ac:dyDescent="0.25">
      <c r="B3202" s="7">
        <f>IF('[1]Base De Datos AUIS 2018'!A3197="","",'[1]Base De Datos AUIS 2018'!A3197)</f>
        <v>0</v>
      </c>
      <c r="C3202" s="8">
        <f>IF('[1]Base De Datos AUIS 2018'!D3197="","",'[1]Base De Datos AUIS 2018'!D3197)</f>
        <v>0</v>
      </c>
      <c r="D3202" s="7">
        <f>IF('[1]Base De Datos AUIS 2018'!F3197="","",'[1]Base De Datos AUIS 2018'!F3197)</f>
        <v>0</v>
      </c>
      <c r="E3202" s="7">
        <f>IF('[1]Base De Datos AUIS 2018'!B3197="","",'[1]Base De Datos AUIS 2018'!B3197)</f>
        <v>0</v>
      </c>
      <c r="F3202" s="7">
        <f>IF('[1]Base De Datos AUIS 2018'!A3197="","",IF('[1]Base De Datos AUIS 2018'!Q3197="","Atención al Usuario",'[1]Base De Datos AUIS 2018'!Q3197))</f>
        <v>0</v>
      </c>
      <c r="G3202" s="7">
        <f>IF('[1]Base De Datos AUIS 2018'!AB3197="","",'[1]Base De Datos AUIS 2018'!AB3197)</f>
        <v>0</v>
      </c>
      <c r="H3202" s="8">
        <f>IF('[1]Base De Datos AUIS 2018'!Y3197="","",'[1]Base De Datos AUIS 2018'!Y3197)</f>
        <v>0</v>
      </c>
      <c r="I3202" s="8">
        <f>IF('[1]Base De Datos AUIS 2018'!AA3197="","",'[1]Base De Datos AUIS 2018'!AA3197)</f>
        <v>0</v>
      </c>
      <c r="J3202" s="9" t="str">
        <f>IF('[1]Base De Datos AUIS 2018'!AC3197="","",'[1]Base De Datos AUIS 2018'!AC3197)</f>
        <v/>
      </c>
    </row>
    <row r="3203" spans="2:10" ht="16.5" hidden="1" x14ac:dyDescent="0.25">
      <c r="B3203" s="7">
        <f>IF('[1]Base De Datos AUIS 2018'!A3198="","",'[1]Base De Datos AUIS 2018'!A3198)</f>
        <v>0</v>
      </c>
      <c r="C3203" s="8">
        <f>IF('[1]Base De Datos AUIS 2018'!D3198="","",'[1]Base De Datos AUIS 2018'!D3198)</f>
        <v>0</v>
      </c>
      <c r="D3203" s="7">
        <f>IF('[1]Base De Datos AUIS 2018'!F3198="","",'[1]Base De Datos AUIS 2018'!F3198)</f>
        <v>0</v>
      </c>
      <c r="E3203" s="7">
        <f>IF('[1]Base De Datos AUIS 2018'!B3198="","",'[1]Base De Datos AUIS 2018'!B3198)</f>
        <v>0</v>
      </c>
      <c r="F3203" s="7">
        <f>IF('[1]Base De Datos AUIS 2018'!A3198="","",IF('[1]Base De Datos AUIS 2018'!Q3198="","Atención al Usuario",'[1]Base De Datos AUIS 2018'!Q3198))</f>
        <v>0</v>
      </c>
      <c r="G3203" s="7">
        <f>IF('[1]Base De Datos AUIS 2018'!AB3198="","",'[1]Base De Datos AUIS 2018'!AB3198)</f>
        <v>0</v>
      </c>
      <c r="H3203" s="8">
        <f>IF('[1]Base De Datos AUIS 2018'!Y3198="","",'[1]Base De Datos AUIS 2018'!Y3198)</f>
        <v>0</v>
      </c>
      <c r="I3203" s="8">
        <f>IF('[1]Base De Datos AUIS 2018'!AA3198="","",'[1]Base De Datos AUIS 2018'!AA3198)</f>
        <v>0</v>
      </c>
      <c r="J3203" s="9" t="str">
        <f>IF('[1]Base De Datos AUIS 2018'!AC3198="","",'[1]Base De Datos AUIS 2018'!AC3198)</f>
        <v/>
      </c>
    </row>
    <row r="3204" spans="2:10" ht="16.5" hidden="1" x14ac:dyDescent="0.25">
      <c r="B3204" s="7">
        <f>IF('[1]Base De Datos AUIS 2018'!A3199="","",'[1]Base De Datos AUIS 2018'!A3199)</f>
        <v>0</v>
      </c>
      <c r="C3204" s="8">
        <f>IF('[1]Base De Datos AUIS 2018'!D3199="","",'[1]Base De Datos AUIS 2018'!D3199)</f>
        <v>0</v>
      </c>
      <c r="D3204" s="7">
        <f>IF('[1]Base De Datos AUIS 2018'!F3199="","",'[1]Base De Datos AUIS 2018'!F3199)</f>
        <v>0</v>
      </c>
      <c r="E3204" s="7">
        <f>IF('[1]Base De Datos AUIS 2018'!B3199="","",'[1]Base De Datos AUIS 2018'!B3199)</f>
        <v>0</v>
      </c>
      <c r="F3204" s="7">
        <f>IF('[1]Base De Datos AUIS 2018'!A3199="","",IF('[1]Base De Datos AUIS 2018'!Q3199="","Atención al Usuario",'[1]Base De Datos AUIS 2018'!Q3199))</f>
        <v>0</v>
      </c>
      <c r="G3204" s="7">
        <f>IF('[1]Base De Datos AUIS 2018'!AB3199="","",'[1]Base De Datos AUIS 2018'!AB3199)</f>
        <v>0</v>
      </c>
      <c r="H3204" s="8">
        <f>IF('[1]Base De Datos AUIS 2018'!Y3199="","",'[1]Base De Datos AUIS 2018'!Y3199)</f>
        <v>0</v>
      </c>
      <c r="I3204" s="8">
        <f>IF('[1]Base De Datos AUIS 2018'!AA3199="","",'[1]Base De Datos AUIS 2018'!AA3199)</f>
        <v>0</v>
      </c>
      <c r="J3204" s="9" t="str">
        <f>IF('[1]Base De Datos AUIS 2018'!AC3199="","",'[1]Base De Datos AUIS 2018'!AC3199)</f>
        <v/>
      </c>
    </row>
    <row r="3205" spans="2:10" ht="16.5" hidden="1" x14ac:dyDescent="0.25">
      <c r="B3205" s="7">
        <f>IF('[1]Base De Datos AUIS 2018'!A3200="","",'[1]Base De Datos AUIS 2018'!A3200)</f>
        <v>0</v>
      </c>
      <c r="C3205" s="8">
        <f>IF('[1]Base De Datos AUIS 2018'!D3200="","",'[1]Base De Datos AUIS 2018'!D3200)</f>
        <v>0</v>
      </c>
      <c r="D3205" s="7">
        <f>IF('[1]Base De Datos AUIS 2018'!F3200="","",'[1]Base De Datos AUIS 2018'!F3200)</f>
        <v>0</v>
      </c>
      <c r="E3205" s="7">
        <f>IF('[1]Base De Datos AUIS 2018'!B3200="","",'[1]Base De Datos AUIS 2018'!B3200)</f>
        <v>0</v>
      </c>
      <c r="F3205" s="7">
        <f>IF('[1]Base De Datos AUIS 2018'!A3200="","",IF('[1]Base De Datos AUIS 2018'!Q3200="","Atención al Usuario",'[1]Base De Datos AUIS 2018'!Q3200))</f>
        <v>0</v>
      </c>
      <c r="G3205" s="7">
        <f>IF('[1]Base De Datos AUIS 2018'!AB3200="","",'[1]Base De Datos AUIS 2018'!AB3200)</f>
        <v>0</v>
      </c>
      <c r="H3205" s="8">
        <f>IF('[1]Base De Datos AUIS 2018'!Y3200="","",'[1]Base De Datos AUIS 2018'!Y3200)</f>
        <v>0</v>
      </c>
      <c r="I3205" s="8">
        <f>IF('[1]Base De Datos AUIS 2018'!AA3200="","",'[1]Base De Datos AUIS 2018'!AA3200)</f>
        <v>0</v>
      </c>
      <c r="J3205" s="9" t="str">
        <f>IF('[1]Base De Datos AUIS 2018'!AC3200="","",'[1]Base De Datos AUIS 2018'!AC3200)</f>
        <v/>
      </c>
    </row>
    <row r="3206" spans="2:10" ht="16.5" hidden="1" x14ac:dyDescent="0.25">
      <c r="B3206" s="7">
        <f>IF('[1]Base De Datos AUIS 2018'!A3201="","",'[1]Base De Datos AUIS 2018'!A3201)</f>
        <v>0</v>
      </c>
      <c r="C3206" s="8">
        <f>IF('[1]Base De Datos AUIS 2018'!D3201="","",'[1]Base De Datos AUIS 2018'!D3201)</f>
        <v>0</v>
      </c>
      <c r="D3206" s="7">
        <f>IF('[1]Base De Datos AUIS 2018'!F3201="","",'[1]Base De Datos AUIS 2018'!F3201)</f>
        <v>0</v>
      </c>
      <c r="E3206" s="7">
        <f>IF('[1]Base De Datos AUIS 2018'!B3201="","",'[1]Base De Datos AUIS 2018'!B3201)</f>
        <v>0</v>
      </c>
      <c r="F3206" s="7">
        <f>IF('[1]Base De Datos AUIS 2018'!A3201="","",IF('[1]Base De Datos AUIS 2018'!Q3201="","Atención al Usuario",'[1]Base De Datos AUIS 2018'!Q3201))</f>
        <v>0</v>
      </c>
      <c r="G3206" s="7">
        <f>IF('[1]Base De Datos AUIS 2018'!AB3201="","",'[1]Base De Datos AUIS 2018'!AB3201)</f>
        <v>0</v>
      </c>
      <c r="H3206" s="8">
        <f>IF('[1]Base De Datos AUIS 2018'!Y3201="","",'[1]Base De Datos AUIS 2018'!Y3201)</f>
        <v>0</v>
      </c>
      <c r="I3206" s="8">
        <f>IF('[1]Base De Datos AUIS 2018'!AA3201="","",'[1]Base De Datos AUIS 2018'!AA3201)</f>
        <v>0</v>
      </c>
      <c r="J3206" s="9" t="str">
        <f>IF('[1]Base De Datos AUIS 2018'!AC3201="","",'[1]Base De Datos AUIS 2018'!AC3201)</f>
        <v/>
      </c>
    </row>
    <row r="3207" spans="2:10" ht="16.5" hidden="1" x14ac:dyDescent="0.25">
      <c r="B3207" s="7">
        <f>IF('[1]Base De Datos AUIS 2018'!A3202="","",'[1]Base De Datos AUIS 2018'!A3202)</f>
        <v>0</v>
      </c>
      <c r="C3207" s="8">
        <f>IF('[1]Base De Datos AUIS 2018'!D3202="","",'[1]Base De Datos AUIS 2018'!D3202)</f>
        <v>0</v>
      </c>
      <c r="D3207" s="7">
        <f>IF('[1]Base De Datos AUIS 2018'!F3202="","",'[1]Base De Datos AUIS 2018'!F3202)</f>
        <v>0</v>
      </c>
      <c r="E3207" s="7">
        <f>IF('[1]Base De Datos AUIS 2018'!B3202="","",'[1]Base De Datos AUIS 2018'!B3202)</f>
        <v>0</v>
      </c>
      <c r="F3207" s="7">
        <f>IF('[1]Base De Datos AUIS 2018'!A3202="","",IF('[1]Base De Datos AUIS 2018'!Q3202="","Atención al Usuario",'[1]Base De Datos AUIS 2018'!Q3202))</f>
        <v>0</v>
      </c>
      <c r="G3207" s="7">
        <f>IF('[1]Base De Datos AUIS 2018'!AB3202="","",'[1]Base De Datos AUIS 2018'!AB3202)</f>
        <v>0</v>
      </c>
      <c r="H3207" s="8">
        <f>IF('[1]Base De Datos AUIS 2018'!Y3202="","",'[1]Base De Datos AUIS 2018'!Y3202)</f>
        <v>0</v>
      </c>
      <c r="I3207" s="8">
        <f>IF('[1]Base De Datos AUIS 2018'!AA3202="","",'[1]Base De Datos AUIS 2018'!AA3202)</f>
        <v>0</v>
      </c>
      <c r="J3207" s="9" t="str">
        <f>IF('[1]Base De Datos AUIS 2018'!AC3202="","",'[1]Base De Datos AUIS 2018'!AC3202)</f>
        <v/>
      </c>
    </row>
    <row r="3208" spans="2:10" ht="16.5" hidden="1" x14ac:dyDescent="0.25">
      <c r="B3208" s="7">
        <f>IF('[1]Base De Datos AUIS 2018'!A3203="","",'[1]Base De Datos AUIS 2018'!A3203)</f>
        <v>0</v>
      </c>
      <c r="C3208" s="8">
        <f>IF('[1]Base De Datos AUIS 2018'!D3203="","",'[1]Base De Datos AUIS 2018'!D3203)</f>
        <v>0</v>
      </c>
      <c r="D3208" s="7">
        <f>IF('[1]Base De Datos AUIS 2018'!F3203="","",'[1]Base De Datos AUIS 2018'!F3203)</f>
        <v>0</v>
      </c>
      <c r="E3208" s="7">
        <f>IF('[1]Base De Datos AUIS 2018'!B3203="","",'[1]Base De Datos AUIS 2018'!B3203)</f>
        <v>0</v>
      </c>
      <c r="F3208" s="7">
        <f>IF('[1]Base De Datos AUIS 2018'!A3203="","",IF('[1]Base De Datos AUIS 2018'!Q3203="","Atención al Usuario",'[1]Base De Datos AUIS 2018'!Q3203))</f>
        <v>0</v>
      </c>
      <c r="G3208" s="7">
        <f>IF('[1]Base De Datos AUIS 2018'!AB3203="","",'[1]Base De Datos AUIS 2018'!AB3203)</f>
        <v>0</v>
      </c>
      <c r="H3208" s="8">
        <f>IF('[1]Base De Datos AUIS 2018'!Y3203="","",'[1]Base De Datos AUIS 2018'!Y3203)</f>
        <v>0</v>
      </c>
      <c r="I3208" s="8">
        <f>IF('[1]Base De Datos AUIS 2018'!AA3203="","",'[1]Base De Datos AUIS 2018'!AA3203)</f>
        <v>0</v>
      </c>
      <c r="J3208" s="9" t="str">
        <f>IF('[1]Base De Datos AUIS 2018'!AC3203="","",'[1]Base De Datos AUIS 2018'!AC3203)</f>
        <v/>
      </c>
    </row>
    <row r="3209" spans="2:10" ht="16.5" hidden="1" x14ac:dyDescent="0.25">
      <c r="B3209" s="7">
        <f>IF('[1]Base De Datos AUIS 2018'!A3204="","",'[1]Base De Datos AUIS 2018'!A3204)</f>
        <v>0</v>
      </c>
      <c r="C3209" s="8">
        <f>IF('[1]Base De Datos AUIS 2018'!D3204="","",'[1]Base De Datos AUIS 2018'!D3204)</f>
        <v>0</v>
      </c>
      <c r="D3209" s="7">
        <f>IF('[1]Base De Datos AUIS 2018'!F3204="","",'[1]Base De Datos AUIS 2018'!F3204)</f>
        <v>0</v>
      </c>
      <c r="E3209" s="7">
        <f>IF('[1]Base De Datos AUIS 2018'!B3204="","",'[1]Base De Datos AUIS 2018'!B3204)</f>
        <v>0</v>
      </c>
      <c r="F3209" s="7">
        <f>IF('[1]Base De Datos AUIS 2018'!A3204="","",IF('[1]Base De Datos AUIS 2018'!Q3204="","Atención al Usuario",'[1]Base De Datos AUIS 2018'!Q3204))</f>
        <v>0</v>
      </c>
      <c r="G3209" s="7">
        <f>IF('[1]Base De Datos AUIS 2018'!AB3204="","",'[1]Base De Datos AUIS 2018'!AB3204)</f>
        <v>0</v>
      </c>
      <c r="H3209" s="8">
        <f>IF('[1]Base De Datos AUIS 2018'!Y3204="","",'[1]Base De Datos AUIS 2018'!Y3204)</f>
        <v>0</v>
      </c>
      <c r="I3209" s="8">
        <f>IF('[1]Base De Datos AUIS 2018'!AA3204="","",'[1]Base De Datos AUIS 2018'!AA3204)</f>
        <v>0</v>
      </c>
      <c r="J3209" s="9" t="str">
        <f>IF('[1]Base De Datos AUIS 2018'!AC3204="","",'[1]Base De Datos AUIS 2018'!AC3204)</f>
        <v/>
      </c>
    </row>
    <row r="3210" spans="2:10" ht="16.5" hidden="1" x14ac:dyDescent="0.25">
      <c r="B3210" s="7">
        <f>IF('[1]Base De Datos AUIS 2018'!A3205="","",'[1]Base De Datos AUIS 2018'!A3205)</f>
        <v>0</v>
      </c>
      <c r="C3210" s="8">
        <f>IF('[1]Base De Datos AUIS 2018'!D3205="","",'[1]Base De Datos AUIS 2018'!D3205)</f>
        <v>0</v>
      </c>
      <c r="D3210" s="7">
        <f>IF('[1]Base De Datos AUIS 2018'!F3205="","",'[1]Base De Datos AUIS 2018'!F3205)</f>
        <v>0</v>
      </c>
      <c r="E3210" s="7">
        <f>IF('[1]Base De Datos AUIS 2018'!B3205="","",'[1]Base De Datos AUIS 2018'!B3205)</f>
        <v>0</v>
      </c>
      <c r="F3210" s="7">
        <f>IF('[1]Base De Datos AUIS 2018'!A3205="","",IF('[1]Base De Datos AUIS 2018'!Q3205="","Atención al Usuario",'[1]Base De Datos AUIS 2018'!Q3205))</f>
        <v>0</v>
      </c>
      <c r="G3210" s="7">
        <f>IF('[1]Base De Datos AUIS 2018'!AB3205="","",'[1]Base De Datos AUIS 2018'!AB3205)</f>
        <v>0</v>
      </c>
      <c r="H3210" s="8">
        <f>IF('[1]Base De Datos AUIS 2018'!Y3205="","",'[1]Base De Datos AUIS 2018'!Y3205)</f>
        <v>0</v>
      </c>
      <c r="I3210" s="8">
        <f>IF('[1]Base De Datos AUIS 2018'!AA3205="","",'[1]Base De Datos AUIS 2018'!AA3205)</f>
        <v>0</v>
      </c>
      <c r="J3210" s="9" t="str">
        <f>IF('[1]Base De Datos AUIS 2018'!AC3205="","",'[1]Base De Datos AUIS 2018'!AC3205)</f>
        <v/>
      </c>
    </row>
    <row r="3211" spans="2:10" ht="16.5" hidden="1" x14ac:dyDescent="0.25">
      <c r="B3211" s="7">
        <f>IF('[1]Base De Datos AUIS 2018'!A3206="","",'[1]Base De Datos AUIS 2018'!A3206)</f>
        <v>0</v>
      </c>
      <c r="C3211" s="8">
        <f>IF('[1]Base De Datos AUIS 2018'!D3206="","",'[1]Base De Datos AUIS 2018'!D3206)</f>
        <v>0</v>
      </c>
      <c r="D3211" s="7">
        <f>IF('[1]Base De Datos AUIS 2018'!F3206="","",'[1]Base De Datos AUIS 2018'!F3206)</f>
        <v>0</v>
      </c>
      <c r="E3211" s="7">
        <f>IF('[1]Base De Datos AUIS 2018'!B3206="","",'[1]Base De Datos AUIS 2018'!B3206)</f>
        <v>0</v>
      </c>
      <c r="F3211" s="7">
        <f>IF('[1]Base De Datos AUIS 2018'!A3206="","",IF('[1]Base De Datos AUIS 2018'!Q3206="","Atención al Usuario",'[1]Base De Datos AUIS 2018'!Q3206))</f>
        <v>0</v>
      </c>
      <c r="G3211" s="7">
        <f>IF('[1]Base De Datos AUIS 2018'!AB3206="","",'[1]Base De Datos AUIS 2018'!AB3206)</f>
        <v>0</v>
      </c>
      <c r="H3211" s="8">
        <f>IF('[1]Base De Datos AUIS 2018'!Y3206="","",'[1]Base De Datos AUIS 2018'!Y3206)</f>
        <v>0</v>
      </c>
      <c r="I3211" s="8">
        <f>IF('[1]Base De Datos AUIS 2018'!AA3206="","",'[1]Base De Datos AUIS 2018'!AA3206)</f>
        <v>0</v>
      </c>
      <c r="J3211" s="9" t="str">
        <f>IF('[1]Base De Datos AUIS 2018'!AC3206="","",'[1]Base De Datos AUIS 2018'!AC3206)</f>
        <v/>
      </c>
    </row>
    <row r="3212" spans="2:10" ht="16.5" hidden="1" x14ac:dyDescent="0.25">
      <c r="B3212" s="7">
        <f>IF('[1]Base De Datos AUIS 2018'!A3207="","",'[1]Base De Datos AUIS 2018'!A3207)</f>
        <v>0</v>
      </c>
      <c r="C3212" s="8">
        <f>IF('[1]Base De Datos AUIS 2018'!D3207="","",'[1]Base De Datos AUIS 2018'!D3207)</f>
        <v>0</v>
      </c>
      <c r="D3212" s="7">
        <f>IF('[1]Base De Datos AUIS 2018'!F3207="","",'[1]Base De Datos AUIS 2018'!F3207)</f>
        <v>0</v>
      </c>
      <c r="E3212" s="7">
        <f>IF('[1]Base De Datos AUIS 2018'!B3207="","",'[1]Base De Datos AUIS 2018'!B3207)</f>
        <v>0</v>
      </c>
      <c r="F3212" s="7">
        <f>IF('[1]Base De Datos AUIS 2018'!A3207="","",IF('[1]Base De Datos AUIS 2018'!Q3207="","Atención al Usuario",'[1]Base De Datos AUIS 2018'!Q3207))</f>
        <v>0</v>
      </c>
      <c r="G3212" s="7">
        <f>IF('[1]Base De Datos AUIS 2018'!AB3207="","",'[1]Base De Datos AUIS 2018'!AB3207)</f>
        <v>0</v>
      </c>
      <c r="H3212" s="8">
        <f>IF('[1]Base De Datos AUIS 2018'!Y3207="","",'[1]Base De Datos AUIS 2018'!Y3207)</f>
        <v>0</v>
      </c>
      <c r="I3212" s="8">
        <f>IF('[1]Base De Datos AUIS 2018'!AA3207="","",'[1]Base De Datos AUIS 2018'!AA3207)</f>
        <v>0</v>
      </c>
      <c r="J3212" s="9" t="str">
        <f>IF('[1]Base De Datos AUIS 2018'!AC3207="","",'[1]Base De Datos AUIS 2018'!AC3207)</f>
        <v/>
      </c>
    </row>
    <row r="3213" spans="2:10" ht="16.5" hidden="1" x14ac:dyDescent="0.25">
      <c r="B3213" s="7">
        <f>IF('[1]Base De Datos AUIS 2018'!A3208="","",'[1]Base De Datos AUIS 2018'!A3208)</f>
        <v>0</v>
      </c>
      <c r="C3213" s="8">
        <f>IF('[1]Base De Datos AUIS 2018'!D3208="","",'[1]Base De Datos AUIS 2018'!D3208)</f>
        <v>0</v>
      </c>
      <c r="D3213" s="7">
        <f>IF('[1]Base De Datos AUIS 2018'!F3208="","",'[1]Base De Datos AUIS 2018'!F3208)</f>
        <v>0</v>
      </c>
      <c r="E3213" s="7">
        <f>IF('[1]Base De Datos AUIS 2018'!B3208="","",'[1]Base De Datos AUIS 2018'!B3208)</f>
        <v>0</v>
      </c>
      <c r="F3213" s="7">
        <f>IF('[1]Base De Datos AUIS 2018'!A3208="","",IF('[1]Base De Datos AUIS 2018'!Q3208="","Atención al Usuario",'[1]Base De Datos AUIS 2018'!Q3208))</f>
        <v>0</v>
      </c>
      <c r="G3213" s="7">
        <f>IF('[1]Base De Datos AUIS 2018'!AB3208="","",'[1]Base De Datos AUIS 2018'!AB3208)</f>
        <v>0</v>
      </c>
      <c r="H3213" s="8">
        <f>IF('[1]Base De Datos AUIS 2018'!Y3208="","",'[1]Base De Datos AUIS 2018'!Y3208)</f>
        <v>0</v>
      </c>
      <c r="I3213" s="8">
        <f>IF('[1]Base De Datos AUIS 2018'!AA3208="","",'[1]Base De Datos AUIS 2018'!AA3208)</f>
        <v>0</v>
      </c>
      <c r="J3213" s="9" t="str">
        <f>IF('[1]Base De Datos AUIS 2018'!AC3208="","",'[1]Base De Datos AUIS 2018'!AC3208)</f>
        <v/>
      </c>
    </row>
    <row r="3214" spans="2:10" ht="16.5" hidden="1" x14ac:dyDescent="0.25">
      <c r="B3214" s="7">
        <f>IF('[1]Base De Datos AUIS 2018'!A3209="","",'[1]Base De Datos AUIS 2018'!A3209)</f>
        <v>0</v>
      </c>
      <c r="C3214" s="8">
        <f>IF('[1]Base De Datos AUIS 2018'!D3209="","",'[1]Base De Datos AUIS 2018'!D3209)</f>
        <v>0</v>
      </c>
      <c r="D3214" s="7">
        <f>IF('[1]Base De Datos AUIS 2018'!F3209="","",'[1]Base De Datos AUIS 2018'!F3209)</f>
        <v>0</v>
      </c>
      <c r="E3214" s="7">
        <f>IF('[1]Base De Datos AUIS 2018'!B3209="","",'[1]Base De Datos AUIS 2018'!B3209)</f>
        <v>0</v>
      </c>
      <c r="F3214" s="7">
        <f>IF('[1]Base De Datos AUIS 2018'!A3209="","",IF('[1]Base De Datos AUIS 2018'!Q3209="","Atención al Usuario",'[1]Base De Datos AUIS 2018'!Q3209))</f>
        <v>0</v>
      </c>
      <c r="G3214" s="7">
        <f>IF('[1]Base De Datos AUIS 2018'!AB3209="","",'[1]Base De Datos AUIS 2018'!AB3209)</f>
        <v>0</v>
      </c>
      <c r="H3214" s="8">
        <f>IF('[1]Base De Datos AUIS 2018'!Y3209="","",'[1]Base De Datos AUIS 2018'!Y3209)</f>
        <v>0</v>
      </c>
      <c r="I3214" s="8">
        <f>IF('[1]Base De Datos AUIS 2018'!AA3209="","",'[1]Base De Datos AUIS 2018'!AA3209)</f>
        <v>0</v>
      </c>
      <c r="J3214" s="9" t="str">
        <f>IF('[1]Base De Datos AUIS 2018'!AC3209="","",'[1]Base De Datos AUIS 2018'!AC3209)</f>
        <v/>
      </c>
    </row>
    <row r="3215" spans="2:10" ht="16.5" hidden="1" x14ac:dyDescent="0.25">
      <c r="B3215" s="7">
        <f>IF('[1]Base De Datos AUIS 2018'!A3210="","",'[1]Base De Datos AUIS 2018'!A3210)</f>
        <v>0</v>
      </c>
      <c r="C3215" s="8">
        <f>IF('[1]Base De Datos AUIS 2018'!D3210="","",'[1]Base De Datos AUIS 2018'!D3210)</f>
        <v>0</v>
      </c>
      <c r="D3215" s="7">
        <f>IF('[1]Base De Datos AUIS 2018'!F3210="","",'[1]Base De Datos AUIS 2018'!F3210)</f>
        <v>0</v>
      </c>
      <c r="E3215" s="7">
        <f>IF('[1]Base De Datos AUIS 2018'!B3210="","",'[1]Base De Datos AUIS 2018'!B3210)</f>
        <v>0</v>
      </c>
      <c r="F3215" s="7">
        <f>IF('[1]Base De Datos AUIS 2018'!A3210="","",IF('[1]Base De Datos AUIS 2018'!Q3210="","Atención al Usuario",'[1]Base De Datos AUIS 2018'!Q3210))</f>
        <v>0</v>
      </c>
      <c r="G3215" s="7">
        <f>IF('[1]Base De Datos AUIS 2018'!AB3210="","",'[1]Base De Datos AUIS 2018'!AB3210)</f>
        <v>0</v>
      </c>
      <c r="H3215" s="8">
        <f>IF('[1]Base De Datos AUIS 2018'!Y3210="","",'[1]Base De Datos AUIS 2018'!Y3210)</f>
        <v>0</v>
      </c>
      <c r="I3215" s="8">
        <f>IF('[1]Base De Datos AUIS 2018'!AA3210="","",'[1]Base De Datos AUIS 2018'!AA3210)</f>
        <v>0</v>
      </c>
      <c r="J3215" s="9" t="str">
        <f>IF('[1]Base De Datos AUIS 2018'!AC3210="","",'[1]Base De Datos AUIS 2018'!AC3210)</f>
        <v/>
      </c>
    </row>
    <row r="3216" spans="2:10" ht="16.5" hidden="1" x14ac:dyDescent="0.25">
      <c r="B3216" s="7">
        <f>IF('[1]Base De Datos AUIS 2018'!A3211="","",'[1]Base De Datos AUIS 2018'!A3211)</f>
        <v>0</v>
      </c>
      <c r="C3216" s="8">
        <f>IF('[1]Base De Datos AUIS 2018'!D3211="","",'[1]Base De Datos AUIS 2018'!D3211)</f>
        <v>0</v>
      </c>
      <c r="D3216" s="7">
        <f>IF('[1]Base De Datos AUIS 2018'!F3211="","",'[1]Base De Datos AUIS 2018'!F3211)</f>
        <v>0</v>
      </c>
      <c r="E3216" s="7">
        <f>IF('[1]Base De Datos AUIS 2018'!B3211="","",'[1]Base De Datos AUIS 2018'!B3211)</f>
        <v>0</v>
      </c>
      <c r="F3216" s="7">
        <f>IF('[1]Base De Datos AUIS 2018'!A3211="","",IF('[1]Base De Datos AUIS 2018'!Q3211="","Atención al Usuario",'[1]Base De Datos AUIS 2018'!Q3211))</f>
        <v>0</v>
      </c>
      <c r="G3216" s="7">
        <f>IF('[1]Base De Datos AUIS 2018'!AB3211="","",'[1]Base De Datos AUIS 2018'!AB3211)</f>
        <v>0</v>
      </c>
      <c r="H3216" s="8">
        <f>IF('[1]Base De Datos AUIS 2018'!Y3211="","",'[1]Base De Datos AUIS 2018'!Y3211)</f>
        <v>0</v>
      </c>
      <c r="I3216" s="8">
        <f>IF('[1]Base De Datos AUIS 2018'!AA3211="","",'[1]Base De Datos AUIS 2018'!AA3211)</f>
        <v>0</v>
      </c>
      <c r="J3216" s="9" t="str">
        <f>IF('[1]Base De Datos AUIS 2018'!AC3211="","",'[1]Base De Datos AUIS 2018'!AC3211)</f>
        <v/>
      </c>
    </row>
    <row r="3217" spans="2:10" ht="16.5" hidden="1" x14ac:dyDescent="0.25">
      <c r="B3217" s="7">
        <f>IF('[1]Base De Datos AUIS 2018'!A3212="","",'[1]Base De Datos AUIS 2018'!A3212)</f>
        <v>0</v>
      </c>
      <c r="C3217" s="8">
        <f>IF('[1]Base De Datos AUIS 2018'!D3212="","",'[1]Base De Datos AUIS 2018'!D3212)</f>
        <v>0</v>
      </c>
      <c r="D3217" s="7">
        <f>IF('[1]Base De Datos AUIS 2018'!F3212="","",'[1]Base De Datos AUIS 2018'!F3212)</f>
        <v>0</v>
      </c>
      <c r="E3217" s="7">
        <f>IF('[1]Base De Datos AUIS 2018'!B3212="","",'[1]Base De Datos AUIS 2018'!B3212)</f>
        <v>0</v>
      </c>
      <c r="F3217" s="7">
        <f>IF('[1]Base De Datos AUIS 2018'!A3212="","",IF('[1]Base De Datos AUIS 2018'!Q3212="","Atención al Usuario",'[1]Base De Datos AUIS 2018'!Q3212))</f>
        <v>0</v>
      </c>
      <c r="G3217" s="7">
        <f>IF('[1]Base De Datos AUIS 2018'!AB3212="","",'[1]Base De Datos AUIS 2018'!AB3212)</f>
        <v>0</v>
      </c>
      <c r="H3217" s="8">
        <f>IF('[1]Base De Datos AUIS 2018'!Y3212="","",'[1]Base De Datos AUIS 2018'!Y3212)</f>
        <v>0</v>
      </c>
      <c r="I3217" s="8">
        <f>IF('[1]Base De Datos AUIS 2018'!AA3212="","",'[1]Base De Datos AUIS 2018'!AA3212)</f>
        <v>0</v>
      </c>
      <c r="J3217" s="9" t="str">
        <f>IF('[1]Base De Datos AUIS 2018'!AC3212="","",'[1]Base De Datos AUIS 2018'!AC3212)</f>
        <v/>
      </c>
    </row>
    <row r="3218" spans="2:10" ht="16.5" hidden="1" x14ac:dyDescent="0.25">
      <c r="B3218" s="7">
        <f>IF('[1]Base De Datos AUIS 2018'!A3213="","",'[1]Base De Datos AUIS 2018'!A3213)</f>
        <v>0</v>
      </c>
      <c r="C3218" s="8">
        <f>IF('[1]Base De Datos AUIS 2018'!D3213="","",'[1]Base De Datos AUIS 2018'!D3213)</f>
        <v>0</v>
      </c>
      <c r="D3218" s="7">
        <f>IF('[1]Base De Datos AUIS 2018'!F3213="","",'[1]Base De Datos AUIS 2018'!F3213)</f>
        <v>0</v>
      </c>
      <c r="E3218" s="7">
        <f>IF('[1]Base De Datos AUIS 2018'!B3213="","",'[1]Base De Datos AUIS 2018'!B3213)</f>
        <v>0</v>
      </c>
      <c r="F3218" s="7">
        <f>IF('[1]Base De Datos AUIS 2018'!A3213="","",IF('[1]Base De Datos AUIS 2018'!Q3213="","Atención al Usuario",'[1]Base De Datos AUIS 2018'!Q3213))</f>
        <v>0</v>
      </c>
      <c r="G3218" s="7">
        <f>IF('[1]Base De Datos AUIS 2018'!AB3213="","",'[1]Base De Datos AUIS 2018'!AB3213)</f>
        <v>0</v>
      </c>
      <c r="H3218" s="8">
        <f>IF('[1]Base De Datos AUIS 2018'!Y3213="","",'[1]Base De Datos AUIS 2018'!Y3213)</f>
        <v>0</v>
      </c>
      <c r="I3218" s="8">
        <f>IF('[1]Base De Datos AUIS 2018'!AA3213="","",'[1]Base De Datos AUIS 2018'!AA3213)</f>
        <v>0</v>
      </c>
      <c r="J3218" s="9" t="str">
        <f>IF('[1]Base De Datos AUIS 2018'!AC3213="","",'[1]Base De Datos AUIS 2018'!AC3213)</f>
        <v/>
      </c>
    </row>
    <row r="3219" spans="2:10" ht="16.5" hidden="1" x14ac:dyDescent="0.25">
      <c r="B3219" s="7">
        <f>IF('[1]Base De Datos AUIS 2018'!A3214="","",'[1]Base De Datos AUIS 2018'!A3214)</f>
        <v>0</v>
      </c>
      <c r="C3219" s="8">
        <f>IF('[1]Base De Datos AUIS 2018'!D3214="","",'[1]Base De Datos AUIS 2018'!D3214)</f>
        <v>0</v>
      </c>
      <c r="D3219" s="7">
        <f>IF('[1]Base De Datos AUIS 2018'!F3214="","",'[1]Base De Datos AUIS 2018'!F3214)</f>
        <v>0</v>
      </c>
      <c r="E3219" s="7">
        <f>IF('[1]Base De Datos AUIS 2018'!B3214="","",'[1]Base De Datos AUIS 2018'!B3214)</f>
        <v>0</v>
      </c>
      <c r="F3219" s="7">
        <f>IF('[1]Base De Datos AUIS 2018'!A3214="","",IF('[1]Base De Datos AUIS 2018'!Q3214="","Atención al Usuario",'[1]Base De Datos AUIS 2018'!Q3214))</f>
        <v>0</v>
      </c>
      <c r="G3219" s="7">
        <f>IF('[1]Base De Datos AUIS 2018'!AB3214="","",'[1]Base De Datos AUIS 2018'!AB3214)</f>
        <v>0</v>
      </c>
      <c r="H3219" s="8">
        <f>IF('[1]Base De Datos AUIS 2018'!Y3214="","",'[1]Base De Datos AUIS 2018'!Y3214)</f>
        <v>0</v>
      </c>
      <c r="I3219" s="8">
        <f>IF('[1]Base De Datos AUIS 2018'!AA3214="","",'[1]Base De Datos AUIS 2018'!AA3214)</f>
        <v>0</v>
      </c>
      <c r="J3219" s="9" t="str">
        <f>IF('[1]Base De Datos AUIS 2018'!AC3214="","",'[1]Base De Datos AUIS 2018'!AC3214)</f>
        <v/>
      </c>
    </row>
    <row r="3220" spans="2:10" ht="16.5" hidden="1" x14ac:dyDescent="0.25">
      <c r="B3220" s="7">
        <f>IF('[1]Base De Datos AUIS 2018'!A3215="","",'[1]Base De Datos AUIS 2018'!A3215)</f>
        <v>0</v>
      </c>
      <c r="C3220" s="8">
        <f>IF('[1]Base De Datos AUIS 2018'!D3215="","",'[1]Base De Datos AUIS 2018'!D3215)</f>
        <v>0</v>
      </c>
      <c r="D3220" s="7">
        <f>IF('[1]Base De Datos AUIS 2018'!F3215="","",'[1]Base De Datos AUIS 2018'!F3215)</f>
        <v>0</v>
      </c>
      <c r="E3220" s="7">
        <f>IF('[1]Base De Datos AUIS 2018'!B3215="","",'[1]Base De Datos AUIS 2018'!B3215)</f>
        <v>0</v>
      </c>
      <c r="F3220" s="7">
        <f>IF('[1]Base De Datos AUIS 2018'!A3215="","",IF('[1]Base De Datos AUIS 2018'!Q3215="","Atención al Usuario",'[1]Base De Datos AUIS 2018'!Q3215))</f>
        <v>0</v>
      </c>
      <c r="G3220" s="7">
        <f>IF('[1]Base De Datos AUIS 2018'!AB3215="","",'[1]Base De Datos AUIS 2018'!AB3215)</f>
        <v>0</v>
      </c>
      <c r="H3220" s="8">
        <f>IF('[1]Base De Datos AUIS 2018'!Y3215="","",'[1]Base De Datos AUIS 2018'!Y3215)</f>
        <v>0</v>
      </c>
      <c r="I3220" s="8">
        <f>IF('[1]Base De Datos AUIS 2018'!AA3215="","",'[1]Base De Datos AUIS 2018'!AA3215)</f>
        <v>0</v>
      </c>
      <c r="J3220" s="9" t="str">
        <f>IF('[1]Base De Datos AUIS 2018'!AC3215="","",'[1]Base De Datos AUIS 2018'!AC3215)</f>
        <v/>
      </c>
    </row>
    <row r="3221" spans="2:10" ht="16.5" hidden="1" x14ac:dyDescent="0.25">
      <c r="B3221" s="7">
        <f>IF('[1]Base De Datos AUIS 2018'!A3216="","",'[1]Base De Datos AUIS 2018'!A3216)</f>
        <v>0</v>
      </c>
      <c r="C3221" s="8">
        <f>IF('[1]Base De Datos AUIS 2018'!D3216="","",'[1]Base De Datos AUIS 2018'!D3216)</f>
        <v>0</v>
      </c>
      <c r="D3221" s="7">
        <f>IF('[1]Base De Datos AUIS 2018'!F3216="","",'[1]Base De Datos AUIS 2018'!F3216)</f>
        <v>0</v>
      </c>
      <c r="E3221" s="7">
        <f>IF('[1]Base De Datos AUIS 2018'!B3216="","",'[1]Base De Datos AUIS 2018'!B3216)</f>
        <v>0</v>
      </c>
      <c r="F3221" s="7">
        <f>IF('[1]Base De Datos AUIS 2018'!A3216="","",IF('[1]Base De Datos AUIS 2018'!Q3216="","Atención al Usuario",'[1]Base De Datos AUIS 2018'!Q3216))</f>
        <v>0</v>
      </c>
      <c r="G3221" s="7">
        <f>IF('[1]Base De Datos AUIS 2018'!AB3216="","",'[1]Base De Datos AUIS 2018'!AB3216)</f>
        <v>0</v>
      </c>
      <c r="H3221" s="8">
        <f>IF('[1]Base De Datos AUIS 2018'!Y3216="","",'[1]Base De Datos AUIS 2018'!Y3216)</f>
        <v>0</v>
      </c>
      <c r="I3221" s="8">
        <f>IF('[1]Base De Datos AUIS 2018'!AA3216="","",'[1]Base De Datos AUIS 2018'!AA3216)</f>
        <v>0</v>
      </c>
      <c r="J3221" s="9" t="str">
        <f>IF('[1]Base De Datos AUIS 2018'!AC3216="","",'[1]Base De Datos AUIS 2018'!AC3216)</f>
        <v/>
      </c>
    </row>
    <row r="3222" spans="2:10" ht="16.5" hidden="1" x14ac:dyDescent="0.25">
      <c r="B3222" s="7">
        <f>IF('[1]Base De Datos AUIS 2018'!A3217="","",'[1]Base De Datos AUIS 2018'!A3217)</f>
        <v>0</v>
      </c>
      <c r="C3222" s="8">
        <f>IF('[1]Base De Datos AUIS 2018'!D3217="","",'[1]Base De Datos AUIS 2018'!D3217)</f>
        <v>0</v>
      </c>
      <c r="D3222" s="7">
        <f>IF('[1]Base De Datos AUIS 2018'!F3217="","",'[1]Base De Datos AUIS 2018'!F3217)</f>
        <v>0</v>
      </c>
      <c r="E3222" s="7">
        <f>IF('[1]Base De Datos AUIS 2018'!B3217="","",'[1]Base De Datos AUIS 2018'!B3217)</f>
        <v>0</v>
      </c>
      <c r="F3222" s="7">
        <f>IF('[1]Base De Datos AUIS 2018'!A3217="","",IF('[1]Base De Datos AUIS 2018'!Q3217="","Atención al Usuario",'[1]Base De Datos AUIS 2018'!Q3217))</f>
        <v>0</v>
      </c>
      <c r="G3222" s="7">
        <f>IF('[1]Base De Datos AUIS 2018'!AB3217="","",'[1]Base De Datos AUIS 2018'!AB3217)</f>
        <v>0</v>
      </c>
      <c r="H3222" s="8">
        <f>IF('[1]Base De Datos AUIS 2018'!Y3217="","",'[1]Base De Datos AUIS 2018'!Y3217)</f>
        <v>0</v>
      </c>
      <c r="I3222" s="8">
        <f>IF('[1]Base De Datos AUIS 2018'!AA3217="","",'[1]Base De Datos AUIS 2018'!AA3217)</f>
        <v>0</v>
      </c>
      <c r="J3222" s="9" t="str">
        <f>IF('[1]Base De Datos AUIS 2018'!AC3217="","",'[1]Base De Datos AUIS 2018'!AC3217)</f>
        <v/>
      </c>
    </row>
    <row r="3223" spans="2:10" ht="16.5" hidden="1" x14ac:dyDescent="0.25">
      <c r="B3223" s="7">
        <f>IF('[1]Base De Datos AUIS 2018'!A3218="","",'[1]Base De Datos AUIS 2018'!A3218)</f>
        <v>0</v>
      </c>
      <c r="C3223" s="8">
        <f>IF('[1]Base De Datos AUIS 2018'!D3218="","",'[1]Base De Datos AUIS 2018'!D3218)</f>
        <v>0</v>
      </c>
      <c r="D3223" s="7">
        <f>IF('[1]Base De Datos AUIS 2018'!F3218="","",'[1]Base De Datos AUIS 2018'!F3218)</f>
        <v>0</v>
      </c>
      <c r="E3223" s="7">
        <f>IF('[1]Base De Datos AUIS 2018'!B3218="","",'[1]Base De Datos AUIS 2018'!B3218)</f>
        <v>0</v>
      </c>
      <c r="F3223" s="7">
        <f>IF('[1]Base De Datos AUIS 2018'!A3218="","",IF('[1]Base De Datos AUIS 2018'!Q3218="","Atención al Usuario",'[1]Base De Datos AUIS 2018'!Q3218))</f>
        <v>0</v>
      </c>
      <c r="G3223" s="7">
        <f>IF('[1]Base De Datos AUIS 2018'!AB3218="","",'[1]Base De Datos AUIS 2018'!AB3218)</f>
        <v>0</v>
      </c>
      <c r="H3223" s="8">
        <f>IF('[1]Base De Datos AUIS 2018'!Y3218="","",'[1]Base De Datos AUIS 2018'!Y3218)</f>
        <v>0</v>
      </c>
      <c r="I3223" s="8">
        <f>IF('[1]Base De Datos AUIS 2018'!AA3218="","",'[1]Base De Datos AUIS 2018'!AA3218)</f>
        <v>0</v>
      </c>
      <c r="J3223" s="9" t="str">
        <f>IF('[1]Base De Datos AUIS 2018'!AC3218="","",'[1]Base De Datos AUIS 2018'!AC3218)</f>
        <v/>
      </c>
    </row>
    <row r="3224" spans="2:10" ht="16.5" hidden="1" x14ac:dyDescent="0.25">
      <c r="B3224" s="7">
        <f>IF('[1]Base De Datos AUIS 2018'!A3219="","",'[1]Base De Datos AUIS 2018'!A3219)</f>
        <v>0</v>
      </c>
      <c r="C3224" s="8">
        <f>IF('[1]Base De Datos AUIS 2018'!D3219="","",'[1]Base De Datos AUIS 2018'!D3219)</f>
        <v>0</v>
      </c>
      <c r="D3224" s="7">
        <f>IF('[1]Base De Datos AUIS 2018'!F3219="","",'[1]Base De Datos AUIS 2018'!F3219)</f>
        <v>0</v>
      </c>
      <c r="E3224" s="7">
        <f>IF('[1]Base De Datos AUIS 2018'!B3219="","",'[1]Base De Datos AUIS 2018'!B3219)</f>
        <v>0</v>
      </c>
      <c r="F3224" s="7">
        <f>IF('[1]Base De Datos AUIS 2018'!A3219="","",IF('[1]Base De Datos AUIS 2018'!Q3219="","Atención al Usuario",'[1]Base De Datos AUIS 2018'!Q3219))</f>
        <v>0</v>
      </c>
      <c r="G3224" s="7">
        <f>IF('[1]Base De Datos AUIS 2018'!AB3219="","",'[1]Base De Datos AUIS 2018'!AB3219)</f>
        <v>0</v>
      </c>
      <c r="H3224" s="8">
        <f>IF('[1]Base De Datos AUIS 2018'!Y3219="","",'[1]Base De Datos AUIS 2018'!Y3219)</f>
        <v>0</v>
      </c>
      <c r="I3224" s="8">
        <f>IF('[1]Base De Datos AUIS 2018'!AA3219="","",'[1]Base De Datos AUIS 2018'!AA3219)</f>
        <v>0</v>
      </c>
      <c r="J3224" s="9" t="str">
        <f>IF('[1]Base De Datos AUIS 2018'!AC3219="","",'[1]Base De Datos AUIS 2018'!AC3219)</f>
        <v/>
      </c>
    </row>
    <row r="3225" spans="2:10" ht="16.5" hidden="1" x14ac:dyDescent="0.25">
      <c r="B3225" s="7">
        <f>IF('[1]Base De Datos AUIS 2018'!A3220="","",'[1]Base De Datos AUIS 2018'!A3220)</f>
        <v>0</v>
      </c>
      <c r="C3225" s="8">
        <f>IF('[1]Base De Datos AUIS 2018'!D3220="","",'[1]Base De Datos AUIS 2018'!D3220)</f>
        <v>0</v>
      </c>
      <c r="D3225" s="7">
        <f>IF('[1]Base De Datos AUIS 2018'!F3220="","",'[1]Base De Datos AUIS 2018'!F3220)</f>
        <v>0</v>
      </c>
      <c r="E3225" s="7">
        <f>IF('[1]Base De Datos AUIS 2018'!B3220="","",'[1]Base De Datos AUIS 2018'!B3220)</f>
        <v>0</v>
      </c>
      <c r="F3225" s="7">
        <f>IF('[1]Base De Datos AUIS 2018'!A3220="","",IF('[1]Base De Datos AUIS 2018'!Q3220="","Atención al Usuario",'[1]Base De Datos AUIS 2018'!Q3220))</f>
        <v>0</v>
      </c>
      <c r="G3225" s="7">
        <f>IF('[1]Base De Datos AUIS 2018'!AB3220="","",'[1]Base De Datos AUIS 2018'!AB3220)</f>
        <v>0</v>
      </c>
      <c r="H3225" s="8">
        <f>IF('[1]Base De Datos AUIS 2018'!Y3220="","",'[1]Base De Datos AUIS 2018'!Y3220)</f>
        <v>0</v>
      </c>
      <c r="I3225" s="8">
        <f>IF('[1]Base De Datos AUIS 2018'!AA3220="","",'[1]Base De Datos AUIS 2018'!AA3220)</f>
        <v>0</v>
      </c>
      <c r="J3225" s="9" t="str">
        <f>IF('[1]Base De Datos AUIS 2018'!AC3220="","",'[1]Base De Datos AUIS 2018'!AC3220)</f>
        <v/>
      </c>
    </row>
    <row r="3226" spans="2:10" ht="16.5" hidden="1" x14ac:dyDescent="0.25">
      <c r="B3226" s="7">
        <f>IF('[1]Base De Datos AUIS 2018'!A3221="","",'[1]Base De Datos AUIS 2018'!A3221)</f>
        <v>0</v>
      </c>
      <c r="C3226" s="8">
        <f>IF('[1]Base De Datos AUIS 2018'!D3221="","",'[1]Base De Datos AUIS 2018'!D3221)</f>
        <v>0</v>
      </c>
      <c r="D3226" s="7">
        <f>IF('[1]Base De Datos AUIS 2018'!F3221="","",'[1]Base De Datos AUIS 2018'!F3221)</f>
        <v>0</v>
      </c>
      <c r="E3226" s="7">
        <f>IF('[1]Base De Datos AUIS 2018'!B3221="","",'[1]Base De Datos AUIS 2018'!B3221)</f>
        <v>0</v>
      </c>
      <c r="F3226" s="7">
        <f>IF('[1]Base De Datos AUIS 2018'!A3221="","",IF('[1]Base De Datos AUIS 2018'!Q3221="","Atención al Usuario",'[1]Base De Datos AUIS 2018'!Q3221))</f>
        <v>0</v>
      </c>
      <c r="G3226" s="7">
        <f>IF('[1]Base De Datos AUIS 2018'!AB3221="","",'[1]Base De Datos AUIS 2018'!AB3221)</f>
        <v>0</v>
      </c>
      <c r="H3226" s="8">
        <f>IF('[1]Base De Datos AUIS 2018'!Y3221="","",'[1]Base De Datos AUIS 2018'!Y3221)</f>
        <v>0</v>
      </c>
      <c r="I3226" s="8">
        <f>IF('[1]Base De Datos AUIS 2018'!AA3221="","",'[1]Base De Datos AUIS 2018'!AA3221)</f>
        <v>0</v>
      </c>
      <c r="J3226" s="9" t="str">
        <f>IF('[1]Base De Datos AUIS 2018'!AC3221="","",'[1]Base De Datos AUIS 2018'!AC3221)</f>
        <v/>
      </c>
    </row>
    <row r="3227" spans="2:10" ht="16.5" hidden="1" x14ac:dyDescent="0.25">
      <c r="B3227" s="7">
        <f>IF('[1]Base De Datos AUIS 2018'!A3222="","",'[1]Base De Datos AUIS 2018'!A3222)</f>
        <v>0</v>
      </c>
      <c r="C3227" s="8">
        <f>IF('[1]Base De Datos AUIS 2018'!D3222="","",'[1]Base De Datos AUIS 2018'!D3222)</f>
        <v>0</v>
      </c>
      <c r="D3227" s="7">
        <f>IF('[1]Base De Datos AUIS 2018'!F3222="","",'[1]Base De Datos AUIS 2018'!F3222)</f>
        <v>0</v>
      </c>
      <c r="E3227" s="7">
        <f>IF('[1]Base De Datos AUIS 2018'!B3222="","",'[1]Base De Datos AUIS 2018'!B3222)</f>
        <v>0</v>
      </c>
      <c r="F3227" s="7">
        <f>IF('[1]Base De Datos AUIS 2018'!A3222="","",IF('[1]Base De Datos AUIS 2018'!Q3222="","Atención al Usuario",'[1]Base De Datos AUIS 2018'!Q3222))</f>
        <v>0</v>
      </c>
      <c r="G3227" s="7">
        <f>IF('[1]Base De Datos AUIS 2018'!AB3222="","",'[1]Base De Datos AUIS 2018'!AB3222)</f>
        <v>0</v>
      </c>
      <c r="H3227" s="8">
        <f>IF('[1]Base De Datos AUIS 2018'!Y3222="","",'[1]Base De Datos AUIS 2018'!Y3222)</f>
        <v>0</v>
      </c>
      <c r="I3227" s="8">
        <f>IF('[1]Base De Datos AUIS 2018'!AA3222="","",'[1]Base De Datos AUIS 2018'!AA3222)</f>
        <v>0</v>
      </c>
      <c r="J3227" s="9" t="str">
        <f>IF('[1]Base De Datos AUIS 2018'!AC3222="","",'[1]Base De Datos AUIS 2018'!AC3222)</f>
        <v/>
      </c>
    </row>
    <row r="3228" spans="2:10" ht="16.5" hidden="1" x14ac:dyDescent="0.25">
      <c r="B3228" s="7">
        <f>IF('[1]Base De Datos AUIS 2018'!A3223="","",'[1]Base De Datos AUIS 2018'!A3223)</f>
        <v>0</v>
      </c>
      <c r="C3228" s="8">
        <f>IF('[1]Base De Datos AUIS 2018'!D3223="","",'[1]Base De Datos AUIS 2018'!D3223)</f>
        <v>0</v>
      </c>
      <c r="D3228" s="7">
        <f>IF('[1]Base De Datos AUIS 2018'!F3223="","",'[1]Base De Datos AUIS 2018'!F3223)</f>
        <v>0</v>
      </c>
      <c r="E3228" s="7">
        <f>IF('[1]Base De Datos AUIS 2018'!B3223="","",'[1]Base De Datos AUIS 2018'!B3223)</f>
        <v>0</v>
      </c>
      <c r="F3228" s="7">
        <f>IF('[1]Base De Datos AUIS 2018'!A3223="","",IF('[1]Base De Datos AUIS 2018'!Q3223="","Atención al Usuario",'[1]Base De Datos AUIS 2018'!Q3223))</f>
        <v>0</v>
      </c>
      <c r="G3228" s="7">
        <f>IF('[1]Base De Datos AUIS 2018'!AB3223="","",'[1]Base De Datos AUIS 2018'!AB3223)</f>
        <v>0</v>
      </c>
      <c r="H3228" s="8">
        <f>IF('[1]Base De Datos AUIS 2018'!Y3223="","",'[1]Base De Datos AUIS 2018'!Y3223)</f>
        <v>0</v>
      </c>
      <c r="I3228" s="8">
        <f>IF('[1]Base De Datos AUIS 2018'!AA3223="","",'[1]Base De Datos AUIS 2018'!AA3223)</f>
        <v>0</v>
      </c>
      <c r="J3228" s="9" t="str">
        <f>IF('[1]Base De Datos AUIS 2018'!AC3223="","",'[1]Base De Datos AUIS 2018'!AC3223)</f>
        <v/>
      </c>
    </row>
    <row r="3229" spans="2:10" ht="16.5" hidden="1" x14ac:dyDescent="0.25">
      <c r="B3229" s="7">
        <f>IF('[1]Base De Datos AUIS 2018'!A3224="","",'[1]Base De Datos AUIS 2018'!A3224)</f>
        <v>0</v>
      </c>
      <c r="C3229" s="8">
        <f>IF('[1]Base De Datos AUIS 2018'!D3224="","",'[1]Base De Datos AUIS 2018'!D3224)</f>
        <v>0</v>
      </c>
      <c r="D3229" s="7">
        <f>IF('[1]Base De Datos AUIS 2018'!F3224="","",'[1]Base De Datos AUIS 2018'!F3224)</f>
        <v>0</v>
      </c>
      <c r="E3229" s="7">
        <f>IF('[1]Base De Datos AUIS 2018'!B3224="","",'[1]Base De Datos AUIS 2018'!B3224)</f>
        <v>0</v>
      </c>
      <c r="F3229" s="7">
        <f>IF('[1]Base De Datos AUIS 2018'!A3224="","",IF('[1]Base De Datos AUIS 2018'!Q3224="","Atención al Usuario",'[1]Base De Datos AUIS 2018'!Q3224))</f>
        <v>0</v>
      </c>
      <c r="G3229" s="7">
        <f>IF('[1]Base De Datos AUIS 2018'!AB3224="","",'[1]Base De Datos AUIS 2018'!AB3224)</f>
        <v>0</v>
      </c>
      <c r="H3229" s="8">
        <f>IF('[1]Base De Datos AUIS 2018'!Y3224="","",'[1]Base De Datos AUIS 2018'!Y3224)</f>
        <v>0</v>
      </c>
      <c r="I3229" s="8">
        <f>IF('[1]Base De Datos AUIS 2018'!AA3224="","",'[1]Base De Datos AUIS 2018'!AA3224)</f>
        <v>0</v>
      </c>
      <c r="J3229" s="9" t="str">
        <f>IF('[1]Base De Datos AUIS 2018'!AC3224="","",'[1]Base De Datos AUIS 2018'!AC3224)</f>
        <v/>
      </c>
    </row>
    <row r="3230" spans="2:10" ht="16.5" hidden="1" x14ac:dyDescent="0.25">
      <c r="B3230" s="7">
        <f>IF('[1]Base De Datos AUIS 2018'!A3225="","",'[1]Base De Datos AUIS 2018'!A3225)</f>
        <v>0</v>
      </c>
      <c r="C3230" s="8">
        <f>IF('[1]Base De Datos AUIS 2018'!D3225="","",'[1]Base De Datos AUIS 2018'!D3225)</f>
        <v>0</v>
      </c>
      <c r="D3230" s="7">
        <f>IF('[1]Base De Datos AUIS 2018'!F3225="","",'[1]Base De Datos AUIS 2018'!F3225)</f>
        <v>0</v>
      </c>
      <c r="E3230" s="7">
        <f>IF('[1]Base De Datos AUIS 2018'!B3225="","",'[1]Base De Datos AUIS 2018'!B3225)</f>
        <v>0</v>
      </c>
      <c r="F3230" s="7">
        <f>IF('[1]Base De Datos AUIS 2018'!A3225="","",IF('[1]Base De Datos AUIS 2018'!Q3225="","Atención al Usuario",'[1]Base De Datos AUIS 2018'!Q3225))</f>
        <v>0</v>
      </c>
      <c r="G3230" s="7">
        <f>IF('[1]Base De Datos AUIS 2018'!AB3225="","",'[1]Base De Datos AUIS 2018'!AB3225)</f>
        <v>0</v>
      </c>
      <c r="H3230" s="8">
        <f>IF('[1]Base De Datos AUIS 2018'!Y3225="","",'[1]Base De Datos AUIS 2018'!Y3225)</f>
        <v>0</v>
      </c>
      <c r="I3230" s="8">
        <f>IF('[1]Base De Datos AUIS 2018'!AA3225="","",'[1]Base De Datos AUIS 2018'!AA3225)</f>
        <v>0</v>
      </c>
      <c r="J3230" s="9" t="str">
        <f>IF('[1]Base De Datos AUIS 2018'!AC3225="","",'[1]Base De Datos AUIS 2018'!AC3225)</f>
        <v/>
      </c>
    </row>
    <row r="3231" spans="2:10" ht="16.5" hidden="1" x14ac:dyDescent="0.25">
      <c r="B3231" s="7">
        <f>IF('[1]Base De Datos AUIS 2018'!A3226="","",'[1]Base De Datos AUIS 2018'!A3226)</f>
        <v>0</v>
      </c>
      <c r="C3231" s="8">
        <f>IF('[1]Base De Datos AUIS 2018'!D3226="","",'[1]Base De Datos AUIS 2018'!D3226)</f>
        <v>0</v>
      </c>
      <c r="D3231" s="7">
        <f>IF('[1]Base De Datos AUIS 2018'!F3226="","",'[1]Base De Datos AUIS 2018'!F3226)</f>
        <v>0</v>
      </c>
      <c r="E3231" s="7">
        <f>IF('[1]Base De Datos AUIS 2018'!B3226="","",'[1]Base De Datos AUIS 2018'!B3226)</f>
        <v>0</v>
      </c>
      <c r="F3231" s="7">
        <f>IF('[1]Base De Datos AUIS 2018'!A3226="","",IF('[1]Base De Datos AUIS 2018'!Q3226="","Atención al Usuario",'[1]Base De Datos AUIS 2018'!Q3226))</f>
        <v>0</v>
      </c>
      <c r="G3231" s="7">
        <f>IF('[1]Base De Datos AUIS 2018'!AB3226="","",'[1]Base De Datos AUIS 2018'!AB3226)</f>
        <v>0</v>
      </c>
      <c r="H3231" s="8">
        <f>IF('[1]Base De Datos AUIS 2018'!Y3226="","",'[1]Base De Datos AUIS 2018'!Y3226)</f>
        <v>0</v>
      </c>
      <c r="I3231" s="8">
        <f>IF('[1]Base De Datos AUIS 2018'!AA3226="","",'[1]Base De Datos AUIS 2018'!AA3226)</f>
        <v>0</v>
      </c>
      <c r="J3231" s="9" t="str">
        <f>IF('[1]Base De Datos AUIS 2018'!AC3226="","",'[1]Base De Datos AUIS 2018'!AC3226)</f>
        <v/>
      </c>
    </row>
    <row r="3232" spans="2:10" ht="16.5" hidden="1" x14ac:dyDescent="0.25">
      <c r="B3232" s="7">
        <f>IF('[1]Base De Datos AUIS 2018'!A3227="","",'[1]Base De Datos AUIS 2018'!A3227)</f>
        <v>0</v>
      </c>
      <c r="C3232" s="8">
        <f>IF('[1]Base De Datos AUIS 2018'!D3227="","",'[1]Base De Datos AUIS 2018'!D3227)</f>
        <v>0</v>
      </c>
      <c r="D3232" s="7">
        <f>IF('[1]Base De Datos AUIS 2018'!F3227="","",'[1]Base De Datos AUIS 2018'!F3227)</f>
        <v>0</v>
      </c>
      <c r="E3232" s="7">
        <f>IF('[1]Base De Datos AUIS 2018'!B3227="","",'[1]Base De Datos AUIS 2018'!B3227)</f>
        <v>0</v>
      </c>
      <c r="F3232" s="7">
        <f>IF('[1]Base De Datos AUIS 2018'!A3227="","",IF('[1]Base De Datos AUIS 2018'!Q3227="","Atención al Usuario",'[1]Base De Datos AUIS 2018'!Q3227))</f>
        <v>0</v>
      </c>
      <c r="G3232" s="7">
        <f>IF('[1]Base De Datos AUIS 2018'!AB3227="","",'[1]Base De Datos AUIS 2018'!AB3227)</f>
        <v>0</v>
      </c>
      <c r="H3232" s="8">
        <f>IF('[1]Base De Datos AUIS 2018'!Y3227="","",'[1]Base De Datos AUIS 2018'!Y3227)</f>
        <v>0</v>
      </c>
      <c r="I3232" s="8">
        <f>IF('[1]Base De Datos AUIS 2018'!AA3227="","",'[1]Base De Datos AUIS 2018'!AA3227)</f>
        <v>0</v>
      </c>
      <c r="J3232" s="9" t="str">
        <f>IF('[1]Base De Datos AUIS 2018'!AC3227="","",'[1]Base De Datos AUIS 2018'!AC3227)</f>
        <v/>
      </c>
    </row>
    <row r="3233" spans="2:10" ht="16.5" hidden="1" x14ac:dyDescent="0.25">
      <c r="B3233" s="7">
        <f>IF('[1]Base De Datos AUIS 2018'!A3228="","",'[1]Base De Datos AUIS 2018'!A3228)</f>
        <v>0</v>
      </c>
      <c r="C3233" s="8">
        <f>IF('[1]Base De Datos AUIS 2018'!D3228="","",'[1]Base De Datos AUIS 2018'!D3228)</f>
        <v>0</v>
      </c>
      <c r="D3233" s="7">
        <f>IF('[1]Base De Datos AUIS 2018'!F3228="","",'[1]Base De Datos AUIS 2018'!F3228)</f>
        <v>0</v>
      </c>
      <c r="E3233" s="7">
        <f>IF('[1]Base De Datos AUIS 2018'!B3228="","",'[1]Base De Datos AUIS 2018'!B3228)</f>
        <v>0</v>
      </c>
      <c r="F3233" s="7">
        <f>IF('[1]Base De Datos AUIS 2018'!A3228="","",IF('[1]Base De Datos AUIS 2018'!Q3228="","Atención al Usuario",'[1]Base De Datos AUIS 2018'!Q3228))</f>
        <v>0</v>
      </c>
      <c r="G3233" s="7">
        <f>IF('[1]Base De Datos AUIS 2018'!AB3228="","",'[1]Base De Datos AUIS 2018'!AB3228)</f>
        <v>0</v>
      </c>
      <c r="H3233" s="8">
        <f>IF('[1]Base De Datos AUIS 2018'!Y3228="","",'[1]Base De Datos AUIS 2018'!Y3228)</f>
        <v>0</v>
      </c>
      <c r="I3233" s="8">
        <f>IF('[1]Base De Datos AUIS 2018'!AA3228="","",'[1]Base De Datos AUIS 2018'!AA3228)</f>
        <v>0</v>
      </c>
      <c r="J3233" s="9" t="str">
        <f>IF('[1]Base De Datos AUIS 2018'!AC3228="","",'[1]Base De Datos AUIS 2018'!AC3228)</f>
        <v/>
      </c>
    </row>
    <row r="3234" spans="2:10" ht="16.5" hidden="1" x14ac:dyDescent="0.25">
      <c r="B3234" s="7">
        <f>IF('[1]Base De Datos AUIS 2018'!A3229="","",'[1]Base De Datos AUIS 2018'!A3229)</f>
        <v>0</v>
      </c>
      <c r="C3234" s="8">
        <f>IF('[1]Base De Datos AUIS 2018'!D3229="","",'[1]Base De Datos AUIS 2018'!D3229)</f>
        <v>0</v>
      </c>
      <c r="D3234" s="7">
        <f>IF('[1]Base De Datos AUIS 2018'!F3229="","",'[1]Base De Datos AUIS 2018'!F3229)</f>
        <v>0</v>
      </c>
      <c r="E3234" s="7">
        <f>IF('[1]Base De Datos AUIS 2018'!B3229="","",'[1]Base De Datos AUIS 2018'!B3229)</f>
        <v>0</v>
      </c>
      <c r="F3234" s="7">
        <f>IF('[1]Base De Datos AUIS 2018'!A3229="","",IF('[1]Base De Datos AUIS 2018'!Q3229="","Atención al Usuario",'[1]Base De Datos AUIS 2018'!Q3229))</f>
        <v>0</v>
      </c>
      <c r="G3234" s="7">
        <f>IF('[1]Base De Datos AUIS 2018'!AB3229="","",'[1]Base De Datos AUIS 2018'!AB3229)</f>
        <v>0</v>
      </c>
      <c r="H3234" s="8">
        <f>IF('[1]Base De Datos AUIS 2018'!Y3229="","",'[1]Base De Datos AUIS 2018'!Y3229)</f>
        <v>0</v>
      </c>
      <c r="I3234" s="8">
        <f>IF('[1]Base De Datos AUIS 2018'!AA3229="","",'[1]Base De Datos AUIS 2018'!AA3229)</f>
        <v>0</v>
      </c>
      <c r="J3234" s="9" t="str">
        <f>IF('[1]Base De Datos AUIS 2018'!AC3229="","",'[1]Base De Datos AUIS 2018'!AC3229)</f>
        <v/>
      </c>
    </row>
    <row r="3235" spans="2:10" ht="16.5" hidden="1" x14ac:dyDescent="0.25">
      <c r="B3235" s="7">
        <f>IF('[1]Base De Datos AUIS 2018'!A3230="","",'[1]Base De Datos AUIS 2018'!A3230)</f>
        <v>0</v>
      </c>
      <c r="C3235" s="8">
        <f>IF('[1]Base De Datos AUIS 2018'!D3230="","",'[1]Base De Datos AUIS 2018'!D3230)</f>
        <v>0</v>
      </c>
      <c r="D3235" s="7">
        <f>IF('[1]Base De Datos AUIS 2018'!F3230="","",'[1]Base De Datos AUIS 2018'!F3230)</f>
        <v>0</v>
      </c>
      <c r="E3235" s="7">
        <f>IF('[1]Base De Datos AUIS 2018'!B3230="","",'[1]Base De Datos AUIS 2018'!B3230)</f>
        <v>0</v>
      </c>
      <c r="F3235" s="7">
        <f>IF('[1]Base De Datos AUIS 2018'!A3230="","",IF('[1]Base De Datos AUIS 2018'!Q3230="","Atención al Usuario",'[1]Base De Datos AUIS 2018'!Q3230))</f>
        <v>0</v>
      </c>
      <c r="G3235" s="7">
        <f>IF('[1]Base De Datos AUIS 2018'!AB3230="","",'[1]Base De Datos AUIS 2018'!AB3230)</f>
        <v>0</v>
      </c>
      <c r="H3235" s="8">
        <f>IF('[1]Base De Datos AUIS 2018'!Y3230="","",'[1]Base De Datos AUIS 2018'!Y3230)</f>
        <v>0</v>
      </c>
      <c r="I3235" s="8">
        <f>IF('[1]Base De Datos AUIS 2018'!AA3230="","",'[1]Base De Datos AUIS 2018'!AA3230)</f>
        <v>0</v>
      </c>
      <c r="J3235" s="9" t="str">
        <f>IF('[1]Base De Datos AUIS 2018'!AC3230="","",'[1]Base De Datos AUIS 2018'!AC3230)</f>
        <v/>
      </c>
    </row>
    <row r="3236" spans="2:10" ht="16.5" hidden="1" x14ac:dyDescent="0.25">
      <c r="B3236" s="7">
        <f>IF('[1]Base De Datos AUIS 2018'!A3231="","",'[1]Base De Datos AUIS 2018'!A3231)</f>
        <v>0</v>
      </c>
      <c r="C3236" s="8">
        <f>IF('[1]Base De Datos AUIS 2018'!D3231="","",'[1]Base De Datos AUIS 2018'!D3231)</f>
        <v>0</v>
      </c>
      <c r="D3236" s="7">
        <f>IF('[1]Base De Datos AUIS 2018'!F3231="","",'[1]Base De Datos AUIS 2018'!F3231)</f>
        <v>0</v>
      </c>
      <c r="E3236" s="7">
        <f>IF('[1]Base De Datos AUIS 2018'!B3231="","",'[1]Base De Datos AUIS 2018'!B3231)</f>
        <v>0</v>
      </c>
      <c r="F3236" s="7">
        <f>IF('[1]Base De Datos AUIS 2018'!A3231="","",IF('[1]Base De Datos AUIS 2018'!Q3231="","Atención al Usuario",'[1]Base De Datos AUIS 2018'!Q3231))</f>
        <v>0</v>
      </c>
      <c r="G3236" s="7">
        <f>IF('[1]Base De Datos AUIS 2018'!AB3231="","",'[1]Base De Datos AUIS 2018'!AB3231)</f>
        <v>0</v>
      </c>
      <c r="H3236" s="8">
        <f>IF('[1]Base De Datos AUIS 2018'!Y3231="","",'[1]Base De Datos AUIS 2018'!Y3231)</f>
        <v>0</v>
      </c>
      <c r="I3236" s="8">
        <f>IF('[1]Base De Datos AUIS 2018'!AA3231="","",'[1]Base De Datos AUIS 2018'!AA3231)</f>
        <v>0</v>
      </c>
      <c r="J3236" s="9" t="str">
        <f>IF('[1]Base De Datos AUIS 2018'!AC3231="","",'[1]Base De Datos AUIS 2018'!AC3231)</f>
        <v/>
      </c>
    </row>
    <row r="3237" spans="2:10" ht="16.5" hidden="1" x14ac:dyDescent="0.25">
      <c r="B3237" s="7">
        <f>IF('[1]Base De Datos AUIS 2018'!A3232="","",'[1]Base De Datos AUIS 2018'!A3232)</f>
        <v>0</v>
      </c>
      <c r="C3237" s="8">
        <f>IF('[1]Base De Datos AUIS 2018'!D3232="","",'[1]Base De Datos AUIS 2018'!D3232)</f>
        <v>0</v>
      </c>
      <c r="D3237" s="7">
        <f>IF('[1]Base De Datos AUIS 2018'!F3232="","",'[1]Base De Datos AUIS 2018'!F3232)</f>
        <v>0</v>
      </c>
      <c r="E3237" s="7">
        <f>IF('[1]Base De Datos AUIS 2018'!B3232="","",'[1]Base De Datos AUIS 2018'!B3232)</f>
        <v>0</v>
      </c>
      <c r="F3237" s="7">
        <f>IF('[1]Base De Datos AUIS 2018'!A3232="","",IF('[1]Base De Datos AUIS 2018'!Q3232="","Atención al Usuario",'[1]Base De Datos AUIS 2018'!Q3232))</f>
        <v>0</v>
      </c>
      <c r="G3237" s="7">
        <f>IF('[1]Base De Datos AUIS 2018'!AB3232="","",'[1]Base De Datos AUIS 2018'!AB3232)</f>
        <v>0</v>
      </c>
      <c r="H3237" s="8">
        <f>IF('[1]Base De Datos AUIS 2018'!Y3232="","",'[1]Base De Datos AUIS 2018'!Y3232)</f>
        <v>0</v>
      </c>
      <c r="I3237" s="8">
        <f>IF('[1]Base De Datos AUIS 2018'!AA3232="","",'[1]Base De Datos AUIS 2018'!AA3232)</f>
        <v>0</v>
      </c>
      <c r="J3237" s="9" t="str">
        <f>IF('[1]Base De Datos AUIS 2018'!AC3232="","",'[1]Base De Datos AUIS 2018'!AC3232)</f>
        <v/>
      </c>
    </row>
    <row r="3238" spans="2:10" ht="16.5" hidden="1" x14ac:dyDescent="0.25">
      <c r="B3238" s="7">
        <f>IF('[1]Base De Datos AUIS 2018'!A3233="","",'[1]Base De Datos AUIS 2018'!A3233)</f>
        <v>0</v>
      </c>
      <c r="C3238" s="8">
        <f>IF('[1]Base De Datos AUIS 2018'!D3233="","",'[1]Base De Datos AUIS 2018'!D3233)</f>
        <v>0</v>
      </c>
      <c r="D3238" s="7">
        <f>IF('[1]Base De Datos AUIS 2018'!F3233="","",'[1]Base De Datos AUIS 2018'!F3233)</f>
        <v>0</v>
      </c>
      <c r="E3238" s="7">
        <f>IF('[1]Base De Datos AUIS 2018'!B3233="","",'[1]Base De Datos AUIS 2018'!B3233)</f>
        <v>0</v>
      </c>
      <c r="F3238" s="7">
        <f>IF('[1]Base De Datos AUIS 2018'!A3233="","",IF('[1]Base De Datos AUIS 2018'!Q3233="","Atención al Usuario",'[1]Base De Datos AUIS 2018'!Q3233))</f>
        <v>0</v>
      </c>
      <c r="G3238" s="7">
        <f>IF('[1]Base De Datos AUIS 2018'!AB3233="","",'[1]Base De Datos AUIS 2018'!AB3233)</f>
        <v>0</v>
      </c>
      <c r="H3238" s="8">
        <f>IF('[1]Base De Datos AUIS 2018'!Y3233="","",'[1]Base De Datos AUIS 2018'!Y3233)</f>
        <v>0</v>
      </c>
      <c r="I3238" s="8">
        <f>IF('[1]Base De Datos AUIS 2018'!AA3233="","",'[1]Base De Datos AUIS 2018'!AA3233)</f>
        <v>0</v>
      </c>
      <c r="J3238" s="9" t="str">
        <f>IF('[1]Base De Datos AUIS 2018'!AC3233="","",'[1]Base De Datos AUIS 2018'!AC3233)</f>
        <v/>
      </c>
    </row>
    <row r="3239" spans="2:10" ht="16.5" hidden="1" x14ac:dyDescent="0.25">
      <c r="B3239" s="7">
        <f>IF('[1]Base De Datos AUIS 2018'!A3234="","",'[1]Base De Datos AUIS 2018'!A3234)</f>
        <v>0</v>
      </c>
      <c r="C3239" s="8">
        <f>IF('[1]Base De Datos AUIS 2018'!D3234="","",'[1]Base De Datos AUIS 2018'!D3234)</f>
        <v>0</v>
      </c>
      <c r="D3239" s="7">
        <f>IF('[1]Base De Datos AUIS 2018'!F3234="","",'[1]Base De Datos AUIS 2018'!F3234)</f>
        <v>0</v>
      </c>
      <c r="E3239" s="7">
        <f>IF('[1]Base De Datos AUIS 2018'!B3234="","",'[1]Base De Datos AUIS 2018'!B3234)</f>
        <v>0</v>
      </c>
      <c r="F3239" s="7">
        <f>IF('[1]Base De Datos AUIS 2018'!A3234="","",IF('[1]Base De Datos AUIS 2018'!Q3234="","Atención al Usuario",'[1]Base De Datos AUIS 2018'!Q3234))</f>
        <v>0</v>
      </c>
      <c r="G3239" s="7">
        <f>IF('[1]Base De Datos AUIS 2018'!AB3234="","",'[1]Base De Datos AUIS 2018'!AB3234)</f>
        <v>0</v>
      </c>
      <c r="H3239" s="8">
        <f>IF('[1]Base De Datos AUIS 2018'!Y3234="","",'[1]Base De Datos AUIS 2018'!Y3234)</f>
        <v>0</v>
      </c>
      <c r="I3239" s="8">
        <f>IF('[1]Base De Datos AUIS 2018'!AA3234="","",'[1]Base De Datos AUIS 2018'!AA3234)</f>
        <v>0</v>
      </c>
      <c r="J3239" s="9" t="str">
        <f>IF('[1]Base De Datos AUIS 2018'!AC3234="","",'[1]Base De Datos AUIS 2018'!AC3234)</f>
        <v/>
      </c>
    </row>
    <row r="3240" spans="2:10" ht="16.5" hidden="1" x14ac:dyDescent="0.25">
      <c r="B3240" s="7">
        <f>IF('[1]Base De Datos AUIS 2018'!A3235="","",'[1]Base De Datos AUIS 2018'!A3235)</f>
        <v>0</v>
      </c>
      <c r="C3240" s="8">
        <f>IF('[1]Base De Datos AUIS 2018'!D3235="","",'[1]Base De Datos AUIS 2018'!D3235)</f>
        <v>0</v>
      </c>
      <c r="D3240" s="7">
        <f>IF('[1]Base De Datos AUIS 2018'!F3235="","",'[1]Base De Datos AUIS 2018'!F3235)</f>
        <v>0</v>
      </c>
      <c r="E3240" s="7">
        <f>IF('[1]Base De Datos AUIS 2018'!B3235="","",'[1]Base De Datos AUIS 2018'!B3235)</f>
        <v>0</v>
      </c>
      <c r="F3240" s="7">
        <f>IF('[1]Base De Datos AUIS 2018'!A3235="","",IF('[1]Base De Datos AUIS 2018'!Q3235="","Atención al Usuario",'[1]Base De Datos AUIS 2018'!Q3235))</f>
        <v>0</v>
      </c>
      <c r="G3240" s="7">
        <f>IF('[1]Base De Datos AUIS 2018'!AB3235="","",'[1]Base De Datos AUIS 2018'!AB3235)</f>
        <v>0</v>
      </c>
      <c r="H3240" s="8">
        <f>IF('[1]Base De Datos AUIS 2018'!Y3235="","",'[1]Base De Datos AUIS 2018'!Y3235)</f>
        <v>0</v>
      </c>
      <c r="I3240" s="8">
        <f>IF('[1]Base De Datos AUIS 2018'!AA3235="","",'[1]Base De Datos AUIS 2018'!AA3235)</f>
        <v>0</v>
      </c>
      <c r="J3240" s="9" t="str">
        <f>IF('[1]Base De Datos AUIS 2018'!AC3235="","",'[1]Base De Datos AUIS 2018'!AC3235)</f>
        <v/>
      </c>
    </row>
    <row r="3241" spans="2:10" ht="16.5" hidden="1" x14ac:dyDescent="0.25">
      <c r="B3241" s="7">
        <f>IF('[1]Base De Datos AUIS 2018'!A3236="","",'[1]Base De Datos AUIS 2018'!A3236)</f>
        <v>0</v>
      </c>
      <c r="C3241" s="8">
        <f>IF('[1]Base De Datos AUIS 2018'!D3236="","",'[1]Base De Datos AUIS 2018'!D3236)</f>
        <v>0</v>
      </c>
      <c r="D3241" s="7">
        <f>IF('[1]Base De Datos AUIS 2018'!F3236="","",'[1]Base De Datos AUIS 2018'!F3236)</f>
        <v>0</v>
      </c>
      <c r="E3241" s="7">
        <f>IF('[1]Base De Datos AUIS 2018'!B3236="","",'[1]Base De Datos AUIS 2018'!B3236)</f>
        <v>0</v>
      </c>
      <c r="F3241" s="7">
        <f>IF('[1]Base De Datos AUIS 2018'!A3236="","",IF('[1]Base De Datos AUIS 2018'!Q3236="","Atención al Usuario",'[1]Base De Datos AUIS 2018'!Q3236))</f>
        <v>0</v>
      </c>
      <c r="G3241" s="7">
        <f>IF('[1]Base De Datos AUIS 2018'!AB3236="","",'[1]Base De Datos AUIS 2018'!AB3236)</f>
        <v>0</v>
      </c>
      <c r="H3241" s="8">
        <f>IF('[1]Base De Datos AUIS 2018'!Y3236="","",'[1]Base De Datos AUIS 2018'!Y3236)</f>
        <v>0</v>
      </c>
      <c r="I3241" s="8">
        <f>IF('[1]Base De Datos AUIS 2018'!AA3236="","",'[1]Base De Datos AUIS 2018'!AA3236)</f>
        <v>0</v>
      </c>
      <c r="J3241" s="9" t="str">
        <f>IF('[1]Base De Datos AUIS 2018'!AC3236="","",'[1]Base De Datos AUIS 2018'!AC3236)</f>
        <v/>
      </c>
    </row>
    <row r="3242" spans="2:10" ht="16.5" hidden="1" x14ac:dyDescent="0.25">
      <c r="B3242" s="7">
        <f>IF('[1]Base De Datos AUIS 2018'!A3237="","",'[1]Base De Datos AUIS 2018'!A3237)</f>
        <v>0</v>
      </c>
      <c r="C3242" s="8">
        <f>IF('[1]Base De Datos AUIS 2018'!D3237="","",'[1]Base De Datos AUIS 2018'!D3237)</f>
        <v>0</v>
      </c>
      <c r="D3242" s="7">
        <f>IF('[1]Base De Datos AUIS 2018'!F3237="","",'[1]Base De Datos AUIS 2018'!F3237)</f>
        <v>0</v>
      </c>
      <c r="E3242" s="7">
        <f>IF('[1]Base De Datos AUIS 2018'!B3237="","",'[1]Base De Datos AUIS 2018'!B3237)</f>
        <v>0</v>
      </c>
      <c r="F3242" s="7">
        <f>IF('[1]Base De Datos AUIS 2018'!A3237="","",IF('[1]Base De Datos AUIS 2018'!Q3237="","Atención al Usuario",'[1]Base De Datos AUIS 2018'!Q3237))</f>
        <v>0</v>
      </c>
      <c r="G3242" s="7">
        <f>IF('[1]Base De Datos AUIS 2018'!AB3237="","",'[1]Base De Datos AUIS 2018'!AB3237)</f>
        <v>0</v>
      </c>
      <c r="H3242" s="8">
        <f>IF('[1]Base De Datos AUIS 2018'!Y3237="","",'[1]Base De Datos AUIS 2018'!Y3237)</f>
        <v>0</v>
      </c>
      <c r="I3242" s="8">
        <f>IF('[1]Base De Datos AUIS 2018'!AA3237="","",'[1]Base De Datos AUIS 2018'!AA3237)</f>
        <v>0</v>
      </c>
      <c r="J3242" s="9" t="str">
        <f>IF('[1]Base De Datos AUIS 2018'!AC3237="","",'[1]Base De Datos AUIS 2018'!AC3237)</f>
        <v/>
      </c>
    </row>
    <row r="3243" spans="2:10" ht="16.5" hidden="1" x14ac:dyDescent="0.25">
      <c r="B3243" s="7">
        <f>IF('[1]Base De Datos AUIS 2018'!A3238="","",'[1]Base De Datos AUIS 2018'!A3238)</f>
        <v>0</v>
      </c>
      <c r="C3243" s="8">
        <f>IF('[1]Base De Datos AUIS 2018'!D3238="","",'[1]Base De Datos AUIS 2018'!D3238)</f>
        <v>0</v>
      </c>
      <c r="D3243" s="7">
        <f>IF('[1]Base De Datos AUIS 2018'!F3238="","",'[1]Base De Datos AUIS 2018'!F3238)</f>
        <v>0</v>
      </c>
      <c r="E3243" s="7">
        <f>IF('[1]Base De Datos AUIS 2018'!B3238="","",'[1]Base De Datos AUIS 2018'!B3238)</f>
        <v>0</v>
      </c>
      <c r="F3243" s="7">
        <f>IF('[1]Base De Datos AUIS 2018'!A3238="","",IF('[1]Base De Datos AUIS 2018'!Q3238="","Atención al Usuario",'[1]Base De Datos AUIS 2018'!Q3238))</f>
        <v>0</v>
      </c>
      <c r="G3243" s="7">
        <f>IF('[1]Base De Datos AUIS 2018'!AB3238="","",'[1]Base De Datos AUIS 2018'!AB3238)</f>
        <v>0</v>
      </c>
      <c r="H3243" s="8">
        <f>IF('[1]Base De Datos AUIS 2018'!Y3238="","",'[1]Base De Datos AUIS 2018'!Y3238)</f>
        <v>0</v>
      </c>
      <c r="I3243" s="8">
        <f>IF('[1]Base De Datos AUIS 2018'!AA3238="","",'[1]Base De Datos AUIS 2018'!AA3238)</f>
        <v>0</v>
      </c>
      <c r="J3243" s="9" t="str">
        <f>IF('[1]Base De Datos AUIS 2018'!AC3238="","",'[1]Base De Datos AUIS 2018'!AC3238)</f>
        <v/>
      </c>
    </row>
    <row r="3244" spans="2:10" ht="16.5" hidden="1" x14ac:dyDescent="0.25">
      <c r="B3244" s="7">
        <f>IF('[1]Base De Datos AUIS 2018'!A3239="","",'[1]Base De Datos AUIS 2018'!A3239)</f>
        <v>0</v>
      </c>
      <c r="C3244" s="8">
        <f>IF('[1]Base De Datos AUIS 2018'!D3239="","",'[1]Base De Datos AUIS 2018'!D3239)</f>
        <v>0</v>
      </c>
      <c r="D3244" s="7">
        <f>IF('[1]Base De Datos AUIS 2018'!F3239="","",'[1]Base De Datos AUIS 2018'!F3239)</f>
        <v>0</v>
      </c>
      <c r="E3244" s="7">
        <f>IF('[1]Base De Datos AUIS 2018'!B3239="","",'[1]Base De Datos AUIS 2018'!B3239)</f>
        <v>0</v>
      </c>
      <c r="F3244" s="7">
        <f>IF('[1]Base De Datos AUIS 2018'!A3239="","",IF('[1]Base De Datos AUIS 2018'!Q3239="","Atención al Usuario",'[1]Base De Datos AUIS 2018'!Q3239))</f>
        <v>0</v>
      </c>
      <c r="G3244" s="7">
        <f>IF('[1]Base De Datos AUIS 2018'!AB3239="","",'[1]Base De Datos AUIS 2018'!AB3239)</f>
        <v>0</v>
      </c>
      <c r="H3244" s="8">
        <f>IF('[1]Base De Datos AUIS 2018'!Y3239="","",'[1]Base De Datos AUIS 2018'!Y3239)</f>
        <v>0</v>
      </c>
      <c r="I3244" s="8">
        <f>IF('[1]Base De Datos AUIS 2018'!AA3239="","",'[1]Base De Datos AUIS 2018'!AA3239)</f>
        <v>0</v>
      </c>
      <c r="J3244" s="9" t="str">
        <f>IF('[1]Base De Datos AUIS 2018'!AC3239="","",'[1]Base De Datos AUIS 2018'!AC3239)</f>
        <v/>
      </c>
    </row>
    <row r="3245" spans="2:10" ht="16.5" hidden="1" x14ac:dyDescent="0.25">
      <c r="B3245" s="7">
        <f>IF('[1]Base De Datos AUIS 2018'!A3240="","",'[1]Base De Datos AUIS 2018'!A3240)</f>
        <v>0</v>
      </c>
      <c r="C3245" s="8">
        <f>IF('[1]Base De Datos AUIS 2018'!D3240="","",'[1]Base De Datos AUIS 2018'!D3240)</f>
        <v>0</v>
      </c>
      <c r="D3245" s="7">
        <f>IF('[1]Base De Datos AUIS 2018'!F3240="","",'[1]Base De Datos AUIS 2018'!F3240)</f>
        <v>0</v>
      </c>
      <c r="E3245" s="7">
        <f>IF('[1]Base De Datos AUIS 2018'!B3240="","",'[1]Base De Datos AUIS 2018'!B3240)</f>
        <v>0</v>
      </c>
      <c r="F3245" s="7">
        <f>IF('[1]Base De Datos AUIS 2018'!A3240="","",IF('[1]Base De Datos AUIS 2018'!Q3240="","Atención al Usuario",'[1]Base De Datos AUIS 2018'!Q3240))</f>
        <v>0</v>
      </c>
      <c r="G3245" s="7">
        <f>IF('[1]Base De Datos AUIS 2018'!AB3240="","",'[1]Base De Datos AUIS 2018'!AB3240)</f>
        <v>0</v>
      </c>
      <c r="H3245" s="8">
        <f>IF('[1]Base De Datos AUIS 2018'!Y3240="","",'[1]Base De Datos AUIS 2018'!Y3240)</f>
        <v>0</v>
      </c>
      <c r="I3245" s="8">
        <f>IF('[1]Base De Datos AUIS 2018'!AA3240="","",'[1]Base De Datos AUIS 2018'!AA3240)</f>
        <v>0</v>
      </c>
      <c r="J3245" s="9" t="str">
        <f>IF('[1]Base De Datos AUIS 2018'!AC3240="","",'[1]Base De Datos AUIS 2018'!AC3240)</f>
        <v/>
      </c>
    </row>
    <row r="3246" spans="2:10" ht="16.5" hidden="1" x14ac:dyDescent="0.25">
      <c r="B3246" s="7">
        <f>IF('[1]Base De Datos AUIS 2018'!A3241="","",'[1]Base De Datos AUIS 2018'!A3241)</f>
        <v>0</v>
      </c>
      <c r="C3246" s="8">
        <f>IF('[1]Base De Datos AUIS 2018'!D3241="","",'[1]Base De Datos AUIS 2018'!D3241)</f>
        <v>0</v>
      </c>
      <c r="D3246" s="7">
        <f>IF('[1]Base De Datos AUIS 2018'!F3241="","",'[1]Base De Datos AUIS 2018'!F3241)</f>
        <v>0</v>
      </c>
      <c r="E3246" s="7">
        <f>IF('[1]Base De Datos AUIS 2018'!B3241="","",'[1]Base De Datos AUIS 2018'!B3241)</f>
        <v>0</v>
      </c>
      <c r="F3246" s="7">
        <f>IF('[1]Base De Datos AUIS 2018'!A3241="","",IF('[1]Base De Datos AUIS 2018'!Q3241="","Atención al Usuario",'[1]Base De Datos AUIS 2018'!Q3241))</f>
        <v>0</v>
      </c>
      <c r="G3246" s="7">
        <f>IF('[1]Base De Datos AUIS 2018'!AB3241="","",'[1]Base De Datos AUIS 2018'!AB3241)</f>
        <v>0</v>
      </c>
      <c r="H3246" s="8">
        <f>IF('[1]Base De Datos AUIS 2018'!Y3241="","",'[1]Base De Datos AUIS 2018'!Y3241)</f>
        <v>0</v>
      </c>
      <c r="I3246" s="8">
        <f>IF('[1]Base De Datos AUIS 2018'!AA3241="","",'[1]Base De Datos AUIS 2018'!AA3241)</f>
        <v>0</v>
      </c>
      <c r="J3246" s="9" t="str">
        <f>IF('[1]Base De Datos AUIS 2018'!AC3241="","",'[1]Base De Datos AUIS 2018'!AC3241)</f>
        <v/>
      </c>
    </row>
    <row r="3247" spans="2:10" ht="16.5" hidden="1" x14ac:dyDescent="0.25">
      <c r="B3247" s="7">
        <f>IF('[1]Base De Datos AUIS 2018'!A3242="","",'[1]Base De Datos AUIS 2018'!A3242)</f>
        <v>0</v>
      </c>
      <c r="C3247" s="8">
        <f>IF('[1]Base De Datos AUIS 2018'!D3242="","",'[1]Base De Datos AUIS 2018'!D3242)</f>
        <v>0</v>
      </c>
      <c r="D3247" s="7">
        <f>IF('[1]Base De Datos AUIS 2018'!F3242="","",'[1]Base De Datos AUIS 2018'!F3242)</f>
        <v>0</v>
      </c>
      <c r="E3247" s="7">
        <f>IF('[1]Base De Datos AUIS 2018'!B3242="","",'[1]Base De Datos AUIS 2018'!B3242)</f>
        <v>0</v>
      </c>
      <c r="F3247" s="7">
        <f>IF('[1]Base De Datos AUIS 2018'!A3242="","",IF('[1]Base De Datos AUIS 2018'!Q3242="","Atención al Usuario",'[1]Base De Datos AUIS 2018'!Q3242))</f>
        <v>0</v>
      </c>
      <c r="G3247" s="7">
        <f>IF('[1]Base De Datos AUIS 2018'!AB3242="","",'[1]Base De Datos AUIS 2018'!AB3242)</f>
        <v>0</v>
      </c>
      <c r="H3247" s="8">
        <f>IF('[1]Base De Datos AUIS 2018'!Y3242="","",'[1]Base De Datos AUIS 2018'!Y3242)</f>
        <v>0</v>
      </c>
      <c r="I3247" s="8">
        <f>IF('[1]Base De Datos AUIS 2018'!AA3242="","",'[1]Base De Datos AUIS 2018'!AA3242)</f>
        <v>0</v>
      </c>
      <c r="J3247" s="9" t="str">
        <f>IF('[1]Base De Datos AUIS 2018'!AC3242="","",'[1]Base De Datos AUIS 2018'!AC3242)</f>
        <v/>
      </c>
    </row>
    <row r="3248" spans="2:10" ht="16.5" hidden="1" x14ac:dyDescent="0.25">
      <c r="B3248" s="7">
        <f>IF('[1]Base De Datos AUIS 2018'!A3243="","",'[1]Base De Datos AUIS 2018'!A3243)</f>
        <v>0</v>
      </c>
      <c r="C3248" s="8">
        <f>IF('[1]Base De Datos AUIS 2018'!D3243="","",'[1]Base De Datos AUIS 2018'!D3243)</f>
        <v>0</v>
      </c>
      <c r="D3248" s="7">
        <f>IF('[1]Base De Datos AUIS 2018'!F3243="","",'[1]Base De Datos AUIS 2018'!F3243)</f>
        <v>0</v>
      </c>
      <c r="E3248" s="7">
        <f>IF('[1]Base De Datos AUIS 2018'!B3243="","",'[1]Base De Datos AUIS 2018'!B3243)</f>
        <v>0</v>
      </c>
      <c r="F3248" s="7">
        <f>IF('[1]Base De Datos AUIS 2018'!A3243="","",IF('[1]Base De Datos AUIS 2018'!Q3243="","Atención al Usuario",'[1]Base De Datos AUIS 2018'!Q3243))</f>
        <v>0</v>
      </c>
      <c r="G3248" s="7">
        <f>IF('[1]Base De Datos AUIS 2018'!AB3243="","",'[1]Base De Datos AUIS 2018'!AB3243)</f>
        <v>0</v>
      </c>
      <c r="H3248" s="8">
        <f>IF('[1]Base De Datos AUIS 2018'!Y3243="","",'[1]Base De Datos AUIS 2018'!Y3243)</f>
        <v>0</v>
      </c>
      <c r="I3248" s="8">
        <f>IF('[1]Base De Datos AUIS 2018'!AA3243="","",'[1]Base De Datos AUIS 2018'!AA3243)</f>
        <v>0</v>
      </c>
      <c r="J3248" s="9" t="str">
        <f>IF('[1]Base De Datos AUIS 2018'!AC3243="","",'[1]Base De Datos AUIS 2018'!AC3243)</f>
        <v/>
      </c>
    </row>
    <row r="3249" spans="2:10" ht="16.5" hidden="1" x14ac:dyDescent="0.25">
      <c r="B3249" s="7">
        <f>IF('[1]Base De Datos AUIS 2018'!A3244="","",'[1]Base De Datos AUIS 2018'!A3244)</f>
        <v>0</v>
      </c>
      <c r="C3249" s="8">
        <f>IF('[1]Base De Datos AUIS 2018'!D3244="","",'[1]Base De Datos AUIS 2018'!D3244)</f>
        <v>0</v>
      </c>
      <c r="D3249" s="7">
        <f>IF('[1]Base De Datos AUIS 2018'!F3244="","",'[1]Base De Datos AUIS 2018'!F3244)</f>
        <v>0</v>
      </c>
      <c r="E3249" s="7">
        <f>IF('[1]Base De Datos AUIS 2018'!B3244="","",'[1]Base De Datos AUIS 2018'!B3244)</f>
        <v>0</v>
      </c>
      <c r="F3249" s="7">
        <f>IF('[1]Base De Datos AUIS 2018'!A3244="","",IF('[1]Base De Datos AUIS 2018'!Q3244="","Atención al Usuario",'[1]Base De Datos AUIS 2018'!Q3244))</f>
        <v>0</v>
      </c>
      <c r="G3249" s="7">
        <f>IF('[1]Base De Datos AUIS 2018'!AB3244="","",'[1]Base De Datos AUIS 2018'!AB3244)</f>
        <v>0</v>
      </c>
      <c r="H3249" s="8">
        <f>IF('[1]Base De Datos AUIS 2018'!Y3244="","",'[1]Base De Datos AUIS 2018'!Y3244)</f>
        <v>0</v>
      </c>
      <c r="I3249" s="8">
        <f>IF('[1]Base De Datos AUIS 2018'!AA3244="","",'[1]Base De Datos AUIS 2018'!AA3244)</f>
        <v>0</v>
      </c>
      <c r="J3249" s="9" t="str">
        <f>IF('[1]Base De Datos AUIS 2018'!AC3244="","",'[1]Base De Datos AUIS 2018'!AC3244)</f>
        <v/>
      </c>
    </row>
    <row r="3250" spans="2:10" ht="16.5" hidden="1" x14ac:dyDescent="0.25">
      <c r="B3250" s="7">
        <f>IF('[1]Base De Datos AUIS 2018'!A3245="","",'[1]Base De Datos AUIS 2018'!A3245)</f>
        <v>0</v>
      </c>
      <c r="C3250" s="8">
        <f>IF('[1]Base De Datos AUIS 2018'!D3245="","",'[1]Base De Datos AUIS 2018'!D3245)</f>
        <v>0</v>
      </c>
      <c r="D3250" s="7">
        <f>IF('[1]Base De Datos AUIS 2018'!F3245="","",'[1]Base De Datos AUIS 2018'!F3245)</f>
        <v>0</v>
      </c>
      <c r="E3250" s="7">
        <f>IF('[1]Base De Datos AUIS 2018'!B3245="","",'[1]Base De Datos AUIS 2018'!B3245)</f>
        <v>0</v>
      </c>
      <c r="F3250" s="7">
        <f>IF('[1]Base De Datos AUIS 2018'!A3245="","",IF('[1]Base De Datos AUIS 2018'!Q3245="","Atención al Usuario",'[1]Base De Datos AUIS 2018'!Q3245))</f>
        <v>0</v>
      </c>
      <c r="G3250" s="7">
        <f>IF('[1]Base De Datos AUIS 2018'!AB3245="","",'[1]Base De Datos AUIS 2018'!AB3245)</f>
        <v>0</v>
      </c>
      <c r="H3250" s="8">
        <f>IF('[1]Base De Datos AUIS 2018'!Y3245="","",'[1]Base De Datos AUIS 2018'!Y3245)</f>
        <v>0</v>
      </c>
      <c r="I3250" s="8">
        <f>IF('[1]Base De Datos AUIS 2018'!AA3245="","",'[1]Base De Datos AUIS 2018'!AA3245)</f>
        <v>0</v>
      </c>
      <c r="J3250" s="9" t="str">
        <f>IF('[1]Base De Datos AUIS 2018'!AC3245="","",'[1]Base De Datos AUIS 2018'!AC3245)</f>
        <v/>
      </c>
    </row>
    <row r="3251" spans="2:10" ht="16.5" hidden="1" x14ac:dyDescent="0.25">
      <c r="B3251" s="7">
        <f>IF('[1]Base De Datos AUIS 2018'!A3246="","",'[1]Base De Datos AUIS 2018'!A3246)</f>
        <v>0</v>
      </c>
      <c r="C3251" s="8">
        <f>IF('[1]Base De Datos AUIS 2018'!D3246="","",'[1]Base De Datos AUIS 2018'!D3246)</f>
        <v>0</v>
      </c>
      <c r="D3251" s="7">
        <f>IF('[1]Base De Datos AUIS 2018'!F3246="","",'[1]Base De Datos AUIS 2018'!F3246)</f>
        <v>0</v>
      </c>
      <c r="E3251" s="7">
        <f>IF('[1]Base De Datos AUIS 2018'!B3246="","",'[1]Base De Datos AUIS 2018'!B3246)</f>
        <v>0</v>
      </c>
      <c r="F3251" s="7">
        <f>IF('[1]Base De Datos AUIS 2018'!A3246="","",IF('[1]Base De Datos AUIS 2018'!Q3246="","Atención al Usuario",'[1]Base De Datos AUIS 2018'!Q3246))</f>
        <v>0</v>
      </c>
      <c r="G3251" s="7">
        <f>IF('[1]Base De Datos AUIS 2018'!AB3246="","",'[1]Base De Datos AUIS 2018'!AB3246)</f>
        <v>0</v>
      </c>
      <c r="H3251" s="8">
        <f>IF('[1]Base De Datos AUIS 2018'!Y3246="","",'[1]Base De Datos AUIS 2018'!Y3246)</f>
        <v>0</v>
      </c>
      <c r="I3251" s="8">
        <f>IF('[1]Base De Datos AUIS 2018'!AA3246="","",'[1]Base De Datos AUIS 2018'!AA3246)</f>
        <v>0</v>
      </c>
      <c r="J3251" s="9" t="str">
        <f>IF('[1]Base De Datos AUIS 2018'!AC3246="","",'[1]Base De Datos AUIS 2018'!AC3246)</f>
        <v/>
      </c>
    </row>
    <row r="3252" spans="2:10" ht="16.5" hidden="1" x14ac:dyDescent="0.25">
      <c r="B3252" s="7">
        <f>IF('[1]Base De Datos AUIS 2018'!A3247="","",'[1]Base De Datos AUIS 2018'!A3247)</f>
        <v>0</v>
      </c>
      <c r="C3252" s="8">
        <f>IF('[1]Base De Datos AUIS 2018'!D3247="","",'[1]Base De Datos AUIS 2018'!D3247)</f>
        <v>0</v>
      </c>
      <c r="D3252" s="7">
        <f>IF('[1]Base De Datos AUIS 2018'!F3247="","",'[1]Base De Datos AUIS 2018'!F3247)</f>
        <v>0</v>
      </c>
      <c r="E3252" s="7">
        <f>IF('[1]Base De Datos AUIS 2018'!B3247="","",'[1]Base De Datos AUIS 2018'!B3247)</f>
        <v>0</v>
      </c>
      <c r="F3252" s="7">
        <f>IF('[1]Base De Datos AUIS 2018'!A3247="","",IF('[1]Base De Datos AUIS 2018'!Q3247="","Atención al Usuario",'[1]Base De Datos AUIS 2018'!Q3247))</f>
        <v>0</v>
      </c>
      <c r="G3252" s="7">
        <f>IF('[1]Base De Datos AUIS 2018'!AB3247="","",'[1]Base De Datos AUIS 2018'!AB3247)</f>
        <v>0</v>
      </c>
      <c r="H3252" s="8">
        <f>IF('[1]Base De Datos AUIS 2018'!Y3247="","",'[1]Base De Datos AUIS 2018'!Y3247)</f>
        <v>0</v>
      </c>
      <c r="I3252" s="8">
        <f>IF('[1]Base De Datos AUIS 2018'!AA3247="","",'[1]Base De Datos AUIS 2018'!AA3247)</f>
        <v>0</v>
      </c>
      <c r="J3252" s="9" t="str">
        <f>IF('[1]Base De Datos AUIS 2018'!AC3247="","",'[1]Base De Datos AUIS 2018'!AC3247)</f>
        <v/>
      </c>
    </row>
    <row r="3253" spans="2:10" ht="16.5" hidden="1" x14ac:dyDescent="0.25">
      <c r="B3253" s="7">
        <f>IF('[1]Base De Datos AUIS 2018'!A3248="","",'[1]Base De Datos AUIS 2018'!A3248)</f>
        <v>0</v>
      </c>
      <c r="C3253" s="8">
        <f>IF('[1]Base De Datos AUIS 2018'!D3248="","",'[1]Base De Datos AUIS 2018'!D3248)</f>
        <v>0</v>
      </c>
      <c r="D3253" s="7">
        <f>IF('[1]Base De Datos AUIS 2018'!F3248="","",'[1]Base De Datos AUIS 2018'!F3248)</f>
        <v>0</v>
      </c>
      <c r="E3253" s="7">
        <f>IF('[1]Base De Datos AUIS 2018'!B3248="","",'[1]Base De Datos AUIS 2018'!B3248)</f>
        <v>0</v>
      </c>
      <c r="F3253" s="7">
        <f>IF('[1]Base De Datos AUIS 2018'!A3248="","",IF('[1]Base De Datos AUIS 2018'!Q3248="","Atención al Usuario",'[1]Base De Datos AUIS 2018'!Q3248))</f>
        <v>0</v>
      </c>
      <c r="G3253" s="7">
        <f>IF('[1]Base De Datos AUIS 2018'!AB3248="","",'[1]Base De Datos AUIS 2018'!AB3248)</f>
        <v>0</v>
      </c>
      <c r="H3253" s="8">
        <f>IF('[1]Base De Datos AUIS 2018'!Y3248="","",'[1]Base De Datos AUIS 2018'!Y3248)</f>
        <v>0</v>
      </c>
      <c r="I3253" s="8">
        <f>IF('[1]Base De Datos AUIS 2018'!AA3248="","",'[1]Base De Datos AUIS 2018'!AA3248)</f>
        <v>0</v>
      </c>
      <c r="J3253" s="9" t="str">
        <f>IF('[1]Base De Datos AUIS 2018'!AC3248="","",'[1]Base De Datos AUIS 2018'!AC3248)</f>
        <v/>
      </c>
    </row>
    <row r="3254" spans="2:10" ht="16.5" hidden="1" x14ac:dyDescent="0.25">
      <c r="B3254" s="7">
        <f>IF('[1]Base De Datos AUIS 2018'!A3249="","",'[1]Base De Datos AUIS 2018'!A3249)</f>
        <v>0</v>
      </c>
      <c r="C3254" s="8">
        <f>IF('[1]Base De Datos AUIS 2018'!D3249="","",'[1]Base De Datos AUIS 2018'!D3249)</f>
        <v>0</v>
      </c>
      <c r="D3254" s="7">
        <f>IF('[1]Base De Datos AUIS 2018'!F3249="","",'[1]Base De Datos AUIS 2018'!F3249)</f>
        <v>0</v>
      </c>
      <c r="E3254" s="7">
        <f>IF('[1]Base De Datos AUIS 2018'!B3249="","",'[1]Base De Datos AUIS 2018'!B3249)</f>
        <v>0</v>
      </c>
      <c r="F3254" s="7">
        <f>IF('[1]Base De Datos AUIS 2018'!A3249="","",IF('[1]Base De Datos AUIS 2018'!Q3249="","Atención al Usuario",'[1]Base De Datos AUIS 2018'!Q3249))</f>
        <v>0</v>
      </c>
      <c r="G3254" s="7">
        <f>IF('[1]Base De Datos AUIS 2018'!AB3249="","",'[1]Base De Datos AUIS 2018'!AB3249)</f>
        <v>0</v>
      </c>
      <c r="H3254" s="8">
        <f>IF('[1]Base De Datos AUIS 2018'!Y3249="","",'[1]Base De Datos AUIS 2018'!Y3249)</f>
        <v>0</v>
      </c>
      <c r="I3254" s="8">
        <f>IF('[1]Base De Datos AUIS 2018'!AA3249="","",'[1]Base De Datos AUIS 2018'!AA3249)</f>
        <v>0</v>
      </c>
      <c r="J3254" s="9" t="str">
        <f>IF('[1]Base De Datos AUIS 2018'!AC3249="","",'[1]Base De Datos AUIS 2018'!AC3249)</f>
        <v/>
      </c>
    </row>
    <row r="3255" spans="2:10" ht="16.5" hidden="1" x14ac:dyDescent="0.25">
      <c r="B3255" s="7">
        <f>IF('[1]Base De Datos AUIS 2018'!A3250="","",'[1]Base De Datos AUIS 2018'!A3250)</f>
        <v>0</v>
      </c>
      <c r="C3255" s="8">
        <f>IF('[1]Base De Datos AUIS 2018'!D3250="","",'[1]Base De Datos AUIS 2018'!D3250)</f>
        <v>0</v>
      </c>
      <c r="D3255" s="7">
        <f>IF('[1]Base De Datos AUIS 2018'!F3250="","",'[1]Base De Datos AUIS 2018'!F3250)</f>
        <v>0</v>
      </c>
      <c r="E3255" s="7">
        <f>IF('[1]Base De Datos AUIS 2018'!B3250="","",'[1]Base De Datos AUIS 2018'!B3250)</f>
        <v>0</v>
      </c>
      <c r="F3255" s="7">
        <f>IF('[1]Base De Datos AUIS 2018'!A3250="","",IF('[1]Base De Datos AUIS 2018'!Q3250="","Atención al Usuario",'[1]Base De Datos AUIS 2018'!Q3250))</f>
        <v>0</v>
      </c>
      <c r="G3255" s="7">
        <f>IF('[1]Base De Datos AUIS 2018'!AB3250="","",'[1]Base De Datos AUIS 2018'!AB3250)</f>
        <v>0</v>
      </c>
      <c r="H3255" s="8">
        <f>IF('[1]Base De Datos AUIS 2018'!Y3250="","",'[1]Base De Datos AUIS 2018'!Y3250)</f>
        <v>0</v>
      </c>
      <c r="I3255" s="8">
        <f>IF('[1]Base De Datos AUIS 2018'!AA3250="","",'[1]Base De Datos AUIS 2018'!AA3250)</f>
        <v>0</v>
      </c>
      <c r="J3255" s="9" t="str">
        <f>IF('[1]Base De Datos AUIS 2018'!AC3250="","",'[1]Base De Datos AUIS 2018'!AC3250)</f>
        <v/>
      </c>
    </row>
    <row r="3256" spans="2:10" ht="16.5" hidden="1" x14ac:dyDescent="0.25">
      <c r="B3256" s="7">
        <f>IF('[1]Base De Datos AUIS 2018'!A3251="","",'[1]Base De Datos AUIS 2018'!A3251)</f>
        <v>0</v>
      </c>
      <c r="C3256" s="8">
        <f>IF('[1]Base De Datos AUIS 2018'!D3251="","",'[1]Base De Datos AUIS 2018'!D3251)</f>
        <v>0</v>
      </c>
      <c r="D3256" s="7">
        <f>IF('[1]Base De Datos AUIS 2018'!F3251="","",'[1]Base De Datos AUIS 2018'!F3251)</f>
        <v>0</v>
      </c>
      <c r="E3256" s="7">
        <f>IF('[1]Base De Datos AUIS 2018'!B3251="","",'[1]Base De Datos AUIS 2018'!B3251)</f>
        <v>0</v>
      </c>
      <c r="F3256" s="7">
        <f>IF('[1]Base De Datos AUIS 2018'!A3251="","",IF('[1]Base De Datos AUIS 2018'!Q3251="","Atención al Usuario",'[1]Base De Datos AUIS 2018'!Q3251))</f>
        <v>0</v>
      </c>
      <c r="G3256" s="7">
        <f>IF('[1]Base De Datos AUIS 2018'!AB3251="","",'[1]Base De Datos AUIS 2018'!AB3251)</f>
        <v>0</v>
      </c>
      <c r="H3256" s="8">
        <f>IF('[1]Base De Datos AUIS 2018'!Y3251="","",'[1]Base De Datos AUIS 2018'!Y3251)</f>
        <v>0</v>
      </c>
      <c r="I3256" s="8">
        <f>IF('[1]Base De Datos AUIS 2018'!AA3251="","",'[1]Base De Datos AUIS 2018'!AA3251)</f>
        <v>0</v>
      </c>
      <c r="J3256" s="9" t="str">
        <f>IF('[1]Base De Datos AUIS 2018'!AC3251="","",'[1]Base De Datos AUIS 2018'!AC3251)</f>
        <v/>
      </c>
    </row>
    <row r="3257" spans="2:10" ht="16.5" hidden="1" x14ac:dyDescent="0.25">
      <c r="B3257" s="7">
        <f>IF('[1]Base De Datos AUIS 2018'!A3252="","",'[1]Base De Datos AUIS 2018'!A3252)</f>
        <v>0</v>
      </c>
      <c r="C3257" s="8">
        <f>IF('[1]Base De Datos AUIS 2018'!D3252="","",'[1]Base De Datos AUIS 2018'!D3252)</f>
        <v>0</v>
      </c>
      <c r="D3257" s="7">
        <f>IF('[1]Base De Datos AUIS 2018'!F3252="","",'[1]Base De Datos AUIS 2018'!F3252)</f>
        <v>0</v>
      </c>
      <c r="E3257" s="7">
        <f>IF('[1]Base De Datos AUIS 2018'!B3252="","",'[1]Base De Datos AUIS 2018'!B3252)</f>
        <v>0</v>
      </c>
      <c r="F3257" s="7">
        <f>IF('[1]Base De Datos AUIS 2018'!A3252="","",IF('[1]Base De Datos AUIS 2018'!Q3252="","Atención al Usuario",'[1]Base De Datos AUIS 2018'!Q3252))</f>
        <v>0</v>
      </c>
      <c r="G3257" s="7">
        <f>IF('[1]Base De Datos AUIS 2018'!AB3252="","",'[1]Base De Datos AUIS 2018'!AB3252)</f>
        <v>0</v>
      </c>
      <c r="H3257" s="8">
        <f>IF('[1]Base De Datos AUIS 2018'!Y3252="","",'[1]Base De Datos AUIS 2018'!Y3252)</f>
        <v>0</v>
      </c>
      <c r="I3257" s="8">
        <f>IF('[1]Base De Datos AUIS 2018'!AA3252="","",'[1]Base De Datos AUIS 2018'!AA3252)</f>
        <v>0</v>
      </c>
      <c r="J3257" s="9" t="str">
        <f>IF('[1]Base De Datos AUIS 2018'!AC3252="","",'[1]Base De Datos AUIS 2018'!AC3252)</f>
        <v/>
      </c>
    </row>
    <row r="3258" spans="2:10" ht="16.5" hidden="1" x14ac:dyDescent="0.25">
      <c r="B3258" s="7">
        <f>IF('[1]Base De Datos AUIS 2018'!A3253="","",'[1]Base De Datos AUIS 2018'!A3253)</f>
        <v>0</v>
      </c>
      <c r="C3258" s="8">
        <f>IF('[1]Base De Datos AUIS 2018'!D3253="","",'[1]Base De Datos AUIS 2018'!D3253)</f>
        <v>0</v>
      </c>
      <c r="D3258" s="7">
        <f>IF('[1]Base De Datos AUIS 2018'!F3253="","",'[1]Base De Datos AUIS 2018'!F3253)</f>
        <v>0</v>
      </c>
      <c r="E3258" s="7">
        <f>IF('[1]Base De Datos AUIS 2018'!B3253="","",'[1]Base De Datos AUIS 2018'!B3253)</f>
        <v>0</v>
      </c>
      <c r="F3258" s="7">
        <f>IF('[1]Base De Datos AUIS 2018'!A3253="","",IF('[1]Base De Datos AUIS 2018'!Q3253="","Atención al Usuario",'[1]Base De Datos AUIS 2018'!Q3253))</f>
        <v>0</v>
      </c>
      <c r="G3258" s="7">
        <f>IF('[1]Base De Datos AUIS 2018'!AB3253="","",'[1]Base De Datos AUIS 2018'!AB3253)</f>
        <v>0</v>
      </c>
      <c r="H3258" s="8">
        <f>IF('[1]Base De Datos AUIS 2018'!Y3253="","",'[1]Base De Datos AUIS 2018'!Y3253)</f>
        <v>0</v>
      </c>
      <c r="I3258" s="8">
        <f>IF('[1]Base De Datos AUIS 2018'!AA3253="","",'[1]Base De Datos AUIS 2018'!AA3253)</f>
        <v>0</v>
      </c>
      <c r="J3258" s="9" t="str">
        <f>IF('[1]Base De Datos AUIS 2018'!AC3253="","",'[1]Base De Datos AUIS 2018'!AC3253)</f>
        <v/>
      </c>
    </row>
    <row r="3259" spans="2:10" ht="16.5" hidden="1" x14ac:dyDescent="0.25">
      <c r="B3259" s="7">
        <f>IF('[1]Base De Datos AUIS 2018'!A3254="","",'[1]Base De Datos AUIS 2018'!A3254)</f>
        <v>0</v>
      </c>
      <c r="C3259" s="8">
        <f>IF('[1]Base De Datos AUIS 2018'!D3254="","",'[1]Base De Datos AUIS 2018'!D3254)</f>
        <v>0</v>
      </c>
      <c r="D3259" s="7">
        <f>IF('[1]Base De Datos AUIS 2018'!F3254="","",'[1]Base De Datos AUIS 2018'!F3254)</f>
        <v>0</v>
      </c>
      <c r="E3259" s="7">
        <f>IF('[1]Base De Datos AUIS 2018'!B3254="","",'[1]Base De Datos AUIS 2018'!B3254)</f>
        <v>0</v>
      </c>
      <c r="F3259" s="7">
        <f>IF('[1]Base De Datos AUIS 2018'!A3254="","",IF('[1]Base De Datos AUIS 2018'!Q3254="","Atención al Usuario",'[1]Base De Datos AUIS 2018'!Q3254))</f>
        <v>0</v>
      </c>
      <c r="G3259" s="7">
        <f>IF('[1]Base De Datos AUIS 2018'!AB3254="","",'[1]Base De Datos AUIS 2018'!AB3254)</f>
        <v>0</v>
      </c>
      <c r="H3259" s="8">
        <f>IF('[1]Base De Datos AUIS 2018'!Y3254="","",'[1]Base De Datos AUIS 2018'!Y3254)</f>
        <v>0</v>
      </c>
      <c r="I3259" s="8">
        <f>IF('[1]Base De Datos AUIS 2018'!AA3254="","",'[1]Base De Datos AUIS 2018'!AA3254)</f>
        <v>0</v>
      </c>
      <c r="J3259" s="9" t="str">
        <f>IF('[1]Base De Datos AUIS 2018'!AC3254="","",'[1]Base De Datos AUIS 2018'!AC3254)</f>
        <v/>
      </c>
    </row>
    <row r="3260" spans="2:10" ht="16.5" hidden="1" x14ac:dyDescent="0.25">
      <c r="B3260" s="7">
        <f>IF('[1]Base De Datos AUIS 2018'!A3255="","",'[1]Base De Datos AUIS 2018'!A3255)</f>
        <v>0</v>
      </c>
      <c r="C3260" s="8">
        <f>IF('[1]Base De Datos AUIS 2018'!D3255="","",'[1]Base De Datos AUIS 2018'!D3255)</f>
        <v>0</v>
      </c>
      <c r="D3260" s="7">
        <f>IF('[1]Base De Datos AUIS 2018'!F3255="","",'[1]Base De Datos AUIS 2018'!F3255)</f>
        <v>0</v>
      </c>
      <c r="E3260" s="7">
        <f>IF('[1]Base De Datos AUIS 2018'!B3255="","",'[1]Base De Datos AUIS 2018'!B3255)</f>
        <v>0</v>
      </c>
      <c r="F3260" s="7">
        <f>IF('[1]Base De Datos AUIS 2018'!A3255="","",IF('[1]Base De Datos AUIS 2018'!Q3255="","Atención al Usuario",'[1]Base De Datos AUIS 2018'!Q3255))</f>
        <v>0</v>
      </c>
      <c r="G3260" s="7">
        <f>IF('[1]Base De Datos AUIS 2018'!AB3255="","",'[1]Base De Datos AUIS 2018'!AB3255)</f>
        <v>0</v>
      </c>
      <c r="H3260" s="8">
        <f>IF('[1]Base De Datos AUIS 2018'!Y3255="","",'[1]Base De Datos AUIS 2018'!Y3255)</f>
        <v>0</v>
      </c>
      <c r="I3260" s="8">
        <f>IF('[1]Base De Datos AUIS 2018'!AA3255="","",'[1]Base De Datos AUIS 2018'!AA3255)</f>
        <v>0</v>
      </c>
      <c r="J3260" s="9" t="str">
        <f>IF('[1]Base De Datos AUIS 2018'!AC3255="","",'[1]Base De Datos AUIS 2018'!AC3255)</f>
        <v/>
      </c>
    </row>
    <row r="3261" spans="2:10" ht="16.5" hidden="1" x14ac:dyDescent="0.25">
      <c r="B3261" s="7">
        <f>IF('[1]Base De Datos AUIS 2018'!A3256="","",'[1]Base De Datos AUIS 2018'!A3256)</f>
        <v>0</v>
      </c>
      <c r="C3261" s="8">
        <f>IF('[1]Base De Datos AUIS 2018'!D3256="","",'[1]Base De Datos AUIS 2018'!D3256)</f>
        <v>0</v>
      </c>
      <c r="D3261" s="7">
        <f>IF('[1]Base De Datos AUIS 2018'!F3256="","",'[1]Base De Datos AUIS 2018'!F3256)</f>
        <v>0</v>
      </c>
      <c r="E3261" s="7">
        <f>IF('[1]Base De Datos AUIS 2018'!B3256="","",'[1]Base De Datos AUIS 2018'!B3256)</f>
        <v>0</v>
      </c>
      <c r="F3261" s="7">
        <f>IF('[1]Base De Datos AUIS 2018'!A3256="","",IF('[1]Base De Datos AUIS 2018'!Q3256="","Atención al Usuario",'[1]Base De Datos AUIS 2018'!Q3256))</f>
        <v>0</v>
      </c>
      <c r="G3261" s="7">
        <f>IF('[1]Base De Datos AUIS 2018'!AB3256="","",'[1]Base De Datos AUIS 2018'!AB3256)</f>
        <v>0</v>
      </c>
      <c r="H3261" s="8">
        <f>IF('[1]Base De Datos AUIS 2018'!Y3256="","",'[1]Base De Datos AUIS 2018'!Y3256)</f>
        <v>0</v>
      </c>
      <c r="I3261" s="8">
        <f>IF('[1]Base De Datos AUIS 2018'!AA3256="","",'[1]Base De Datos AUIS 2018'!AA3256)</f>
        <v>0</v>
      </c>
      <c r="J3261" s="9" t="str">
        <f>IF('[1]Base De Datos AUIS 2018'!AC3256="","",'[1]Base De Datos AUIS 2018'!AC3256)</f>
        <v/>
      </c>
    </row>
    <row r="3262" spans="2:10" ht="16.5" hidden="1" x14ac:dyDescent="0.25">
      <c r="B3262" s="7">
        <f>IF('[1]Base De Datos AUIS 2018'!A3257="","",'[1]Base De Datos AUIS 2018'!A3257)</f>
        <v>0</v>
      </c>
      <c r="C3262" s="8">
        <f>IF('[1]Base De Datos AUIS 2018'!D3257="","",'[1]Base De Datos AUIS 2018'!D3257)</f>
        <v>0</v>
      </c>
      <c r="D3262" s="7">
        <f>IF('[1]Base De Datos AUIS 2018'!F3257="","",'[1]Base De Datos AUIS 2018'!F3257)</f>
        <v>0</v>
      </c>
      <c r="E3262" s="7">
        <f>IF('[1]Base De Datos AUIS 2018'!B3257="","",'[1]Base De Datos AUIS 2018'!B3257)</f>
        <v>0</v>
      </c>
      <c r="F3262" s="7">
        <f>IF('[1]Base De Datos AUIS 2018'!A3257="","",IF('[1]Base De Datos AUIS 2018'!Q3257="","Atención al Usuario",'[1]Base De Datos AUIS 2018'!Q3257))</f>
        <v>0</v>
      </c>
      <c r="G3262" s="7">
        <f>IF('[1]Base De Datos AUIS 2018'!AB3257="","",'[1]Base De Datos AUIS 2018'!AB3257)</f>
        <v>0</v>
      </c>
      <c r="H3262" s="8">
        <f>IF('[1]Base De Datos AUIS 2018'!Y3257="","",'[1]Base De Datos AUIS 2018'!Y3257)</f>
        <v>0</v>
      </c>
      <c r="I3262" s="8">
        <f>IF('[1]Base De Datos AUIS 2018'!AA3257="","",'[1]Base De Datos AUIS 2018'!AA3257)</f>
        <v>0</v>
      </c>
      <c r="J3262" s="9" t="str">
        <f>IF('[1]Base De Datos AUIS 2018'!AC3257="","",'[1]Base De Datos AUIS 2018'!AC3257)</f>
        <v/>
      </c>
    </row>
    <row r="3263" spans="2:10" ht="16.5" hidden="1" x14ac:dyDescent="0.25">
      <c r="B3263" s="7">
        <f>IF('[1]Base De Datos AUIS 2018'!A3258="","",'[1]Base De Datos AUIS 2018'!A3258)</f>
        <v>0</v>
      </c>
      <c r="C3263" s="8">
        <f>IF('[1]Base De Datos AUIS 2018'!D3258="","",'[1]Base De Datos AUIS 2018'!D3258)</f>
        <v>0</v>
      </c>
      <c r="D3263" s="7">
        <f>IF('[1]Base De Datos AUIS 2018'!F3258="","",'[1]Base De Datos AUIS 2018'!F3258)</f>
        <v>0</v>
      </c>
      <c r="E3263" s="7">
        <f>IF('[1]Base De Datos AUIS 2018'!B3258="","",'[1]Base De Datos AUIS 2018'!B3258)</f>
        <v>0</v>
      </c>
      <c r="F3263" s="7">
        <f>IF('[1]Base De Datos AUIS 2018'!A3258="","",IF('[1]Base De Datos AUIS 2018'!Q3258="","Atención al Usuario",'[1]Base De Datos AUIS 2018'!Q3258))</f>
        <v>0</v>
      </c>
      <c r="G3263" s="7">
        <f>IF('[1]Base De Datos AUIS 2018'!AB3258="","",'[1]Base De Datos AUIS 2018'!AB3258)</f>
        <v>0</v>
      </c>
      <c r="H3263" s="8">
        <f>IF('[1]Base De Datos AUIS 2018'!Y3258="","",'[1]Base De Datos AUIS 2018'!Y3258)</f>
        <v>0</v>
      </c>
      <c r="I3263" s="8">
        <f>IF('[1]Base De Datos AUIS 2018'!AA3258="","",'[1]Base De Datos AUIS 2018'!AA3258)</f>
        <v>0</v>
      </c>
      <c r="J3263" s="9" t="str">
        <f>IF('[1]Base De Datos AUIS 2018'!AC3258="","",'[1]Base De Datos AUIS 2018'!AC3258)</f>
        <v/>
      </c>
    </row>
    <row r="3264" spans="2:10" ht="16.5" hidden="1" x14ac:dyDescent="0.25">
      <c r="B3264" s="7">
        <f>IF('[1]Base De Datos AUIS 2018'!A3259="","",'[1]Base De Datos AUIS 2018'!A3259)</f>
        <v>0</v>
      </c>
      <c r="C3264" s="8">
        <f>IF('[1]Base De Datos AUIS 2018'!D3259="","",'[1]Base De Datos AUIS 2018'!D3259)</f>
        <v>0</v>
      </c>
      <c r="D3264" s="7">
        <f>IF('[1]Base De Datos AUIS 2018'!F3259="","",'[1]Base De Datos AUIS 2018'!F3259)</f>
        <v>0</v>
      </c>
      <c r="E3264" s="7">
        <f>IF('[1]Base De Datos AUIS 2018'!B3259="","",'[1]Base De Datos AUIS 2018'!B3259)</f>
        <v>0</v>
      </c>
      <c r="F3264" s="7">
        <f>IF('[1]Base De Datos AUIS 2018'!A3259="","",IF('[1]Base De Datos AUIS 2018'!Q3259="","Atención al Usuario",'[1]Base De Datos AUIS 2018'!Q3259))</f>
        <v>0</v>
      </c>
      <c r="G3264" s="7">
        <f>IF('[1]Base De Datos AUIS 2018'!AB3259="","",'[1]Base De Datos AUIS 2018'!AB3259)</f>
        <v>0</v>
      </c>
      <c r="H3264" s="8">
        <f>IF('[1]Base De Datos AUIS 2018'!Y3259="","",'[1]Base De Datos AUIS 2018'!Y3259)</f>
        <v>0</v>
      </c>
      <c r="I3264" s="8">
        <f>IF('[1]Base De Datos AUIS 2018'!AA3259="","",'[1]Base De Datos AUIS 2018'!AA3259)</f>
        <v>0</v>
      </c>
      <c r="J3264" s="9" t="str">
        <f>IF('[1]Base De Datos AUIS 2018'!AC3259="","",'[1]Base De Datos AUIS 2018'!AC3259)</f>
        <v/>
      </c>
    </row>
    <row r="3265" spans="2:10" ht="16.5" hidden="1" x14ac:dyDescent="0.25">
      <c r="B3265" s="7">
        <f>IF('[1]Base De Datos AUIS 2018'!A3260="","",'[1]Base De Datos AUIS 2018'!A3260)</f>
        <v>0</v>
      </c>
      <c r="C3265" s="8">
        <f>IF('[1]Base De Datos AUIS 2018'!D3260="","",'[1]Base De Datos AUIS 2018'!D3260)</f>
        <v>0</v>
      </c>
      <c r="D3265" s="7">
        <f>IF('[1]Base De Datos AUIS 2018'!F3260="","",'[1]Base De Datos AUIS 2018'!F3260)</f>
        <v>0</v>
      </c>
      <c r="E3265" s="7">
        <f>IF('[1]Base De Datos AUIS 2018'!B3260="","",'[1]Base De Datos AUIS 2018'!B3260)</f>
        <v>0</v>
      </c>
      <c r="F3265" s="7">
        <f>IF('[1]Base De Datos AUIS 2018'!A3260="","",IF('[1]Base De Datos AUIS 2018'!Q3260="","Atención al Usuario",'[1]Base De Datos AUIS 2018'!Q3260))</f>
        <v>0</v>
      </c>
      <c r="G3265" s="7">
        <f>IF('[1]Base De Datos AUIS 2018'!AB3260="","",'[1]Base De Datos AUIS 2018'!AB3260)</f>
        <v>0</v>
      </c>
      <c r="H3265" s="8">
        <f>IF('[1]Base De Datos AUIS 2018'!Y3260="","",'[1]Base De Datos AUIS 2018'!Y3260)</f>
        <v>0</v>
      </c>
      <c r="I3265" s="8">
        <f>IF('[1]Base De Datos AUIS 2018'!AA3260="","",'[1]Base De Datos AUIS 2018'!AA3260)</f>
        <v>0</v>
      </c>
      <c r="J3265" s="9" t="str">
        <f>IF('[1]Base De Datos AUIS 2018'!AC3260="","",'[1]Base De Datos AUIS 2018'!AC3260)</f>
        <v/>
      </c>
    </row>
    <row r="3266" spans="2:10" ht="16.5" hidden="1" x14ac:dyDescent="0.25">
      <c r="B3266" s="7">
        <f>IF('[1]Base De Datos AUIS 2018'!A3261="","",'[1]Base De Datos AUIS 2018'!A3261)</f>
        <v>0</v>
      </c>
      <c r="C3266" s="8">
        <f>IF('[1]Base De Datos AUIS 2018'!D3261="","",'[1]Base De Datos AUIS 2018'!D3261)</f>
        <v>0</v>
      </c>
      <c r="D3266" s="7">
        <f>IF('[1]Base De Datos AUIS 2018'!F3261="","",'[1]Base De Datos AUIS 2018'!F3261)</f>
        <v>0</v>
      </c>
      <c r="E3266" s="7">
        <f>IF('[1]Base De Datos AUIS 2018'!B3261="","",'[1]Base De Datos AUIS 2018'!B3261)</f>
        <v>0</v>
      </c>
      <c r="F3266" s="7">
        <f>IF('[1]Base De Datos AUIS 2018'!A3261="","",IF('[1]Base De Datos AUIS 2018'!Q3261="","Atención al Usuario",'[1]Base De Datos AUIS 2018'!Q3261))</f>
        <v>0</v>
      </c>
      <c r="G3266" s="7">
        <f>IF('[1]Base De Datos AUIS 2018'!AB3261="","",'[1]Base De Datos AUIS 2018'!AB3261)</f>
        <v>0</v>
      </c>
      <c r="H3266" s="8">
        <f>IF('[1]Base De Datos AUIS 2018'!Y3261="","",'[1]Base De Datos AUIS 2018'!Y3261)</f>
        <v>0</v>
      </c>
      <c r="I3266" s="8">
        <f>IF('[1]Base De Datos AUIS 2018'!AA3261="","",'[1]Base De Datos AUIS 2018'!AA3261)</f>
        <v>0</v>
      </c>
      <c r="J3266" s="9" t="str">
        <f>IF('[1]Base De Datos AUIS 2018'!AC3261="","",'[1]Base De Datos AUIS 2018'!AC3261)</f>
        <v/>
      </c>
    </row>
    <row r="3267" spans="2:10" ht="16.5" hidden="1" x14ac:dyDescent="0.25">
      <c r="B3267" s="7">
        <f>IF('[1]Base De Datos AUIS 2018'!A3262="","",'[1]Base De Datos AUIS 2018'!A3262)</f>
        <v>0</v>
      </c>
      <c r="C3267" s="8">
        <f>IF('[1]Base De Datos AUIS 2018'!D3262="","",'[1]Base De Datos AUIS 2018'!D3262)</f>
        <v>0</v>
      </c>
      <c r="D3267" s="7">
        <f>IF('[1]Base De Datos AUIS 2018'!F3262="","",'[1]Base De Datos AUIS 2018'!F3262)</f>
        <v>0</v>
      </c>
      <c r="E3267" s="7">
        <f>IF('[1]Base De Datos AUIS 2018'!B3262="","",'[1]Base De Datos AUIS 2018'!B3262)</f>
        <v>0</v>
      </c>
      <c r="F3267" s="7">
        <f>IF('[1]Base De Datos AUIS 2018'!A3262="","",IF('[1]Base De Datos AUIS 2018'!Q3262="","Atención al Usuario",'[1]Base De Datos AUIS 2018'!Q3262))</f>
        <v>0</v>
      </c>
      <c r="G3267" s="7">
        <f>IF('[1]Base De Datos AUIS 2018'!AB3262="","",'[1]Base De Datos AUIS 2018'!AB3262)</f>
        <v>0</v>
      </c>
      <c r="H3267" s="8">
        <f>IF('[1]Base De Datos AUIS 2018'!Y3262="","",'[1]Base De Datos AUIS 2018'!Y3262)</f>
        <v>0</v>
      </c>
      <c r="I3267" s="8">
        <f>IF('[1]Base De Datos AUIS 2018'!AA3262="","",'[1]Base De Datos AUIS 2018'!AA3262)</f>
        <v>0</v>
      </c>
      <c r="J3267" s="9" t="str">
        <f>IF('[1]Base De Datos AUIS 2018'!AC3262="","",'[1]Base De Datos AUIS 2018'!AC3262)</f>
        <v/>
      </c>
    </row>
    <row r="3268" spans="2:10" ht="16.5" hidden="1" x14ac:dyDescent="0.25">
      <c r="B3268" s="7">
        <f>IF('[1]Base De Datos AUIS 2018'!A3263="","",'[1]Base De Datos AUIS 2018'!A3263)</f>
        <v>0</v>
      </c>
      <c r="C3268" s="8">
        <f>IF('[1]Base De Datos AUIS 2018'!D3263="","",'[1]Base De Datos AUIS 2018'!D3263)</f>
        <v>0</v>
      </c>
      <c r="D3268" s="7">
        <f>IF('[1]Base De Datos AUIS 2018'!F3263="","",'[1]Base De Datos AUIS 2018'!F3263)</f>
        <v>0</v>
      </c>
      <c r="E3268" s="7">
        <f>IF('[1]Base De Datos AUIS 2018'!B3263="","",'[1]Base De Datos AUIS 2018'!B3263)</f>
        <v>0</v>
      </c>
      <c r="F3268" s="7">
        <f>IF('[1]Base De Datos AUIS 2018'!A3263="","",IF('[1]Base De Datos AUIS 2018'!Q3263="","Atención al Usuario",'[1]Base De Datos AUIS 2018'!Q3263))</f>
        <v>0</v>
      </c>
      <c r="G3268" s="7">
        <f>IF('[1]Base De Datos AUIS 2018'!AB3263="","",'[1]Base De Datos AUIS 2018'!AB3263)</f>
        <v>0</v>
      </c>
      <c r="H3268" s="8">
        <f>IF('[1]Base De Datos AUIS 2018'!Y3263="","",'[1]Base De Datos AUIS 2018'!Y3263)</f>
        <v>0</v>
      </c>
      <c r="I3268" s="8">
        <f>IF('[1]Base De Datos AUIS 2018'!AA3263="","",'[1]Base De Datos AUIS 2018'!AA3263)</f>
        <v>0</v>
      </c>
      <c r="J3268" s="9" t="str">
        <f>IF('[1]Base De Datos AUIS 2018'!AC3263="","",'[1]Base De Datos AUIS 2018'!AC3263)</f>
        <v/>
      </c>
    </row>
    <row r="3269" spans="2:10" ht="16.5" hidden="1" x14ac:dyDescent="0.25">
      <c r="B3269" s="7">
        <f>IF('[1]Base De Datos AUIS 2018'!A3264="","",'[1]Base De Datos AUIS 2018'!A3264)</f>
        <v>0</v>
      </c>
      <c r="C3269" s="8">
        <f>IF('[1]Base De Datos AUIS 2018'!D3264="","",'[1]Base De Datos AUIS 2018'!D3264)</f>
        <v>0</v>
      </c>
      <c r="D3269" s="7">
        <f>IF('[1]Base De Datos AUIS 2018'!F3264="","",'[1]Base De Datos AUIS 2018'!F3264)</f>
        <v>0</v>
      </c>
      <c r="E3269" s="7">
        <f>IF('[1]Base De Datos AUIS 2018'!B3264="","",'[1]Base De Datos AUIS 2018'!B3264)</f>
        <v>0</v>
      </c>
      <c r="F3269" s="7">
        <f>IF('[1]Base De Datos AUIS 2018'!A3264="","",IF('[1]Base De Datos AUIS 2018'!Q3264="","Atención al Usuario",'[1]Base De Datos AUIS 2018'!Q3264))</f>
        <v>0</v>
      </c>
      <c r="G3269" s="7">
        <f>IF('[1]Base De Datos AUIS 2018'!AB3264="","",'[1]Base De Datos AUIS 2018'!AB3264)</f>
        <v>0</v>
      </c>
      <c r="H3269" s="8">
        <f>IF('[1]Base De Datos AUIS 2018'!Y3264="","",'[1]Base De Datos AUIS 2018'!Y3264)</f>
        <v>0</v>
      </c>
      <c r="I3269" s="8">
        <f>IF('[1]Base De Datos AUIS 2018'!AA3264="","",'[1]Base De Datos AUIS 2018'!AA3264)</f>
        <v>0</v>
      </c>
      <c r="J3269" s="9" t="str">
        <f>IF('[1]Base De Datos AUIS 2018'!AC3264="","",'[1]Base De Datos AUIS 2018'!AC3264)</f>
        <v/>
      </c>
    </row>
    <row r="3270" spans="2:10" ht="16.5" hidden="1" x14ac:dyDescent="0.25">
      <c r="B3270" s="7">
        <f>IF('[1]Base De Datos AUIS 2018'!A3265="","",'[1]Base De Datos AUIS 2018'!A3265)</f>
        <v>0</v>
      </c>
      <c r="C3270" s="8">
        <f>IF('[1]Base De Datos AUIS 2018'!D3265="","",'[1]Base De Datos AUIS 2018'!D3265)</f>
        <v>0</v>
      </c>
      <c r="D3270" s="7">
        <f>IF('[1]Base De Datos AUIS 2018'!F3265="","",'[1]Base De Datos AUIS 2018'!F3265)</f>
        <v>0</v>
      </c>
      <c r="E3270" s="7">
        <f>IF('[1]Base De Datos AUIS 2018'!B3265="","",'[1]Base De Datos AUIS 2018'!B3265)</f>
        <v>0</v>
      </c>
      <c r="F3270" s="7">
        <f>IF('[1]Base De Datos AUIS 2018'!A3265="","",IF('[1]Base De Datos AUIS 2018'!Q3265="","Atención al Usuario",'[1]Base De Datos AUIS 2018'!Q3265))</f>
        <v>0</v>
      </c>
      <c r="G3270" s="7">
        <f>IF('[1]Base De Datos AUIS 2018'!AB3265="","",'[1]Base De Datos AUIS 2018'!AB3265)</f>
        <v>0</v>
      </c>
      <c r="H3270" s="8">
        <f>IF('[1]Base De Datos AUIS 2018'!Y3265="","",'[1]Base De Datos AUIS 2018'!Y3265)</f>
        <v>0</v>
      </c>
      <c r="I3270" s="8">
        <f>IF('[1]Base De Datos AUIS 2018'!AA3265="","",'[1]Base De Datos AUIS 2018'!AA3265)</f>
        <v>0</v>
      </c>
      <c r="J3270" s="9" t="str">
        <f>IF('[1]Base De Datos AUIS 2018'!AC3265="","",'[1]Base De Datos AUIS 2018'!AC3265)</f>
        <v/>
      </c>
    </row>
    <row r="3271" spans="2:10" ht="16.5" hidden="1" x14ac:dyDescent="0.25">
      <c r="B3271" s="7">
        <f>IF('[1]Base De Datos AUIS 2018'!A3266="","",'[1]Base De Datos AUIS 2018'!A3266)</f>
        <v>0</v>
      </c>
      <c r="C3271" s="8">
        <f>IF('[1]Base De Datos AUIS 2018'!D3266="","",'[1]Base De Datos AUIS 2018'!D3266)</f>
        <v>0</v>
      </c>
      <c r="D3271" s="7">
        <f>IF('[1]Base De Datos AUIS 2018'!F3266="","",'[1]Base De Datos AUIS 2018'!F3266)</f>
        <v>0</v>
      </c>
      <c r="E3271" s="7">
        <f>IF('[1]Base De Datos AUIS 2018'!B3266="","",'[1]Base De Datos AUIS 2018'!B3266)</f>
        <v>0</v>
      </c>
      <c r="F3271" s="7">
        <f>IF('[1]Base De Datos AUIS 2018'!A3266="","",IF('[1]Base De Datos AUIS 2018'!Q3266="","Atención al Usuario",'[1]Base De Datos AUIS 2018'!Q3266))</f>
        <v>0</v>
      </c>
      <c r="G3271" s="7">
        <f>IF('[1]Base De Datos AUIS 2018'!AB3266="","",'[1]Base De Datos AUIS 2018'!AB3266)</f>
        <v>0</v>
      </c>
      <c r="H3271" s="8">
        <f>IF('[1]Base De Datos AUIS 2018'!Y3266="","",'[1]Base De Datos AUIS 2018'!Y3266)</f>
        <v>0</v>
      </c>
      <c r="I3271" s="8">
        <f>IF('[1]Base De Datos AUIS 2018'!AA3266="","",'[1]Base De Datos AUIS 2018'!AA3266)</f>
        <v>0</v>
      </c>
      <c r="J3271" s="9" t="str">
        <f>IF('[1]Base De Datos AUIS 2018'!AC3266="","",'[1]Base De Datos AUIS 2018'!AC3266)</f>
        <v/>
      </c>
    </row>
    <row r="3272" spans="2:10" ht="16.5" hidden="1" x14ac:dyDescent="0.25">
      <c r="B3272" s="7">
        <f>IF('[1]Base De Datos AUIS 2018'!A3267="","",'[1]Base De Datos AUIS 2018'!A3267)</f>
        <v>0</v>
      </c>
      <c r="C3272" s="8">
        <f>IF('[1]Base De Datos AUIS 2018'!D3267="","",'[1]Base De Datos AUIS 2018'!D3267)</f>
        <v>0</v>
      </c>
      <c r="D3272" s="7">
        <f>IF('[1]Base De Datos AUIS 2018'!F3267="","",'[1]Base De Datos AUIS 2018'!F3267)</f>
        <v>0</v>
      </c>
      <c r="E3272" s="7">
        <f>IF('[1]Base De Datos AUIS 2018'!B3267="","",'[1]Base De Datos AUIS 2018'!B3267)</f>
        <v>0</v>
      </c>
      <c r="F3272" s="7">
        <f>IF('[1]Base De Datos AUIS 2018'!A3267="","",IF('[1]Base De Datos AUIS 2018'!Q3267="","Atención al Usuario",'[1]Base De Datos AUIS 2018'!Q3267))</f>
        <v>0</v>
      </c>
      <c r="G3272" s="7">
        <f>IF('[1]Base De Datos AUIS 2018'!AB3267="","",'[1]Base De Datos AUIS 2018'!AB3267)</f>
        <v>0</v>
      </c>
      <c r="H3272" s="8">
        <f>IF('[1]Base De Datos AUIS 2018'!Y3267="","",'[1]Base De Datos AUIS 2018'!Y3267)</f>
        <v>0</v>
      </c>
      <c r="I3272" s="8">
        <f>IF('[1]Base De Datos AUIS 2018'!AA3267="","",'[1]Base De Datos AUIS 2018'!AA3267)</f>
        <v>0</v>
      </c>
      <c r="J3272" s="9" t="str">
        <f>IF('[1]Base De Datos AUIS 2018'!AC3267="","",'[1]Base De Datos AUIS 2018'!AC3267)</f>
        <v/>
      </c>
    </row>
    <row r="3273" spans="2:10" ht="16.5" hidden="1" x14ac:dyDescent="0.25">
      <c r="B3273" s="7">
        <f>IF('[1]Base De Datos AUIS 2018'!A3268="","",'[1]Base De Datos AUIS 2018'!A3268)</f>
        <v>0</v>
      </c>
      <c r="C3273" s="8">
        <f>IF('[1]Base De Datos AUIS 2018'!D3268="","",'[1]Base De Datos AUIS 2018'!D3268)</f>
        <v>0</v>
      </c>
      <c r="D3273" s="7">
        <f>IF('[1]Base De Datos AUIS 2018'!F3268="","",'[1]Base De Datos AUIS 2018'!F3268)</f>
        <v>0</v>
      </c>
      <c r="E3273" s="7">
        <f>IF('[1]Base De Datos AUIS 2018'!B3268="","",'[1]Base De Datos AUIS 2018'!B3268)</f>
        <v>0</v>
      </c>
      <c r="F3273" s="7">
        <f>IF('[1]Base De Datos AUIS 2018'!A3268="","",IF('[1]Base De Datos AUIS 2018'!Q3268="","Atención al Usuario",'[1]Base De Datos AUIS 2018'!Q3268))</f>
        <v>0</v>
      </c>
      <c r="G3273" s="7">
        <f>IF('[1]Base De Datos AUIS 2018'!AB3268="","",'[1]Base De Datos AUIS 2018'!AB3268)</f>
        <v>0</v>
      </c>
      <c r="H3273" s="8">
        <f>IF('[1]Base De Datos AUIS 2018'!Y3268="","",'[1]Base De Datos AUIS 2018'!Y3268)</f>
        <v>0</v>
      </c>
      <c r="I3273" s="8">
        <f>IF('[1]Base De Datos AUIS 2018'!AA3268="","",'[1]Base De Datos AUIS 2018'!AA3268)</f>
        <v>0</v>
      </c>
      <c r="J3273" s="9" t="str">
        <f>IF('[1]Base De Datos AUIS 2018'!AC3268="","",'[1]Base De Datos AUIS 2018'!AC3268)</f>
        <v/>
      </c>
    </row>
    <row r="3274" spans="2:10" ht="16.5" hidden="1" x14ac:dyDescent="0.25">
      <c r="B3274" s="7">
        <f>IF('[1]Base De Datos AUIS 2018'!A3269="","",'[1]Base De Datos AUIS 2018'!A3269)</f>
        <v>0</v>
      </c>
      <c r="C3274" s="8">
        <f>IF('[1]Base De Datos AUIS 2018'!D3269="","",'[1]Base De Datos AUIS 2018'!D3269)</f>
        <v>0</v>
      </c>
      <c r="D3274" s="7">
        <f>IF('[1]Base De Datos AUIS 2018'!F3269="","",'[1]Base De Datos AUIS 2018'!F3269)</f>
        <v>0</v>
      </c>
      <c r="E3274" s="7">
        <f>IF('[1]Base De Datos AUIS 2018'!B3269="","",'[1]Base De Datos AUIS 2018'!B3269)</f>
        <v>0</v>
      </c>
      <c r="F3274" s="7">
        <f>IF('[1]Base De Datos AUIS 2018'!A3269="","",IF('[1]Base De Datos AUIS 2018'!Q3269="","Atención al Usuario",'[1]Base De Datos AUIS 2018'!Q3269))</f>
        <v>0</v>
      </c>
      <c r="G3274" s="7">
        <f>IF('[1]Base De Datos AUIS 2018'!AB3269="","",'[1]Base De Datos AUIS 2018'!AB3269)</f>
        <v>0</v>
      </c>
      <c r="H3274" s="8">
        <f>IF('[1]Base De Datos AUIS 2018'!Y3269="","",'[1]Base De Datos AUIS 2018'!Y3269)</f>
        <v>0</v>
      </c>
      <c r="I3274" s="8">
        <f>IF('[1]Base De Datos AUIS 2018'!AA3269="","",'[1]Base De Datos AUIS 2018'!AA3269)</f>
        <v>0</v>
      </c>
      <c r="J3274" s="9" t="str">
        <f>IF('[1]Base De Datos AUIS 2018'!AC3269="","",'[1]Base De Datos AUIS 2018'!AC3269)</f>
        <v/>
      </c>
    </row>
    <row r="3275" spans="2:10" ht="16.5" hidden="1" x14ac:dyDescent="0.25">
      <c r="B3275" s="7">
        <f>IF('[1]Base De Datos AUIS 2018'!A3270="","",'[1]Base De Datos AUIS 2018'!A3270)</f>
        <v>0</v>
      </c>
      <c r="C3275" s="8">
        <f>IF('[1]Base De Datos AUIS 2018'!D3270="","",'[1]Base De Datos AUIS 2018'!D3270)</f>
        <v>0</v>
      </c>
      <c r="D3275" s="7">
        <f>IF('[1]Base De Datos AUIS 2018'!F3270="","",'[1]Base De Datos AUIS 2018'!F3270)</f>
        <v>0</v>
      </c>
      <c r="E3275" s="7">
        <f>IF('[1]Base De Datos AUIS 2018'!B3270="","",'[1]Base De Datos AUIS 2018'!B3270)</f>
        <v>0</v>
      </c>
      <c r="F3275" s="7">
        <f>IF('[1]Base De Datos AUIS 2018'!A3270="","",IF('[1]Base De Datos AUIS 2018'!Q3270="","Atención al Usuario",'[1]Base De Datos AUIS 2018'!Q3270))</f>
        <v>0</v>
      </c>
      <c r="G3275" s="7">
        <f>IF('[1]Base De Datos AUIS 2018'!AB3270="","",'[1]Base De Datos AUIS 2018'!AB3270)</f>
        <v>0</v>
      </c>
      <c r="H3275" s="8">
        <f>IF('[1]Base De Datos AUIS 2018'!Y3270="","",'[1]Base De Datos AUIS 2018'!Y3270)</f>
        <v>0</v>
      </c>
      <c r="I3275" s="8">
        <f>IF('[1]Base De Datos AUIS 2018'!AA3270="","",'[1]Base De Datos AUIS 2018'!AA3270)</f>
        <v>0</v>
      </c>
      <c r="J3275" s="9" t="str">
        <f>IF('[1]Base De Datos AUIS 2018'!AC3270="","",'[1]Base De Datos AUIS 2018'!AC3270)</f>
        <v/>
      </c>
    </row>
    <row r="3276" spans="2:10" ht="16.5" hidden="1" x14ac:dyDescent="0.25">
      <c r="B3276" s="7">
        <f>IF('[1]Base De Datos AUIS 2018'!A3271="","",'[1]Base De Datos AUIS 2018'!A3271)</f>
        <v>0</v>
      </c>
      <c r="C3276" s="8">
        <f>IF('[1]Base De Datos AUIS 2018'!D3271="","",'[1]Base De Datos AUIS 2018'!D3271)</f>
        <v>0</v>
      </c>
      <c r="D3276" s="7">
        <f>IF('[1]Base De Datos AUIS 2018'!F3271="","",'[1]Base De Datos AUIS 2018'!F3271)</f>
        <v>0</v>
      </c>
      <c r="E3276" s="7">
        <f>IF('[1]Base De Datos AUIS 2018'!B3271="","",'[1]Base De Datos AUIS 2018'!B3271)</f>
        <v>0</v>
      </c>
      <c r="F3276" s="7">
        <f>IF('[1]Base De Datos AUIS 2018'!A3271="","",IF('[1]Base De Datos AUIS 2018'!Q3271="","Atención al Usuario",'[1]Base De Datos AUIS 2018'!Q3271))</f>
        <v>0</v>
      </c>
      <c r="G3276" s="7">
        <f>IF('[1]Base De Datos AUIS 2018'!AB3271="","",'[1]Base De Datos AUIS 2018'!AB3271)</f>
        <v>0</v>
      </c>
      <c r="H3276" s="8">
        <f>IF('[1]Base De Datos AUIS 2018'!Y3271="","",'[1]Base De Datos AUIS 2018'!Y3271)</f>
        <v>0</v>
      </c>
      <c r="I3276" s="8">
        <f>IF('[1]Base De Datos AUIS 2018'!AA3271="","",'[1]Base De Datos AUIS 2018'!AA3271)</f>
        <v>0</v>
      </c>
      <c r="J3276" s="9" t="str">
        <f>IF('[1]Base De Datos AUIS 2018'!AC3271="","",'[1]Base De Datos AUIS 2018'!AC3271)</f>
        <v/>
      </c>
    </row>
    <row r="3277" spans="2:10" ht="16.5" hidden="1" x14ac:dyDescent="0.25">
      <c r="B3277" s="7">
        <f>IF('[1]Base De Datos AUIS 2018'!A3272="","",'[1]Base De Datos AUIS 2018'!A3272)</f>
        <v>0</v>
      </c>
      <c r="C3277" s="8">
        <f>IF('[1]Base De Datos AUIS 2018'!D3272="","",'[1]Base De Datos AUIS 2018'!D3272)</f>
        <v>0</v>
      </c>
      <c r="D3277" s="7">
        <f>IF('[1]Base De Datos AUIS 2018'!F3272="","",'[1]Base De Datos AUIS 2018'!F3272)</f>
        <v>0</v>
      </c>
      <c r="E3277" s="7">
        <f>IF('[1]Base De Datos AUIS 2018'!B3272="","",'[1]Base De Datos AUIS 2018'!B3272)</f>
        <v>0</v>
      </c>
      <c r="F3277" s="7">
        <f>IF('[1]Base De Datos AUIS 2018'!A3272="","",IF('[1]Base De Datos AUIS 2018'!Q3272="","Atención al Usuario",'[1]Base De Datos AUIS 2018'!Q3272))</f>
        <v>0</v>
      </c>
      <c r="G3277" s="7">
        <f>IF('[1]Base De Datos AUIS 2018'!AB3272="","",'[1]Base De Datos AUIS 2018'!AB3272)</f>
        <v>0</v>
      </c>
      <c r="H3277" s="8">
        <f>IF('[1]Base De Datos AUIS 2018'!Y3272="","",'[1]Base De Datos AUIS 2018'!Y3272)</f>
        <v>0</v>
      </c>
      <c r="I3277" s="8">
        <f>IF('[1]Base De Datos AUIS 2018'!AA3272="","",'[1]Base De Datos AUIS 2018'!AA3272)</f>
        <v>0</v>
      </c>
      <c r="J3277" s="9" t="str">
        <f>IF('[1]Base De Datos AUIS 2018'!AC3272="","",'[1]Base De Datos AUIS 2018'!AC3272)</f>
        <v/>
      </c>
    </row>
    <row r="3278" spans="2:10" ht="16.5" hidden="1" x14ac:dyDescent="0.25">
      <c r="B3278" s="7">
        <f>IF('[1]Base De Datos AUIS 2018'!A3273="","",'[1]Base De Datos AUIS 2018'!A3273)</f>
        <v>0</v>
      </c>
      <c r="C3278" s="8">
        <f>IF('[1]Base De Datos AUIS 2018'!D3273="","",'[1]Base De Datos AUIS 2018'!D3273)</f>
        <v>0</v>
      </c>
      <c r="D3278" s="7">
        <f>IF('[1]Base De Datos AUIS 2018'!F3273="","",'[1]Base De Datos AUIS 2018'!F3273)</f>
        <v>0</v>
      </c>
      <c r="E3278" s="7">
        <f>IF('[1]Base De Datos AUIS 2018'!B3273="","",'[1]Base De Datos AUIS 2018'!B3273)</f>
        <v>0</v>
      </c>
      <c r="F3278" s="7">
        <f>IF('[1]Base De Datos AUIS 2018'!A3273="","",IF('[1]Base De Datos AUIS 2018'!Q3273="","Atención al Usuario",'[1]Base De Datos AUIS 2018'!Q3273))</f>
        <v>0</v>
      </c>
      <c r="G3278" s="7">
        <f>IF('[1]Base De Datos AUIS 2018'!AB3273="","",'[1]Base De Datos AUIS 2018'!AB3273)</f>
        <v>0</v>
      </c>
      <c r="H3278" s="8">
        <f>IF('[1]Base De Datos AUIS 2018'!Y3273="","",'[1]Base De Datos AUIS 2018'!Y3273)</f>
        <v>0</v>
      </c>
      <c r="I3278" s="8">
        <f>IF('[1]Base De Datos AUIS 2018'!AA3273="","",'[1]Base De Datos AUIS 2018'!AA3273)</f>
        <v>0</v>
      </c>
      <c r="J3278" s="9" t="str">
        <f>IF('[1]Base De Datos AUIS 2018'!AC3273="","",'[1]Base De Datos AUIS 2018'!AC3273)</f>
        <v/>
      </c>
    </row>
    <row r="3279" spans="2:10" ht="16.5" hidden="1" x14ac:dyDescent="0.25">
      <c r="B3279" s="7">
        <f>IF('[1]Base De Datos AUIS 2018'!A3274="","",'[1]Base De Datos AUIS 2018'!A3274)</f>
        <v>0</v>
      </c>
      <c r="C3279" s="8">
        <f>IF('[1]Base De Datos AUIS 2018'!D3274="","",'[1]Base De Datos AUIS 2018'!D3274)</f>
        <v>0</v>
      </c>
      <c r="D3279" s="7">
        <f>IF('[1]Base De Datos AUIS 2018'!F3274="","",'[1]Base De Datos AUIS 2018'!F3274)</f>
        <v>0</v>
      </c>
      <c r="E3279" s="7">
        <f>IF('[1]Base De Datos AUIS 2018'!B3274="","",'[1]Base De Datos AUIS 2018'!B3274)</f>
        <v>0</v>
      </c>
      <c r="F3279" s="7">
        <f>IF('[1]Base De Datos AUIS 2018'!A3274="","",IF('[1]Base De Datos AUIS 2018'!Q3274="","Atención al Usuario",'[1]Base De Datos AUIS 2018'!Q3274))</f>
        <v>0</v>
      </c>
      <c r="G3279" s="7">
        <f>IF('[1]Base De Datos AUIS 2018'!AB3274="","",'[1]Base De Datos AUIS 2018'!AB3274)</f>
        <v>0</v>
      </c>
      <c r="H3279" s="8">
        <f>IF('[1]Base De Datos AUIS 2018'!Y3274="","",'[1]Base De Datos AUIS 2018'!Y3274)</f>
        <v>0</v>
      </c>
      <c r="I3279" s="8">
        <f>IF('[1]Base De Datos AUIS 2018'!AA3274="","",'[1]Base De Datos AUIS 2018'!AA3274)</f>
        <v>0</v>
      </c>
      <c r="J3279" s="9" t="str">
        <f>IF('[1]Base De Datos AUIS 2018'!AC3274="","",'[1]Base De Datos AUIS 2018'!AC3274)</f>
        <v/>
      </c>
    </row>
    <row r="3280" spans="2:10" ht="16.5" hidden="1" x14ac:dyDescent="0.25">
      <c r="B3280" s="7">
        <f>IF('[1]Base De Datos AUIS 2018'!A3275="","",'[1]Base De Datos AUIS 2018'!A3275)</f>
        <v>0</v>
      </c>
      <c r="C3280" s="8">
        <f>IF('[1]Base De Datos AUIS 2018'!D3275="","",'[1]Base De Datos AUIS 2018'!D3275)</f>
        <v>0</v>
      </c>
      <c r="D3280" s="7">
        <f>IF('[1]Base De Datos AUIS 2018'!F3275="","",'[1]Base De Datos AUIS 2018'!F3275)</f>
        <v>0</v>
      </c>
      <c r="E3280" s="7">
        <f>IF('[1]Base De Datos AUIS 2018'!B3275="","",'[1]Base De Datos AUIS 2018'!B3275)</f>
        <v>0</v>
      </c>
      <c r="F3280" s="7">
        <f>IF('[1]Base De Datos AUIS 2018'!A3275="","",IF('[1]Base De Datos AUIS 2018'!Q3275="","Atención al Usuario",'[1]Base De Datos AUIS 2018'!Q3275))</f>
        <v>0</v>
      </c>
      <c r="G3280" s="7">
        <f>IF('[1]Base De Datos AUIS 2018'!AB3275="","",'[1]Base De Datos AUIS 2018'!AB3275)</f>
        <v>0</v>
      </c>
      <c r="H3280" s="8">
        <f>IF('[1]Base De Datos AUIS 2018'!Y3275="","",'[1]Base De Datos AUIS 2018'!Y3275)</f>
        <v>0</v>
      </c>
      <c r="I3280" s="8">
        <f>IF('[1]Base De Datos AUIS 2018'!AA3275="","",'[1]Base De Datos AUIS 2018'!AA3275)</f>
        <v>0</v>
      </c>
      <c r="J3280" s="9" t="str">
        <f>IF('[1]Base De Datos AUIS 2018'!AC3275="","",'[1]Base De Datos AUIS 2018'!AC3275)</f>
        <v/>
      </c>
    </row>
    <row r="3281" spans="2:10" ht="16.5" hidden="1" x14ac:dyDescent="0.25">
      <c r="B3281" s="7">
        <f>IF('[1]Base De Datos AUIS 2018'!A3276="","",'[1]Base De Datos AUIS 2018'!A3276)</f>
        <v>0</v>
      </c>
      <c r="C3281" s="8">
        <f>IF('[1]Base De Datos AUIS 2018'!D3276="","",'[1]Base De Datos AUIS 2018'!D3276)</f>
        <v>0</v>
      </c>
      <c r="D3281" s="7">
        <f>IF('[1]Base De Datos AUIS 2018'!F3276="","",'[1]Base De Datos AUIS 2018'!F3276)</f>
        <v>0</v>
      </c>
      <c r="E3281" s="7">
        <f>IF('[1]Base De Datos AUIS 2018'!B3276="","",'[1]Base De Datos AUIS 2018'!B3276)</f>
        <v>0</v>
      </c>
      <c r="F3281" s="7">
        <f>IF('[1]Base De Datos AUIS 2018'!A3276="","",IF('[1]Base De Datos AUIS 2018'!Q3276="","Atención al Usuario",'[1]Base De Datos AUIS 2018'!Q3276))</f>
        <v>0</v>
      </c>
      <c r="G3281" s="7">
        <f>IF('[1]Base De Datos AUIS 2018'!AB3276="","",'[1]Base De Datos AUIS 2018'!AB3276)</f>
        <v>0</v>
      </c>
      <c r="H3281" s="8">
        <f>IF('[1]Base De Datos AUIS 2018'!Y3276="","",'[1]Base De Datos AUIS 2018'!Y3276)</f>
        <v>0</v>
      </c>
      <c r="I3281" s="8">
        <f>IF('[1]Base De Datos AUIS 2018'!AA3276="","",'[1]Base De Datos AUIS 2018'!AA3276)</f>
        <v>0</v>
      </c>
      <c r="J3281" s="9" t="str">
        <f>IF('[1]Base De Datos AUIS 2018'!AC3276="","",'[1]Base De Datos AUIS 2018'!AC3276)</f>
        <v/>
      </c>
    </row>
    <row r="3282" spans="2:10" ht="16.5" hidden="1" x14ac:dyDescent="0.25">
      <c r="B3282" s="7">
        <f>IF('[1]Base De Datos AUIS 2018'!A3277="","",'[1]Base De Datos AUIS 2018'!A3277)</f>
        <v>0</v>
      </c>
      <c r="C3282" s="8">
        <f>IF('[1]Base De Datos AUIS 2018'!D3277="","",'[1]Base De Datos AUIS 2018'!D3277)</f>
        <v>0</v>
      </c>
      <c r="D3282" s="7">
        <f>IF('[1]Base De Datos AUIS 2018'!F3277="","",'[1]Base De Datos AUIS 2018'!F3277)</f>
        <v>0</v>
      </c>
      <c r="E3282" s="7">
        <f>IF('[1]Base De Datos AUIS 2018'!B3277="","",'[1]Base De Datos AUIS 2018'!B3277)</f>
        <v>0</v>
      </c>
      <c r="F3282" s="7">
        <f>IF('[1]Base De Datos AUIS 2018'!A3277="","",IF('[1]Base De Datos AUIS 2018'!Q3277="","Atención al Usuario",'[1]Base De Datos AUIS 2018'!Q3277))</f>
        <v>0</v>
      </c>
      <c r="G3282" s="7">
        <f>IF('[1]Base De Datos AUIS 2018'!AB3277="","",'[1]Base De Datos AUIS 2018'!AB3277)</f>
        <v>0</v>
      </c>
      <c r="H3282" s="8">
        <f>IF('[1]Base De Datos AUIS 2018'!Y3277="","",'[1]Base De Datos AUIS 2018'!Y3277)</f>
        <v>0</v>
      </c>
      <c r="I3282" s="8">
        <f>IF('[1]Base De Datos AUIS 2018'!AA3277="","",'[1]Base De Datos AUIS 2018'!AA3277)</f>
        <v>0</v>
      </c>
      <c r="J3282" s="9" t="str">
        <f>IF('[1]Base De Datos AUIS 2018'!AC3277="","",'[1]Base De Datos AUIS 2018'!AC3277)</f>
        <v/>
      </c>
    </row>
    <row r="3283" spans="2:10" ht="16.5" hidden="1" x14ac:dyDescent="0.25">
      <c r="B3283" s="7">
        <f>IF('[1]Base De Datos AUIS 2018'!A3278="","",'[1]Base De Datos AUIS 2018'!A3278)</f>
        <v>0</v>
      </c>
      <c r="C3283" s="8">
        <f>IF('[1]Base De Datos AUIS 2018'!D3278="","",'[1]Base De Datos AUIS 2018'!D3278)</f>
        <v>0</v>
      </c>
      <c r="D3283" s="7">
        <f>IF('[1]Base De Datos AUIS 2018'!F3278="","",'[1]Base De Datos AUIS 2018'!F3278)</f>
        <v>0</v>
      </c>
      <c r="E3283" s="7">
        <f>IF('[1]Base De Datos AUIS 2018'!B3278="","",'[1]Base De Datos AUIS 2018'!B3278)</f>
        <v>0</v>
      </c>
      <c r="F3283" s="7">
        <f>IF('[1]Base De Datos AUIS 2018'!A3278="","",IF('[1]Base De Datos AUIS 2018'!Q3278="","Atención al Usuario",'[1]Base De Datos AUIS 2018'!Q3278))</f>
        <v>0</v>
      </c>
      <c r="G3283" s="7">
        <f>IF('[1]Base De Datos AUIS 2018'!AB3278="","",'[1]Base De Datos AUIS 2018'!AB3278)</f>
        <v>0</v>
      </c>
      <c r="H3283" s="8">
        <f>IF('[1]Base De Datos AUIS 2018'!Y3278="","",'[1]Base De Datos AUIS 2018'!Y3278)</f>
        <v>0</v>
      </c>
      <c r="I3283" s="8">
        <f>IF('[1]Base De Datos AUIS 2018'!AA3278="","",'[1]Base De Datos AUIS 2018'!AA3278)</f>
        <v>0</v>
      </c>
      <c r="J3283" s="9" t="str">
        <f>IF('[1]Base De Datos AUIS 2018'!AC3278="","",'[1]Base De Datos AUIS 2018'!AC3278)</f>
        <v/>
      </c>
    </row>
    <row r="3284" spans="2:10" ht="16.5" hidden="1" x14ac:dyDescent="0.25">
      <c r="B3284" s="7">
        <f>IF('[1]Base De Datos AUIS 2018'!A3279="","",'[1]Base De Datos AUIS 2018'!A3279)</f>
        <v>0</v>
      </c>
      <c r="C3284" s="8">
        <f>IF('[1]Base De Datos AUIS 2018'!D3279="","",'[1]Base De Datos AUIS 2018'!D3279)</f>
        <v>0</v>
      </c>
      <c r="D3284" s="7">
        <f>IF('[1]Base De Datos AUIS 2018'!F3279="","",'[1]Base De Datos AUIS 2018'!F3279)</f>
        <v>0</v>
      </c>
      <c r="E3284" s="7">
        <f>IF('[1]Base De Datos AUIS 2018'!B3279="","",'[1]Base De Datos AUIS 2018'!B3279)</f>
        <v>0</v>
      </c>
      <c r="F3284" s="7">
        <f>IF('[1]Base De Datos AUIS 2018'!A3279="","",IF('[1]Base De Datos AUIS 2018'!Q3279="","Atención al Usuario",'[1]Base De Datos AUIS 2018'!Q3279))</f>
        <v>0</v>
      </c>
      <c r="G3284" s="7">
        <f>IF('[1]Base De Datos AUIS 2018'!AB3279="","",'[1]Base De Datos AUIS 2018'!AB3279)</f>
        <v>0</v>
      </c>
      <c r="H3284" s="8">
        <f>IF('[1]Base De Datos AUIS 2018'!Y3279="","",'[1]Base De Datos AUIS 2018'!Y3279)</f>
        <v>0</v>
      </c>
      <c r="I3284" s="8">
        <f>IF('[1]Base De Datos AUIS 2018'!AA3279="","",'[1]Base De Datos AUIS 2018'!AA3279)</f>
        <v>0</v>
      </c>
      <c r="J3284" s="9" t="str">
        <f>IF('[1]Base De Datos AUIS 2018'!AC3279="","",'[1]Base De Datos AUIS 2018'!AC3279)</f>
        <v/>
      </c>
    </row>
    <row r="3285" spans="2:10" ht="16.5" hidden="1" x14ac:dyDescent="0.25">
      <c r="B3285" s="7">
        <f>IF('[1]Base De Datos AUIS 2018'!A3280="","",'[1]Base De Datos AUIS 2018'!A3280)</f>
        <v>0</v>
      </c>
      <c r="C3285" s="8">
        <f>IF('[1]Base De Datos AUIS 2018'!D3280="","",'[1]Base De Datos AUIS 2018'!D3280)</f>
        <v>0</v>
      </c>
      <c r="D3285" s="7">
        <f>IF('[1]Base De Datos AUIS 2018'!F3280="","",'[1]Base De Datos AUIS 2018'!F3280)</f>
        <v>0</v>
      </c>
      <c r="E3285" s="7">
        <f>IF('[1]Base De Datos AUIS 2018'!B3280="","",'[1]Base De Datos AUIS 2018'!B3280)</f>
        <v>0</v>
      </c>
      <c r="F3285" s="7">
        <f>IF('[1]Base De Datos AUIS 2018'!A3280="","",IF('[1]Base De Datos AUIS 2018'!Q3280="","Atención al Usuario",'[1]Base De Datos AUIS 2018'!Q3280))</f>
        <v>0</v>
      </c>
      <c r="G3285" s="7">
        <f>IF('[1]Base De Datos AUIS 2018'!AB3280="","",'[1]Base De Datos AUIS 2018'!AB3280)</f>
        <v>0</v>
      </c>
      <c r="H3285" s="8">
        <f>IF('[1]Base De Datos AUIS 2018'!Y3280="","",'[1]Base De Datos AUIS 2018'!Y3280)</f>
        <v>0</v>
      </c>
      <c r="I3285" s="8">
        <f>IF('[1]Base De Datos AUIS 2018'!AA3280="","",'[1]Base De Datos AUIS 2018'!AA3280)</f>
        <v>0</v>
      </c>
      <c r="J3285" s="9" t="str">
        <f>IF('[1]Base De Datos AUIS 2018'!AC3280="","",'[1]Base De Datos AUIS 2018'!AC3280)</f>
        <v/>
      </c>
    </row>
    <row r="3286" spans="2:10" ht="16.5" hidden="1" x14ac:dyDescent="0.25">
      <c r="B3286" s="7">
        <f>IF('[1]Base De Datos AUIS 2018'!A3281="","",'[1]Base De Datos AUIS 2018'!A3281)</f>
        <v>0</v>
      </c>
      <c r="C3286" s="8">
        <f>IF('[1]Base De Datos AUIS 2018'!D3281="","",'[1]Base De Datos AUIS 2018'!D3281)</f>
        <v>0</v>
      </c>
      <c r="D3286" s="7">
        <f>IF('[1]Base De Datos AUIS 2018'!F3281="","",'[1]Base De Datos AUIS 2018'!F3281)</f>
        <v>0</v>
      </c>
      <c r="E3286" s="7">
        <f>IF('[1]Base De Datos AUIS 2018'!B3281="","",'[1]Base De Datos AUIS 2018'!B3281)</f>
        <v>0</v>
      </c>
      <c r="F3286" s="7">
        <f>IF('[1]Base De Datos AUIS 2018'!A3281="","",IF('[1]Base De Datos AUIS 2018'!Q3281="","Atención al Usuario",'[1]Base De Datos AUIS 2018'!Q3281))</f>
        <v>0</v>
      </c>
      <c r="G3286" s="7">
        <f>IF('[1]Base De Datos AUIS 2018'!AB3281="","",'[1]Base De Datos AUIS 2018'!AB3281)</f>
        <v>0</v>
      </c>
      <c r="H3286" s="8">
        <f>IF('[1]Base De Datos AUIS 2018'!Y3281="","",'[1]Base De Datos AUIS 2018'!Y3281)</f>
        <v>0</v>
      </c>
      <c r="I3286" s="8">
        <f>IF('[1]Base De Datos AUIS 2018'!AA3281="","",'[1]Base De Datos AUIS 2018'!AA3281)</f>
        <v>0</v>
      </c>
      <c r="J3286" s="9" t="str">
        <f>IF('[1]Base De Datos AUIS 2018'!AC3281="","",'[1]Base De Datos AUIS 2018'!AC3281)</f>
        <v/>
      </c>
    </row>
    <row r="3287" spans="2:10" ht="16.5" hidden="1" x14ac:dyDescent="0.25">
      <c r="B3287" s="7">
        <f>IF('[1]Base De Datos AUIS 2018'!A3282="","",'[1]Base De Datos AUIS 2018'!A3282)</f>
        <v>0</v>
      </c>
      <c r="C3287" s="8">
        <f>IF('[1]Base De Datos AUIS 2018'!D3282="","",'[1]Base De Datos AUIS 2018'!D3282)</f>
        <v>0</v>
      </c>
      <c r="D3287" s="7">
        <f>IF('[1]Base De Datos AUIS 2018'!F3282="","",'[1]Base De Datos AUIS 2018'!F3282)</f>
        <v>0</v>
      </c>
      <c r="E3287" s="7">
        <f>IF('[1]Base De Datos AUIS 2018'!B3282="","",'[1]Base De Datos AUIS 2018'!B3282)</f>
        <v>0</v>
      </c>
      <c r="F3287" s="7">
        <f>IF('[1]Base De Datos AUIS 2018'!A3282="","",IF('[1]Base De Datos AUIS 2018'!Q3282="","Atención al Usuario",'[1]Base De Datos AUIS 2018'!Q3282))</f>
        <v>0</v>
      </c>
      <c r="G3287" s="7">
        <f>IF('[1]Base De Datos AUIS 2018'!AB3282="","",'[1]Base De Datos AUIS 2018'!AB3282)</f>
        <v>0</v>
      </c>
      <c r="H3287" s="8">
        <f>IF('[1]Base De Datos AUIS 2018'!Y3282="","",'[1]Base De Datos AUIS 2018'!Y3282)</f>
        <v>0</v>
      </c>
      <c r="I3287" s="8">
        <f>IF('[1]Base De Datos AUIS 2018'!AA3282="","",'[1]Base De Datos AUIS 2018'!AA3282)</f>
        <v>0</v>
      </c>
      <c r="J3287" s="9" t="str">
        <f>IF('[1]Base De Datos AUIS 2018'!AC3282="","",'[1]Base De Datos AUIS 2018'!AC3282)</f>
        <v/>
      </c>
    </row>
    <row r="3288" spans="2:10" ht="16.5" hidden="1" x14ac:dyDescent="0.25">
      <c r="B3288" s="7">
        <f>IF('[1]Base De Datos AUIS 2018'!A3283="","",'[1]Base De Datos AUIS 2018'!A3283)</f>
        <v>0</v>
      </c>
      <c r="C3288" s="8">
        <f>IF('[1]Base De Datos AUIS 2018'!D3283="","",'[1]Base De Datos AUIS 2018'!D3283)</f>
        <v>0</v>
      </c>
      <c r="D3288" s="7">
        <f>IF('[1]Base De Datos AUIS 2018'!F3283="","",'[1]Base De Datos AUIS 2018'!F3283)</f>
        <v>0</v>
      </c>
      <c r="E3288" s="7">
        <f>IF('[1]Base De Datos AUIS 2018'!B3283="","",'[1]Base De Datos AUIS 2018'!B3283)</f>
        <v>0</v>
      </c>
      <c r="F3288" s="7">
        <f>IF('[1]Base De Datos AUIS 2018'!A3283="","",IF('[1]Base De Datos AUIS 2018'!Q3283="","Atención al Usuario",'[1]Base De Datos AUIS 2018'!Q3283))</f>
        <v>0</v>
      </c>
      <c r="G3288" s="7">
        <f>IF('[1]Base De Datos AUIS 2018'!AB3283="","",'[1]Base De Datos AUIS 2018'!AB3283)</f>
        <v>0</v>
      </c>
      <c r="H3288" s="8">
        <f>IF('[1]Base De Datos AUIS 2018'!Y3283="","",'[1]Base De Datos AUIS 2018'!Y3283)</f>
        <v>0</v>
      </c>
      <c r="I3288" s="8">
        <f>IF('[1]Base De Datos AUIS 2018'!AA3283="","",'[1]Base De Datos AUIS 2018'!AA3283)</f>
        <v>0</v>
      </c>
      <c r="J3288" s="9" t="str">
        <f>IF('[1]Base De Datos AUIS 2018'!AC3283="","",'[1]Base De Datos AUIS 2018'!AC3283)</f>
        <v/>
      </c>
    </row>
    <row r="3289" spans="2:10" ht="16.5" hidden="1" x14ac:dyDescent="0.25">
      <c r="B3289" s="7">
        <f>IF('[1]Base De Datos AUIS 2018'!A3284="","",'[1]Base De Datos AUIS 2018'!A3284)</f>
        <v>0</v>
      </c>
      <c r="C3289" s="8">
        <f>IF('[1]Base De Datos AUIS 2018'!D3284="","",'[1]Base De Datos AUIS 2018'!D3284)</f>
        <v>0</v>
      </c>
      <c r="D3289" s="7">
        <f>IF('[1]Base De Datos AUIS 2018'!F3284="","",'[1]Base De Datos AUIS 2018'!F3284)</f>
        <v>0</v>
      </c>
      <c r="E3289" s="7">
        <f>IF('[1]Base De Datos AUIS 2018'!B3284="","",'[1]Base De Datos AUIS 2018'!B3284)</f>
        <v>0</v>
      </c>
      <c r="F3289" s="7">
        <f>IF('[1]Base De Datos AUIS 2018'!A3284="","",IF('[1]Base De Datos AUIS 2018'!Q3284="","Atención al Usuario",'[1]Base De Datos AUIS 2018'!Q3284))</f>
        <v>0</v>
      </c>
      <c r="G3289" s="7">
        <f>IF('[1]Base De Datos AUIS 2018'!AB3284="","",'[1]Base De Datos AUIS 2018'!AB3284)</f>
        <v>0</v>
      </c>
      <c r="H3289" s="8">
        <f>IF('[1]Base De Datos AUIS 2018'!Y3284="","",'[1]Base De Datos AUIS 2018'!Y3284)</f>
        <v>0</v>
      </c>
      <c r="I3289" s="8">
        <f>IF('[1]Base De Datos AUIS 2018'!AA3284="","",'[1]Base De Datos AUIS 2018'!AA3284)</f>
        <v>0</v>
      </c>
      <c r="J3289" s="9" t="str">
        <f>IF('[1]Base De Datos AUIS 2018'!AC3284="","",'[1]Base De Datos AUIS 2018'!AC3284)</f>
        <v/>
      </c>
    </row>
    <row r="3290" spans="2:10" ht="16.5" hidden="1" x14ac:dyDescent="0.25">
      <c r="B3290" s="7">
        <f>IF('[1]Base De Datos AUIS 2018'!A3285="","",'[1]Base De Datos AUIS 2018'!A3285)</f>
        <v>0</v>
      </c>
      <c r="C3290" s="8">
        <f>IF('[1]Base De Datos AUIS 2018'!D3285="","",'[1]Base De Datos AUIS 2018'!D3285)</f>
        <v>0</v>
      </c>
      <c r="D3290" s="7">
        <f>IF('[1]Base De Datos AUIS 2018'!F3285="","",'[1]Base De Datos AUIS 2018'!F3285)</f>
        <v>0</v>
      </c>
      <c r="E3290" s="7">
        <f>IF('[1]Base De Datos AUIS 2018'!B3285="","",'[1]Base De Datos AUIS 2018'!B3285)</f>
        <v>0</v>
      </c>
      <c r="F3290" s="7">
        <f>IF('[1]Base De Datos AUIS 2018'!A3285="","",IF('[1]Base De Datos AUIS 2018'!Q3285="","Atención al Usuario",'[1]Base De Datos AUIS 2018'!Q3285))</f>
        <v>0</v>
      </c>
      <c r="G3290" s="7">
        <f>IF('[1]Base De Datos AUIS 2018'!AB3285="","",'[1]Base De Datos AUIS 2018'!AB3285)</f>
        <v>0</v>
      </c>
      <c r="H3290" s="8">
        <f>IF('[1]Base De Datos AUIS 2018'!Y3285="","",'[1]Base De Datos AUIS 2018'!Y3285)</f>
        <v>0</v>
      </c>
      <c r="I3290" s="8">
        <f>IF('[1]Base De Datos AUIS 2018'!AA3285="","",'[1]Base De Datos AUIS 2018'!AA3285)</f>
        <v>0</v>
      </c>
      <c r="J3290" s="9" t="str">
        <f>IF('[1]Base De Datos AUIS 2018'!AC3285="","",'[1]Base De Datos AUIS 2018'!AC3285)</f>
        <v/>
      </c>
    </row>
    <row r="3291" spans="2:10" ht="16.5" hidden="1" x14ac:dyDescent="0.25">
      <c r="B3291" s="7">
        <f>IF('[1]Base De Datos AUIS 2018'!A3286="","",'[1]Base De Datos AUIS 2018'!A3286)</f>
        <v>0</v>
      </c>
      <c r="C3291" s="8">
        <f>IF('[1]Base De Datos AUIS 2018'!D3286="","",'[1]Base De Datos AUIS 2018'!D3286)</f>
        <v>0</v>
      </c>
      <c r="D3291" s="7">
        <f>IF('[1]Base De Datos AUIS 2018'!F3286="","",'[1]Base De Datos AUIS 2018'!F3286)</f>
        <v>0</v>
      </c>
      <c r="E3291" s="7">
        <f>IF('[1]Base De Datos AUIS 2018'!B3286="","",'[1]Base De Datos AUIS 2018'!B3286)</f>
        <v>0</v>
      </c>
      <c r="F3291" s="7">
        <f>IF('[1]Base De Datos AUIS 2018'!A3286="","",IF('[1]Base De Datos AUIS 2018'!Q3286="","Atención al Usuario",'[1]Base De Datos AUIS 2018'!Q3286))</f>
        <v>0</v>
      </c>
      <c r="G3291" s="7">
        <f>IF('[1]Base De Datos AUIS 2018'!AB3286="","",'[1]Base De Datos AUIS 2018'!AB3286)</f>
        <v>0</v>
      </c>
      <c r="H3291" s="8">
        <f>IF('[1]Base De Datos AUIS 2018'!Y3286="","",'[1]Base De Datos AUIS 2018'!Y3286)</f>
        <v>0</v>
      </c>
      <c r="I3291" s="8">
        <f>IF('[1]Base De Datos AUIS 2018'!AA3286="","",'[1]Base De Datos AUIS 2018'!AA3286)</f>
        <v>0</v>
      </c>
      <c r="J3291" s="9" t="str">
        <f>IF('[1]Base De Datos AUIS 2018'!AC3286="","",'[1]Base De Datos AUIS 2018'!AC3286)</f>
        <v/>
      </c>
    </row>
    <row r="3292" spans="2:10" ht="16.5" hidden="1" x14ac:dyDescent="0.25">
      <c r="B3292" s="7">
        <f>IF('[1]Base De Datos AUIS 2018'!A3287="","",'[1]Base De Datos AUIS 2018'!A3287)</f>
        <v>0</v>
      </c>
      <c r="C3292" s="8">
        <f>IF('[1]Base De Datos AUIS 2018'!D3287="","",'[1]Base De Datos AUIS 2018'!D3287)</f>
        <v>0</v>
      </c>
      <c r="D3292" s="7">
        <f>IF('[1]Base De Datos AUIS 2018'!F3287="","",'[1]Base De Datos AUIS 2018'!F3287)</f>
        <v>0</v>
      </c>
      <c r="E3292" s="7">
        <f>IF('[1]Base De Datos AUIS 2018'!B3287="","",'[1]Base De Datos AUIS 2018'!B3287)</f>
        <v>0</v>
      </c>
      <c r="F3292" s="7">
        <f>IF('[1]Base De Datos AUIS 2018'!A3287="","",IF('[1]Base De Datos AUIS 2018'!Q3287="","Atención al Usuario",'[1]Base De Datos AUIS 2018'!Q3287))</f>
        <v>0</v>
      </c>
      <c r="G3292" s="7">
        <f>IF('[1]Base De Datos AUIS 2018'!AB3287="","",'[1]Base De Datos AUIS 2018'!AB3287)</f>
        <v>0</v>
      </c>
      <c r="H3292" s="8">
        <f>IF('[1]Base De Datos AUIS 2018'!Y3287="","",'[1]Base De Datos AUIS 2018'!Y3287)</f>
        <v>0</v>
      </c>
      <c r="I3292" s="8">
        <f>IF('[1]Base De Datos AUIS 2018'!AA3287="","",'[1]Base De Datos AUIS 2018'!AA3287)</f>
        <v>0</v>
      </c>
      <c r="J3292" s="9" t="str">
        <f>IF('[1]Base De Datos AUIS 2018'!AC3287="","",'[1]Base De Datos AUIS 2018'!AC3287)</f>
        <v/>
      </c>
    </row>
    <row r="3293" spans="2:10" ht="16.5" hidden="1" x14ac:dyDescent="0.25">
      <c r="B3293" s="7">
        <f>IF('[1]Base De Datos AUIS 2018'!A3288="","",'[1]Base De Datos AUIS 2018'!A3288)</f>
        <v>0</v>
      </c>
      <c r="C3293" s="8">
        <f>IF('[1]Base De Datos AUIS 2018'!D3288="","",'[1]Base De Datos AUIS 2018'!D3288)</f>
        <v>0</v>
      </c>
      <c r="D3293" s="7">
        <f>IF('[1]Base De Datos AUIS 2018'!F3288="","",'[1]Base De Datos AUIS 2018'!F3288)</f>
        <v>0</v>
      </c>
      <c r="E3293" s="7">
        <f>IF('[1]Base De Datos AUIS 2018'!B3288="","",'[1]Base De Datos AUIS 2018'!B3288)</f>
        <v>0</v>
      </c>
      <c r="F3293" s="7">
        <f>IF('[1]Base De Datos AUIS 2018'!A3288="","",IF('[1]Base De Datos AUIS 2018'!Q3288="","Atención al Usuario",'[1]Base De Datos AUIS 2018'!Q3288))</f>
        <v>0</v>
      </c>
      <c r="G3293" s="7">
        <f>IF('[1]Base De Datos AUIS 2018'!AB3288="","",'[1]Base De Datos AUIS 2018'!AB3288)</f>
        <v>0</v>
      </c>
      <c r="H3293" s="8">
        <f>IF('[1]Base De Datos AUIS 2018'!Y3288="","",'[1]Base De Datos AUIS 2018'!Y3288)</f>
        <v>0</v>
      </c>
      <c r="I3293" s="8">
        <f>IF('[1]Base De Datos AUIS 2018'!AA3288="","",'[1]Base De Datos AUIS 2018'!AA3288)</f>
        <v>0</v>
      </c>
      <c r="J3293" s="9" t="str">
        <f>IF('[1]Base De Datos AUIS 2018'!AC3288="","",'[1]Base De Datos AUIS 2018'!AC3288)</f>
        <v/>
      </c>
    </row>
    <row r="3294" spans="2:10" ht="16.5" hidden="1" x14ac:dyDescent="0.25">
      <c r="B3294" s="7">
        <f>IF('[1]Base De Datos AUIS 2018'!A3289="","",'[1]Base De Datos AUIS 2018'!A3289)</f>
        <v>0</v>
      </c>
      <c r="C3294" s="8">
        <f>IF('[1]Base De Datos AUIS 2018'!D3289="","",'[1]Base De Datos AUIS 2018'!D3289)</f>
        <v>0</v>
      </c>
      <c r="D3294" s="7">
        <f>IF('[1]Base De Datos AUIS 2018'!F3289="","",'[1]Base De Datos AUIS 2018'!F3289)</f>
        <v>0</v>
      </c>
      <c r="E3294" s="7">
        <f>IF('[1]Base De Datos AUIS 2018'!B3289="","",'[1]Base De Datos AUIS 2018'!B3289)</f>
        <v>0</v>
      </c>
      <c r="F3294" s="7">
        <f>IF('[1]Base De Datos AUIS 2018'!A3289="","",IF('[1]Base De Datos AUIS 2018'!Q3289="","Atención al Usuario",'[1]Base De Datos AUIS 2018'!Q3289))</f>
        <v>0</v>
      </c>
      <c r="G3294" s="7">
        <f>IF('[1]Base De Datos AUIS 2018'!AB3289="","",'[1]Base De Datos AUIS 2018'!AB3289)</f>
        <v>0</v>
      </c>
      <c r="H3294" s="8">
        <f>IF('[1]Base De Datos AUIS 2018'!Y3289="","",'[1]Base De Datos AUIS 2018'!Y3289)</f>
        <v>0</v>
      </c>
      <c r="I3294" s="8">
        <f>IF('[1]Base De Datos AUIS 2018'!AA3289="","",'[1]Base De Datos AUIS 2018'!AA3289)</f>
        <v>0</v>
      </c>
      <c r="J3294" s="9" t="str">
        <f>IF('[1]Base De Datos AUIS 2018'!AC3289="","",'[1]Base De Datos AUIS 2018'!AC3289)</f>
        <v/>
      </c>
    </row>
    <row r="3295" spans="2:10" ht="16.5" hidden="1" x14ac:dyDescent="0.25">
      <c r="B3295" s="7">
        <f>IF('[1]Base De Datos AUIS 2018'!A3290="","",'[1]Base De Datos AUIS 2018'!A3290)</f>
        <v>0</v>
      </c>
      <c r="C3295" s="8">
        <f>IF('[1]Base De Datos AUIS 2018'!D3290="","",'[1]Base De Datos AUIS 2018'!D3290)</f>
        <v>0</v>
      </c>
      <c r="D3295" s="7">
        <f>IF('[1]Base De Datos AUIS 2018'!F3290="","",'[1]Base De Datos AUIS 2018'!F3290)</f>
        <v>0</v>
      </c>
      <c r="E3295" s="7">
        <f>IF('[1]Base De Datos AUIS 2018'!B3290="","",'[1]Base De Datos AUIS 2018'!B3290)</f>
        <v>0</v>
      </c>
      <c r="F3295" s="7">
        <f>IF('[1]Base De Datos AUIS 2018'!A3290="","",IF('[1]Base De Datos AUIS 2018'!Q3290="","Atención al Usuario",'[1]Base De Datos AUIS 2018'!Q3290))</f>
        <v>0</v>
      </c>
      <c r="G3295" s="7">
        <f>IF('[1]Base De Datos AUIS 2018'!AB3290="","",'[1]Base De Datos AUIS 2018'!AB3290)</f>
        <v>0</v>
      </c>
      <c r="H3295" s="8">
        <f>IF('[1]Base De Datos AUIS 2018'!Y3290="","",'[1]Base De Datos AUIS 2018'!Y3290)</f>
        <v>0</v>
      </c>
      <c r="I3295" s="8">
        <f>IF('[1]Base De Datos AUIS 2018'!AA3290="","",'[1]Base De Datos AUIS 2018'!AA3290)</f>
        <v>0</v>
      </c>
      <c r="J3295" s="9" t="str">
        <f>IF('[1]Base De Datos AUIS 2018'!AC3290="","",'[1]Base De Datos AUIS 2018'!AC3290)</f>
        <v/>
      </c>
    </row>
    <row r="3296" spans="2:10" ht="16.5" hidden="1" x14ac:dyDescent="0.25">
      <c r="B3296" s="7">
        <f>IF('[1]Base De Datos AUIS 2018'!A3291="","",'[1]Base De Datos AUIS 2018'!A3291)</f>
        <v>0</v>
      </c>
      <c r="C3296" s="8">
        <f>IF('[1]Base De Datos AUIS 2018'!D3291="","",'[1]Base De Datos AUIS 2018'!D3291)</f>
        <v>0</v>
      </c>
      <c r="D3296" s="7">
        <f>IF('[1]Base De Datos AUIS 2018'!F3291="","",'[1]Base De Datos AUIS 2018'!F3291)</f>
        <v>0</v>
      </c>
      <c r="E3296" s="7">
        <f>IF('[1]Base De Datos AUIS 2018'!B3291="","",'[1]Base De Datos AUIS 2018'!B3291)</f>
        <v>0</v>
      </c>
      <c r="F3296" s="7">
        <f>IF('[1]Base De Datos AUIS 2018'!A3291="","",IF('[1]Base De Datos AUIS 2018'!Q3291="","Atención al Usuario",'[1]Base De Datos AUIS 2018'!Q3291))</f>
        <v>0</v>
      </c>
      <c r="G3296" s="7">
        <f>IF('[1]Base De Datos AUIS 2018'!AB3291="","",'[1]Base De Datos AUIS 2018'!AB3291)</f>
        <v>0</v>
      </c>
      <c r="H3296" s="8">
        <f>IF('[1]Base De Datos AUIS 2018'!Y3291="","",'[1]Base De Datos AUIS 2018'!Y3291)</f>
        <v>0</v>
      </c>
      <c r="I3296" s="8">
        <f>IF('[1]Base De Datos AUIS 2018'!AA3291="","",'[1]Base De Datos AUIS 2018'!AA3291)</f>
        <v>0</v>
      </c>
      <c r="J3296" s="9" t="str">
        <f>IF('[1]Base De Datos AUIS 2018'!AC3291="","",'[1]Base De Datos AUIS 2018'!AC3291)</f>
        <v/>
      </c>
    </row>
    <row r="3297" spans="2:10" ht="16.5" hidden="1" x14ac:dyDescent="0.25">
      <c r="B3297" s="7">
        <f>IF('[1]Base De Datos AUIS 2018'!A3292="","",'[1]Base De Datos AUIS 2018'!A3292)</f>
        <v>0</v>
      </c>
      <c r="C3297" s="8">
        <f>IF('[1]Base De Datos AUIS 2018'!D3292="","",'[1]Base De Datos AUIS 2018'!D3292)</f>
        <v>0</v>
      </c>
      <c r="D3297" s="7">
        <f>IF('[1]Base De Datos AUIS 2018'!F3292="","",'[1]Base De Datos AUIS 2018'!F3292)</f>
        <v>0</v>
      </c>
      <c r="E3297" s="7">
        <f>IF('[1]Base De Datos AUIS 2018'!B3292="","",'[1]Base De Datos AUIS 2018'!B3292)</f>
        <v>0</v>
      </c>
      <c r="F3297" s="7">
        <f>IF('[1]Base De Datos AUIS 2018'!A3292="","",IF('[1]Base De Datos AUIS 2018'!Q3292="","Atención al Usuario",'[1]Base De Datos AUIS 2018'!Q3292))</f>
        <v>0</v>
      </c>
      <c r="G3297" s="7">
        <f>IF('[1]Base De Datos AUIS 2018'!AB3292="","",'[1]Base De Datos AUIS 2018'!AB3292)</f>
        <v>0</v>
      </c>
      <c r="H3297" s="8">
        <f>IF('[1]Base De Datos AUIS 2018'!Y3292="","",'[1]Base De Datos AUIS 2018'!Y3292)</f>
        <v>0</v>
      </c>
      <c r="I3297" s="8">
        <f>IF('[1]Base De Datos AUIS 2018'!AA3292="","",'[1]Base De Datos AUIS 2018'!AA3292)</f>
        <v>0</v>
      </c>
      <c r="J3297" s="9" t="str">
        <f>IF('[1]Base De Datos AUIS 2018'!AC3292="","",'[1]Base De Datos AUIS 2018'!AC3292)</f>
        <v/>
      </c>
    </row>
    <row r="3298" spans="2:10" ht="16.5" hidden="1" x14ac:dyDescent="0.25">
      <c r="B3298" s="7">
        <f>IF('[1]Base De Datos AUIS 2018'!A3293="","",'[1]Base De Datos AUIS 2018'!A3293)</f>
        <v>0</v>
      </c>
      <c r="C3298" s="8">
        <f>IF('[1]Base De Datos AUIS 2018'!D3293="","",'[1]Base De Datos AUIS 2018'!D3293)</f>
        <v>0</v>
      </c>
      <c r="D3298" s="7">
        <f>IF('[1]Base De Datos AUIS 2018'!F3293="","",'[1]Base De Datos AUIS 2018'!F3293)</f>
        <v>0</v>
      </c>
      <c r="E3298" s="7">
        <f>IF('[1]Base De Datos AUIS 2018'!B3293="","",'[1]Base De Datos AUIS 2018'!B3293)</f>
        <v>0</v>
      </c>
      <c r="F3298" s="7">
        <f>IF('[1]Base De Datos AUIS 2018'!A3293="","",IF('[1]Base De Datos AUIS 2018'!Q3293="","Atención al Usuario",'[1]Base De Datos AUIS 2018'!Q3293))</f>
        <v>0</v>
      </c>
      <c r="G3298" s="7">
        <f>IF('[1]Base De Datos AUIS 2018'!AB3293="","",'[1]Base De Datos AUIS 2018'!AB3293)</f>
        <v>0</v>
      </c>
      <c r="H3298" s="8">
        <f>IF('[1]Base De Datos AUIS 2018'!Y3293="","",'[1]Base De Datos AUIS 2018'!Y3293)</f>
        <v>0</v>
      </c>
      <c r="I3298" s="8">
        <f>IF('[1]Base De Datos AUIS 2018'!AA3293="","",'[1]Base De Datos AUIS 2018'!AA3293)</f>
        <v>0</v>
      </c>
      <c r="J3298" s="9" t="str">
        <f>IF('[1]Base De Datos AUIS 2018'!AC3293="","",'[1]Base De Datos AUIS 2018'!AC3293)</f>
        <v/>
      </c>
    </row>
    <row r="3299" spans="2:10" ht="16.5" hidden="1" x14ac:dyDescent="0.25">
      <c r="B3299" s="7">
        <f>IF('[1]Base De Datos AUIS 2018'!A3294="","",'[1]Base De Datos AUIS 2018'!A3294)</f>
        <v>0</v>
      </c>
      <c r="C3299" s="8">
        <f>IF('[1]Base De Datos AUIS 2018'!D3294="","",'[1]Base De Datos AUIS 2018'!D3294)</f>
        <v>0</v>
      </c>
      <c r="D3299" s="7">
        <f>IF('[1]Base De Datos AUIS 2018'!F3294="","",'[1]Base De Datos AUIS 2018'!F3294)</f>
        <v>0</v>
      </c>
      <c r="E3299" s="7">
        <f>IF('[1]Base De Datos AUIS 2018'!B3294="","",'[1]Base De Datos AUIS 2018'!B3294)</f>
        <v>0</v>
      </c>
      <c r="F3299" s="7">
        <f>IF('[1]Base De Datos AUIS 2018'!A3294="","",IF('[1]Base De Datos AUIS 2018'!Q3294="","Atención al Usuario",'[1]Base De Datos AUIS 2018'!Q3294))</f>
        <v>0</v>
      </c>
      <c r="G3299" s="7">
        <f>IF('[1]Base De Datos AUIS 2018'!AB3294="","",'[1]Base De Datos AUIS 2018'!AB3294)</f>
        <v>0</v>
      </c>
      <c r="H3299" s="8">
        <f>IF('[1]Base De Datos AUIS 2018'!Y3294="","",'[1]Base De Datos AUIS 2018'!Y3294)</f>
        <v>0</v>
      </c>
      <c r="I3299" s="8">
        <f>IF('[1]Base De Datos AUIS 2018'!AA3294="","",'[1]Base De Datos AUIS 2018'!AA3294)</f>
        <v>0</v>
      </c>
      <c r="J3299" s="9" t="str">
        <f>IF('[1]Base De Datos AUIS 2018'!AC3294="","",'[1]Base De Datos AUIS 2018'!AC3294)</f>
        <v/>
      </c>
    </row>
    <row r="3300" spans="2:10" ht="16.5" hidden="1" x14ac:dyDescent="0.25">
      <c r="B3300" s="7">
        <f>IF('[1]Base De Datos AUIS 2018'!A3295="","",'[1]Base De Datos AUIS 2018'!A3295)</f>
        <v>0</v>
      </c>
      <c r="C3300" s="8">
        <f>IF('[1]Base De Datos AUIS 2018'!D3295="","",'[1]Base De Datos AUIS 2018'!D3295)</f>
        <v>0</v>
      </c>
      <c r="D3300" s="7">
        <f>IF('[1]Base De Datos AUIS 2018'!F3295="","",'[1]Base De Datos AUIS 2018'!F3295)</f>
        <v>0</v>
      </c>
      <c r="E3300" s="7">
        <f>IF('[1]Base De Datos AUIS 2018'!B3295="","",'[1]Base De Datos AUIS 2018'!B3295)</f>
        <v>0</v>
      </c>
      <c r="F3300" s="7">
        <f>IF('[1]Base De Datos AUIS 2018'!A3295="","",IF('[1]Base De Datos AUIS 2018'!Q3295="","Atención al Usuario",'[1]Base De Datos AUIS 2018'!Q3295))</f>
        <v>0</v>
      </c>
      <c r="G3300" s="7">
        <f>IF('[1]Base De Datos AUIS 2018'!AB3295="","",'[1]Base De Datos AUIS 2018'!AB3295)</f>
        <v>0</v>
      </c>
      <c r="H3300" s="8">
        <f>IF('[1]Base De Datos AUIS 2018'!Y3295="","",'[1]Base De Datos AUIS 2018'!Y3295)</f>
        <v>0</v>
      </c>
      <c r="I3300" s="8">
        <f>IF('[1]Base De Datos AUIS 2018'!AA3295="","",'[1]Base De Datos AUIS 2018'!AA3295)</f>
        <v>0</v>
      </c>
      <c r="J3300" s="9" t="str">
        <f>IF('[1]Base De Datos AUIS 2018'!AC3295="","",'[1]Base De Datos AUIS 2018'!AC3295)</f>
        <v/>
      </c>
    </row>
    <row r="3301" spans="2:10" ht="16.5" hidden="1" x14ac:dyDescent="0.25">
      <c r="B3301" s="7">
        <f>IF('[1]Base De Datos AUIS 2018'!A3296="","",'[1]Base De Datos AUIS 2018'!A3296)</f>
        <v>0</v>
      </c>
      <c r="C3301" s="8">
        <f>IF('[1]Base De Datos AUIS 2018'!D3296="","",'[1]Base De Datos AUIS 2018'!D3296)</f>
        <v>0</v>
      </c>
      <c r="D3301" s="7">
        <f>IF('[1]Base De Datos AUIS 2018'!F3296="","",'[1]Base De Datos AUIS 2018'!F3296)</f>
        <v>0</v>
      </c>
      <c r="E3301" s="7">
        <f>IF('[1]Base De Datos AUIS 2018'!B3296="","",'[1]Base De Datos AUIS 2018'!B3296)</f>
        <v>0</v>
      </c>
      <c r="F3301" s="7">
        <f>IF('[1]Base De Datos AUIS 2018'!A3296="","",IF('[1]Base De Datos AUIS 2018'!Q3296="","Atención al Usuario",'[1]Base De Datos AUIS 2018'!Q3296))</f>
        <v>0</v>
      </c>
      <c r="G3301" s="7">
        <f>IF('[1]Base De Datos AUIS 2018'!AB3296="","",'[1]Base De Datos AUIS 2018'!AB3296)</f>
        <v>0</v>
      </c>
      <c r="H3301" s="8">
        <f>IF('[1]Base De Datos AUIS 2018'!Y3296="","",'[1]Base De Datos AUIS 2018'!Y3296)</f>
        <v>0</v>
      </c>
      <c r="I3301" s="8">
        <f>IF('[1]Base De Datos AUIS 2018'!AA3296="","",'[1]Base De Datos AUIS 2018'!AA3296)</f>
        <v>0</v>
      </c>
      <c r="J3301" s="9" t="str">
        <f>IF('[1]Base De Datos AUIS 2018'!AC3296="","",'[1]Base De Datos AUIS 2018'!AC3296)</f>
        <v/>
      </c>
    </row>
    <row r="3302" spans="2:10" ht="16.5" hidden="1" x14ac:dyDescent="0.25">
      <c r="B3302" s="7">
        <f>IF('[1]Base De Datos AUIS 2018'!A3297="","",'[1]Base De Datos AUIS 2018'!A3297)</f>
        <v>0</v>
      </c>
      <c r="C3302" s="8">
        <f>IF('[1]Base De Datos AUIS 2018'!D3297="","",'[1]Base De Datos AUIS 2018'!D3297)</f>
        <v>0</v>
      </c>
      <c r="D3302" s="7">
        <f>IF('[1]Base De Datos AUIS 2018'!F3297="","",'[1]Base De Datos AUIS 2018'!F3297)</f>
        <v>0</v>
      </c>
      <c r="E3302" s="7">
        <f>IF('[1]Base De Datos AUIS 2018'!B3297="","",'[1]Base De Datos AUIS 2018'!B3297)</f>
        <v>0</v>
      </c>
      <c r="F3302" s="7">
        <f>IF('[1]Base De Datos AUIS 2018'!A3297="","",IF('[1]Base De Datos AUIS 2018'!Q3297="","Atención al Usuario",'[1]Base De Datos AUIS 2018'!Q3297))</f>
        <v>0</v>
      </c>
      <c r="G3302" s="7">
        <f>IF('[1]Base De Datos AUIS 2018'!AB3297="","",'[1]Base De Datos AUIS 2018'!AB3297)</f>
        <v>0</v>
      </c>
      <c r="H3302" s="8">
        <f>IF('[1]Base De Datos AUIS 2018'!Y3297="","",'[1]Base De Datos AUIS 2018'!Y3297)</f>
        <v>0</v>
      </c>
      <c r="I3302" s="8">
        <f>IF('[1]Base De Datos AUIS 2018'!AA3297="","",'[1]Base De Datos AUIS 2018'!AA3297)</f>
        <v>0</v>
      </c>
      <c r="J3302" s="9" t="str">
        <f>IF('[1]Base De Datos AUIS 2018'!AC3297="","",'[1]Base De Datos AUIS 2018'!AC3297)</f>
        <v/>
      </c>
    </row>
    <row r="3303" spans="2:10" ht="16.5" hidden="1" x14ac:dyDescent="0.25">
      <c r="B3303" s="7">
        <f>IF('[1]Base De Datos AUIS 2018'!A3298="","",'[1]Base De Datos AUIS 2018'!A3298)</f>
        <v>0</v>
      </c>
      <c r="C3303" s="8">
        <f>IF('[1]Base De Datos AUIS 2018'!D3298="","",'[1]Base De Datos AUIS 2018'!D3298)</f>
        <v>0</v>
      </c>
      <c r="D3303" s="7">
        <f>IF('[1]Base De Datos AUIS 2018'!F3298="","",'[1]Base De Datos AUIS 2018'!F3298)</f>
        <v>0</v>
      </c>
      <c r="E3303" s="7">
        <f>IF('[1]Base De Datos AUIS 2018'!B3298="","",'[1]Base De Datos AUIS 2018'!B3298)</f>
        <v>0</v>
      </c>
      <c r="F3303" s="7">
        <f>IF('[1]Base De Datos AUIS 2018'!A3298="","",IF('[1]Base De Datos AUIS 2018'!Q3298="","Atención al Usuario",'[1]Base De Datos AUIS 2018'!Q3298))</f>
        <v>0</v>
      </c>
      <c r="G3303" s="7">
        <f>IF('[1]Base De Datos AUIS 2018'!AB3298="","",'[1]Base De Datos AUIS 2018'!AB3298)</f>
        <v>0</v>
      </c>
      <c r="H3303" s="8">
        <f>IF('[1]Base De Datos AUIS 2018'!Y3298="","",'[1]Base De Datos AUIS 2018'!Y3298)</f>
        <v>0</v>
      </c>
      <c r="I3303" s="8">
        <f>IF('[1]Base De Datos AUIS 2018'!AA3298="","",'[1]Base De Datos AUIS 2018'!AA3298)</f>
        <v>0</v>
      </c>
      <c r="J3303" s="9" t="str">
        <f>IF('[1]Base De Datos AUIS 2018'!AC3298="","",'[1]Base De Datos AUIS 2018'!AC3298)</f>
        <v/>
      </c>
    </row>
    <row r="3304" spans="2:10" ht="16.5" hidden="1" x14ac:dyDescent="0.25">
      <c r="B3304" s="7">
        <f>IF('[1]Base De Datos AUIS 2018'!A3299="","",'[1]Base De Datos AUIS 2018'!A3299)</f>
        <v>0</v>
      </c>
      <c r="C3304" s="8">
        <f>IF('[1]Base De Datos AUIS 2018'!D3299="","",'[1]Base De Datos AUIS 2018'!D3299)</f>
        <v>0</v>
      </c>
      <c r="D3304" s="7">
        <f>IF('[1]Base De Datos AUIS 2018'!F3299="","",'[1]Base De Datos AUIS 2018'!F3299)</f>
        <v>0</v>
      </c>
      <c r="E3304" s="7">
        <f>IF('[1]Base De Datos AUIS 2018'!B3299="","",'[1]Base De Datos AUIS 2018'!B3299)</f>
        <v>0</v>
      </c>
      <c r="F3304" s="7">
        <f>IF('[1]Base De Datos AUIS 2018'!A3299="","",IF('[1]Base De Datos AUIS 2018'!Q3299="","Atención al Usuario",'[1]Base De Datos AUIS 2018'!Q3299))</f>
        <v>0</v>
      </c>
      <c r="G3304" s="7">
        <f>IF('[1]Base De Datos AUIS 2018'!AB3299="","",'[1]Base De Datos AUIS 2018'!AB3299)</f>
        <v>0</v>
      </c>
      <c r="H3304" s="8">
        <f>IF('[1]Base De Datos AUIS 2018'!Y3299="","",'[1]Base De Datos AUIS 2018'!Y3299)</f>
        <v>0</v>
      </c>
      <c r="I3304" s="8">
        <f>IF('[1]Base De Datos AUIS 2018'!AA3299="","",'[1]Base De Datos AUIS 2018'!AA3299)</f>
        <v>0</v>
      </c>
      <c r="J3304" s="9" t="str">
        <f>IF('[1]Base De Datos AUIS 2018'!AC3299="","",'[1]Base De Datos AUIS 2018'!AC3299)</f>
        <v/>
      </c>
    </row>
    <row r="3305" spans="2:10" ht="16.5" hidden="1" x14ac:dyDescent="0.25">
      <c r="B3305" s="7">
        <f>IF('[1]Base De Datos AUIS 2018'!A3300="","",'[1]Base De Datos AUIS 2018'!A3300)</f>
        <v>0</v>
      </c>
      <c r="C3305" s="8">
        <f>IF('[1]Base De Datos AUIS 2018'!D3300="","",'[1]Base De Datos AUIS 2018'!D3300)</f>
        <v>0</v>
      </c>
      <c r="D3305" s="7">
        <f>IF('[1]Base De Datos AUIS 2018'!F3300="","",'[1]Base De Datos AUIS 2018'!F3300)</f>
        <v>0</v>
      </c>
      <c r="E3305" s="7">
        <f>IF('[1]Base De Datos AUIS 2018'!B3300="","",'[1]Base De Datos AUIS 2018'!B3300)</f>
        <v>0</v>
      </c>
      <c r="F3305" s="7">
        <f>IF('[1]Base De Datos AUIS 2018'!A3300="","",IF('[1]Base De Datos AUIS 2018'!Q3300="","Atención al Usuario",'[1]Base De Datos AUIS 2018'!Q3300))</f>
        <v>0</v>
      </c>
      <c r="G3305" s="7">
        <f>IF('[1]Base De Datos AUIS 2018'!AB3300="","",'[1]Base De Datos AUIS 2018'!AB3300)</f>
        <v>0</v>
      </c>
      <c r="H3305" s="8">
        <f>IF('[1]Base De Datos AUIS 2018'!Y3300="","",'[1]Base De Datos AUIS 2018'!Y3300)</f>
        <v>0</v>
      </c>
      <c r="I3305" s="8">
        <f>IF('[1]Base De Datos AUIS 2018'!AA3300="","",'[1]Base De Datos AUIS 2018'!AA3300)</f>
        <v>0</v>
      </c>
      <c r="J3305" s="9" t="str">
        <f>IF('[1]Base De Datos AUIS 2018'!AC3300="","",'[1]Base De Datos AUIS 2018'!AC3300)</f>
        <v/>
      </c>
    </row>
    <row r="3306" spans="2:10" ht="16.5" hidden="1" x14ac:dyDescent="0.25">
      <c r="B3306" s="7">
        <f>IF('[1]Base De Datos AUIS 2018'!A3301="","",'[1]Base De Datos AUIS 2018'!A3301)</f>
        <v>0</v>
      </c>
      <c r="C3306" s="8">
        <f>IF('[1]Base De Datos AUIS 2018'!D3301="","",'[1]Base De Datos AUIS 2018'!D3301)</f>
        <v>0</v>
      </c>
      <c r="D3306" s="7">
        <f>IF('[1]Base De Datos AUIS 2018'!F3301="","",'[1]Base De Datos AUIS 2018'!F3301)</f>
        <v>0</v>
      </c>
      <c r="E3306" s="7">
        <f>IF('[1]Base De Datos AUIS 2018'!B3301="","",'[1]Base De Datos AUIS 2018'!B3301)</f>
        <v>0</v>
      </c>
      <c r="F3306" s="7">
        <f>IF('[1]Base De Datos AUIS 2018'!A3301="","",IF('[1]Base De Datos AUIS 2018'!Q3301="","Atención al Usuario",'[1]Base De Datos AUIS 2018'!Q3301))</f>
        <v>0</v>
      </c>
      <c r="G3306" s="7">
        <f>IF('[1]Base De Datos AUIS 2018'!AB3301="","",'[1]Base De Datos AUIS 2018'!AB3301)</f>
        <v>0</v>
      </c>
      <c r="H3306" s="8">
        <f>IF('[1]Base De Datos AUIS 2018'!Y3301="","",'[1]Base De Datos AUIS 2018'!Y3301)</f>
        <v>0</v>
      </c>
      <c r="I3306" s="8">
        <f>IF('[1]Base De Datos AUIS 2018'!AA3301="","",'[1]Base De Datos AUIS 2018'!AA3301)</f>
        <v>0</v>
      </c>
      <c r="J3306" s="9" t="str">
        <f>IF('[1]Base De Datos AUIS 2018'!AC3301="","",'[1]Base De Datos AUIS 2018'!AC3301)</f>
        <v/>
      </c>
    </row>
    <row r="3307" spans="2:10" ht="16.5" hidden="1" x14ac:dyDescent="0.25">
      <c r="B3307" s="7">
        <f>IF('[1]Base De Datos AUIS 2018'!A3302="","",'[1]Base De Datos AUIS 2018'!A3302)</f>
        <v>0</v>
      </c>
      <c r="C3307" s="8">
        <f>IF('[1]Base De Datos AUIS 2018'!D3302="","",'[1]Base De Datos AUIS 2018'!D3302)</f>
        <v>0</v>
      </c>
      <c r="D3307" s="7">
        <f>IF('[1]Base De Datos AUIS 2018'!F3302="","",'[1]Base De Datos AUIS 2018'!F3302)</f>
        <v>0</v>
      </c>
      <c r="E3307" s="7">
        <f>IF('[1]Base De Datos AUIS 2018'!B3302="","",'[1]Base De Datos AUIS 2018'!B3302)</f>
        <v>0</v>
      </c>
      <c r="F3307" s="7">
        <f>IF('[1]Base De Datos AUIS 2018'!A3302="","",IF('[1]Base De Datos AUIS 2018'!Q3302="","Atención al Usuario",'[1]Base De Datos AUIS 2018'!Q3302))</f>
        <v>0</v>
      </c>
      <c r="G3307" s="7">
        <f>IF('[1]Base De Datos AUIS 2018'!AB3302="","",'[1]Base De Datos AUIS 2018'!AB3302)</f>
        <v>0</v>
      </c>
      <c r="H3307" s="8">
        <f>IF('[1]Base De Datos AUIS 2018'!Y3302="","",'[1]Base De Datos AUIS 2018'!Y3302)</f>
        <v>0</v>
      </c>
      <c r="I3307" s="8">
        <f>IF('[1]Base De Datos AUIS 2018'!AA3302="","",'[1]Base De Datos AUIS 2018'!AA3302)</f>
        <v>0</v>
      </c>
      <c r="J3307" s="9" t="str">
        <f>IF('[1]Base De Datos AUIS 2018'!AC3302="","",'[1]Base De Datos AUIS 2018'!AC3302)</f>
        <v/>
      </c>
    </row>
    <row r="3308" spans="2:10" ht="16.5" hidden="1" x14ac:dyDescent="0.25">
      <c r="B3308" s="7">
        <f>IF('[1]Base De Datos AUIS 2018'!A3303="","",'[1]Base De Datos AUIS 2018'!A3303)</f>
        <v>0</v>
      </c>
      <c r="C3308" s="8">
        <f>IF('[1]Base De Datos AUIS 2018'!D3303="","",'[1]Base De Datos AUIS 2018'!D3303)</f>
        <v>0</v>
      </c>
      <c r="D3308" s="7">
        <f>IF('[1]Base De Datos AUIS 2018'!F3303="","",'[1]Base De Datos AUIS 2018'!F3303)</f>
        <v>0</v>
      </c>
      <c r="E3308" s="7">
        <f>IF('[1]Base De Datos AUIS 2018'!B3303="","",'[1]Base De Datos AUIS 2018'!B3303)</f>
        <v>0</v>
      </c>
      <c r="F3308" s="7">
        <f>IF('[1]Base De Datos AUIS 2018'!A3303="","",IF('[1]Base De Datos AUIS 2018'!Q3303="","Atención al Usuario",'[1]Base De Datos AUIS 2018'!Q3303))</f>
        <v>0</v>
      </c>
      <c r="G3308" s="7">
        <f>IF('[1]Base De Datos AUIS 2018'!AB3303="","",'[1]Base De Datos AUIS 2018'!AB3303)</f>
        <v>0</v>
      </c>
      <c r="H3308" s="8">
        <f>IF('[1]Base De Datos AUIS 2018'!Y3303="","",'[1]Base De Datos AUIS 2018'!Y3303)</f>
        <v>0</v>
      </c>
      <c r="I3308" s="8">
        <f>IF('[1]Base De Datos AUIS 2018'!AA3303="","",'[1]Base De Datos AUIS 2018'!AA3303)</f>
        <v>0</v>
      </c>
      <c r="J3308" s="9" t="str">
        <f>IF('[1]Base De Datos AUIS 2018'!AC3303="","",'[1]Base De Datos AUIS 2018'!AC3303)</f>
        <v/>
      </c>
    </row>
    <row r="3309" spans="2:10" ht="16.5" hidden="1" x14ac:dyDescent="0.25">
      <c r="B3309" s="7">
        <f>IF('[1]Base De Datos AUIS 2018'!A3304="","",'[1]Base De Datos AUIS 2018'!A3304)</f>
        <v>0</v>
      </c>
      <c r="C3309" s="8">
        <f>IF('[1]Base De Datos AUIS 2018'!D3304="","",'[1]Base De Datos AUIS 2018'!D3304)</f>
        <v>0</v>
      </c>
      <c r="D3309" s="7">
        <f>IF('[1]Base De Datos AUIS 2018'!F3304="","",'[1]Base De Datos AUIS 2018'!F3304)</f>
        <v>0</v>
      </c>
      <c r="E3309" s="7">
        <f>IF('[1]Base De Datos AUIS 2018'!B3304="","",'[1]Base De Datos AUIS 2018'!B3304)</f>
        <v>0</v>
      </c>
      <c r="F3309" s="7">
        <f>IF('[1]Base De Datos AUIS 2018'!A3304="","",IF('[1]Base De Datos AUIS 2018'!Q3304="","Atención al Usuario",'[1]Base De Datos AUIS 2018'!Q3304))</f>
        <v>0</v>
      </c>
      <c r="G3309" s="7">
        <f>IF('[1]Base De Datos AUIS 2018'!AB3304="","",'[1]Base De Datos AUIS 2018'!AB3304)</f>
        <v>0</v>
      </c>
      <c r="H3309" s="8">
        <f>IF('[1]Base De Datos AUIS 2018'!Y3304="","",'[1]Base De Datos AUIS 2018'!Y3304)</f>
        <v>0</v>
      </c>
      <c r="I3309" s="8">
        <f>IF('[1]Base De Datos AUIS 2018'!AA3304="","",'[1]Base De Datos AUIS 2018'!AA3304)</f>
        <v>0</v>
      </c>
      <c r="J3309" s="9" t="str">
        <f>IF('[1]Base De Datos AUIS 2018'!AC3304="","",'[1]Base De Datos AUIS 2018'!AC3304)</f>
        <v/>
      </c>
    </row>
    <row r="3310" spans="2:10" ht="16.5" hidden="1" x14ac:dyDescent="0.25">
      <c r="B3310" s="7">
        <f>IF('[1]Base De Datos AUIS 2018'!A3305="","",'[1]Base De Datos AUIS 2018'!A3305)</f>
        <v>0</v>
      </c>
      <c r="C3310" s="8">
        <f>IF('[1]Base De Datos AUIS 2018'!D3305="","",'[1]Base De Datos AUIS 2018'!D3305)</f>
        <v>0</v>
      </c>
      <c r="D3310" s="7">
        <f>IF('[1]Base De Datos AUIS 2018'!F3305="","",'[1]Base De Datos AUIS 2018'!F3305)</f>
        <v>0</v>
      </c>
      <c r="E3310" s="7">
        <f>IF('[1]Base De Datos AUIS 2018'!B3305="","",'[1]Base De Datos AUIS 2018'!B3305)</f>
        <v>0</v>
      </c>
      <c r="F3310" s="7">
        <f>IF('[1]Base De Datos AUIS 2018'!A3305="","",IF('[1]Base De Datos AUIS 2018'!Q3305="","Atención al Usuario",'[1]Base De Datos AUIS 2018'!Q3305))</f>
        <v>0</v>
      </c>
      <c r="G3310" s="7">
        <f>IF('[1]Base De Datos AUIS 2018'!AB3305="","",'[1]Base De Datos AUIS 2018'!AB3305)</f>
        <v>0</v>
      </c>
      <c r="H3310" s="8">
        <f>IF('[1]Base De Datos AUIS 2018'!Y3305="","",'[1]Base De Datos AUIS 2018'!Y3305)</f>
        <v>0</v>
      </c>
      <c r="I3310" s="8">
        <f>IF('[1]Base De Datos AUIS 2018'!AA3305="","",'[1]Base De Datos AUIS 2018'!AA3305)</f>
        <v>0</v>
      </c>
      <c r="J3310" s="9" t="str">
        <f>IF('[1]Base De Datos AUIS 2018'!AC3305="","",'[1]Base De Datos AUIS 2018'!AC3305)</f>
        <v/>
      </c>
    </row>
    <row r="3311" spans="2:10" ht="16.5" hidden="1" x14ac:dyDescent="0.25">
      <c r="B3311" s="7">
        <f>IF('[1]Base De Datos AUIS 2018'!A3306="","",'[1]Base De Datos AUIS 2018'!A3306)</f>
        <v>0</v>
      </c>
      <c r="C3311" s="8">
        <f>IF('[1]Base De Datos AUIS 2018'!D3306="","",'[1]Base De Datos AUIS 2018'!D3306)</f>
        <v>0</v>
      </c>
      <c r="D3311" s="7">
        <f>IF('[1]Base De Datos AUIS 2018'!F3306="","",'[1]Base De Datos AUIS 2018'!F3306)</f>
        <v>0</v>
      </c>
      <c r="E3311" s="7">
        <f>IF('[1]Base De Datos AUIS 2018'!B3306="","",'[1]Base De Datos AUIS 2018'!B3306)</f>
        <v>0</v>
      </c>
      <c r="F3311" s="7">
        <f>IF('[1]Base De Datos AUIS 2018'!A3306="","",IF('[1]Base De Datos AUIS 2018'!Q3306="","Atención al Usuario",'[1]Base De Datos AUIS 2018'!Q3306))</f>
        <v>0</v>
      </c>
      <c r="G3311" s="7">
        <f>IF('[1]Base De Datos AUIS 2018'!AB3306="","",'[1]Base De Datos AUIS 2018'!AB3306)</f>
        <v>0</v>
      </c>
      <c r="H3311" s="8">
        <f>IF('[1]Base De Datos AUIS 2018'!Y3306="","",'[1]Base De Datos AUIS 2018'!Y3306)</f>
        <v>0</v>
      </c>
      <c r="I3311" s="8">
        <f>IF('[1]Base De Datos AUIS 2018'!AA3306="","",'[1]Base De Datos AUIS 2018'!AA3306)</f>
        <v>0</v>
      </c>
      <c r="J3311" s="9" t="str">
        <f>IF('[1]Base De Datos AUIS 2018'!AC3306="","",'[1]Base De Datos AUIS 2018'!AC3306)</f>
        <v/>
      </c>
    </row>
    <row r="3312" spans="2:10" ht="16.5" hidden="1" x14ac:dyDescent="0.25">
      <c r="B3312" s="7">
        <f>IF('[1]Base De Datos AUIS 2018'!A3307="","",'[1]Base De Datos AUIS 2018'!A3307)</f>
        <v>0</v>
      </c>
      <c r="C3312" s="8">
        <f>IF('[1]Base De Datos AUIS 2018'!D3307="","",'[1]Base De Datos AUIS 2018'!D3307)</f>
        <v>0</v>
      </c>
      <c r="D3312" s="7">
        <f>IF('[1]Base De Datos AUIS 2018'!F3307="","",'[1]Base De Datos AUIS 2018'!F3307)</f>
        <v>0</v>
      </c>
      <c r="E3312" s="7">
        <f>IF('[1]Base De Datos AUIS 2018'!B3307="","",'[1]Base De Datos AUIS 2018'!B3307)</f>
        <v>0</v>
      </c>
      <c r="F3312" s="7">
        <f>IF('[1]Base De Datos AUIS 2018'!A3307="","",IF('[1]Base De Datos AUIS 2018'!Q3307="","Atención al Usuario",'[1]Base De Datos AUIS 2018'!Q3307))</f>
        <v>0</v>
      </c>
      <c r="G3312" s="7">
        <f>IF('[1]Base De Datos AUIS 2018'!AB3307="","",'[1]Base De Datos AUIS 2018'!AB3307)</f>
        <v>0</v>
      </c>
      <c r="H3312" s="8">
        <f>IF('[1]Base De Datos AUIS 2018'!Y3307="","",'[1]Base De Datos AUIS 2018'!Y3307)</f>
        <v>0</v>
      </c>
      <c r="I3312" s="8">
        <f>IF('[1]Base De Datos AUIS 2018'!AA3307="","",'[1]Base De Datos AUIS 2018'!AA3307)</f>
        <v>0</v>
      </c>
      <c r="J3312" s="9" t="str">
        <f>IF('[1]Base De Datos AUIS 2018'!AC3307="","",'[1]Base De Datos AUIS 2018'!AC3307)</f>
        <v/>
      </c>
    </row>
    <row r="3313" spans="2:10" ht="16.5" hidden="1" x14ac:dyDescent="0.25">
      <c r="B3313" s="7">
        <f>IF('[1]Base De Datos AUIS 2018'!A3308="","",'[1]Base De Datos AUIS 2018'!A3308)</f>
        <v>0</v>
      </c>
      <c r="C3313" s="8">
        <f>IF('[1]Base De Datos AUIS 2018'!D3308="","",'[1]Base De Datos AUIS 2018'!D3308)</f>
        <v>0</v>
      </c>
      <c r="D3313" s="7">
        <f>IF('[1]Base De Datos AUIS 2018'!F3308="","",'[1]Base De Datos AUIS 2018'!F3308)</f>
        <v>0</v>
      </c>
      <c r="E3313" s="7">
        <f>IF('[1]Base De Datos AUIS 2018'!B3308="","",'[1]Base De Datos AUIS 2018'!B3308)</f>
        <v>0</v>
      </c>
      <c r="F3313" s="7">
        <f>IF('[1]Base De Datos AUIS 2018'!A3308="","",IF('[1]Base De Datos AUIS 2018'!Q3308="","Atención al Usuario",'[1]Base De Datos AUIS 2018'!Q3308))</f>
        <v>0</v>
      </c>
      <c r="G3313" s="7">
        <f>IF('[1]Base De Datos AUIS 2018'!AB3308="","",'[1]Base De Datos AUIS 2018'!AB3308)</f>
        <v>0</v>
      </c>
      <c r="H3313" s="8">
        <f>IF('[1]Base De Datos AUIS 2018'!Y3308="","",'[1]Base De Datos AUIS 2018'!Y3308)</f>
        <v>0</v>
      </c>
      <c r="I3313" s="8">
        <f>IF('[1]Base De Datos AUIS 2018'!AA3308="","",'[1]Base De Datos AUIS 2018'!AA3308)</f>
        <v>0</v>
      </c>
      <c r="J3313" s="9" t="str">
        <f>IF('[1]Base De Datos AUIS 2018'!AC3308="","",'[1]Base De Datos AUIS 2018'!AC3308)</f>
        <v/>
      </c>
    </row>
    <row r="3314" spans="2:10" ht="16.5" hidden="1" x14ac:dyDescent="0.25">
      <c r="B3314" s="7">
        <f>IF('[1]Base De Datos AUIS 2018'!A3309="","",'[1]Base De Datos AUIS 2018'!A3309)</f>
        <v>0</v>
      </c>
      <c r="C3314" s="8">
        <f>IF('[1]Base De Datos AUIS 2018'!D3309="","",'[1]Base De Datos AUIS 2018'!D3309)</f>
        <v>0</v>
      </c>
      <c r="D3314" s="7">
        <f>IF('[1]Base De Datos AUIS 2018'!F3309="","",'[1]Base De Datos AUIS 2018'!F3309)</f>
        <v>0</v>
      </c>
      <c r="E3314" s="7">
        <f>IF('[1]Base De Datos AUIS 2018'!B3309="","",'[1]Base De Datos AUIS 2018'!B3309)</f>
        <v>0</v>
      </c>
      <c r="F3314" s="7">
        <f>IF('[1]Base De Datos AUIS 2018'!A3309="","",IF('[1]Base De Datos AUIS 2018'!Q3309="","Atención al Usuario",'[1]Base De Datos AUIS 2018'!Q3309))</f>
        <v>0</v>
      </c>
      <c r="G3314" s="7">
        <f>IF('[1]Base De Datos AUIS 2018'!AB3309="","",'[1]Base De Datos AUIS 2018'!AB3309)</f>
        <v>0</v>
      </c>
      <c r="H3314" s="8">
        <f>IF('[1]Base De Datos AUIS 2018'!Y3309="","",'[1]Base De Datos AUIS 2018'!Y3309)</f>
        <v>0</v>
      </c>
      <c r="I3314" s="8">
        <f>IF('[1]Base De Datos AUIS 2018'!AA3309="","",'[1]Base De Datos AUIS 2018'!AA3309)</f>
        <v>0</v>
      </c>
      <c r="J3314" s="9" t="str">
        <f>IF('[1]Base De Datos AUIS 2018'!AC3309="","",'[1]Base De Datos AUIS 2018'!AC3309)</f>
        <v/>
      </c>
    </row>
    <row r="3315" spans="2:10" ht="16.5" hidden="1" x14ac:dyDescent="0.25">
      <c r="B3315" s="7">
        <f>IF('[1]Base De Datos AUIS 2018'!A3310="","",'[1]Base De Datos AUIS 2018'!A3310)</f>
        <v>0</v>
      </c>
      <c r="C3315" s="8">
        <f>IF('[1]Base De Datos AUIS 2018'!D3310="","",'[1]Base De Datos AUIS 2018'!D3310)</f>
        <v>0</v>
      </c>
      <c r="D3315" s="7">
        <f>IF('[1]Base De Datos AUIS 2018'!F3310="","",'[1]Base De Datos AUIS 2018'!F3310)</f>
        <v>0</v>
      </c>
      <c r="E3315" s="7">
        <f>IF('[1]Base De Datos AUIS 2018'!B3310="","",'[1]Base De Datos AUIS 2018'!B3310)</f>
        <v>0</v>
      </c>
      <c r="F3315" s="7">
        <f>IF('[1]Base De Datos AUIS 2018'!A3310="","",IF('[1]Base De Datos AUIS 2018'!Q3310="","Atención al Usuario",'[1]Base De Datos AUIS 2018'!Q3310))</f>
        <v>0</v>
      </c>
      <c r="G3315" s="7">
        <f>IF('[1]Base De Datos AUIS 2018'!AB3310="","",'[1]Base De Datos AUIS 2018'!AB3310)</f>
        <v>0</v>
      </c>
      <c r="H3315" s="8">
        <f>IF('[1]Base De Datos AUIS 2018'!Y3310="","",'[1]Base De Datos AUIS 2018'!Y3310)</f>
        <v>0</v>
      </c>
      <c r="I3315" s="8">
        <f>IF('[1]Base De Datos AUIS 2018'!AA3310="","",'[1]Base De Datos AUIS 2018'!AA3310)</f>
        <v>0</v>
      </c>
      <c r="J3315" s="9" t="str">
        <f>IF('[1]Base De Datos AUIS 2018'!AC3310="","",'[1]Base De Datos AUIS 2018'!AC3310)</f>
        <v/>
      </c>
    </row>
    <row r="3316" spans="2:10" ht="16.5" hidden="1" x14ac:dyDescent="0.25">
      <c r="B3316" s="7">
        <f>IF('[1]Base De Datos AUIS 2018'!A3311="","",'[1]Base De Datos AUIS 2018'!A3311)</f>
        <v>0</v>
      </c>
      <c r="C3316" s="8">
        <f>IF('[1]Base De Datos AUIS 2018'!D3311="","",'[1]Base De Datos AUIS 2018'!D3311)</f>
        <v>0</v>
      </c>
      <c r="D3316" s="7">
        <f>IF('[1]Base De Datos AUIS 2018'!F3311="","",'[1]Base De Datos AUIS 2018'!F3311)</f>
        <v>0</v>
      </c>
      <c r="E3316" s="7">
        <f>IF('[1]Base De Datos AUIS 2018'!B3311="","",'[1]Base De Datos AUIS 2018'!B3311)</f>
        <v>0</v>
      </c>
      <c r="F3316" s="7">
        <f>IF('[1]Base De Datos AUIS 2018'!A3311="","",IF('[1]Base De Datos AUIS 2018'!Q3311="","Atención al Usuario",'[1]Base De Datos AUIS 2018'!Q3311))</f>
        <v>0</v>
      </c>
      <c r="G3316" s="7">
        <f>IF('[1]Base De Datos AUIS 2018'!AB3311="","",'[1]Base De Datos AUIS 2018'!AB3311)</f>
        <v>0</v>
      </c>
      <c r="H3316" s="8">
        <f>IF('[1]Base De Datos AUIS 2018'!Y3311="","",'[1]Base De Datos AUIS 2018'!Y3311)</f>
        <v>0</v>
      </c>
      <c r="I3316" s="8">
        <f>IF('[1]Base De Datos AUIS 2018'!AA3311="","",'[1]Base De Datos AUIS 2018'!AA3311)</f>
        <v>0</v>
      </c>
      <c r="J3316" s="9" t="str">
        <f>IF('[1]Base De Datos AUIS 2018'!AC3311="","",'[1]Base De Datos AUIS 2018'!AC3311)</f>
        <v/>
      </c>
    </row>
    <row r="3317" spans="2:10" ht="16.5" hidden="1" x14ac:dyDescent="0.25">
      <c r="B3317" s="7">
        <f>IF('[1]Base De Datos AUIS 2018'!A3312="","",'[1]Base De Datos AUIS 2018'!A3312)</f>
        <v>0</v>
      </c>
      <c r="C3317" s="8">
        <f>IF('[1]Base De Datos AUIS 2018'!D3312="","",'[1]Base De Datos AUIS 2018'!D3312)</f>
        <v>0</v>
      </c>
      <c r="D3317" s="7">
        <f>IF('[1]Base De Datos AUIS 2018'!F3312="","",'[1]Base De Datos AUIS 2018'!F3312)</f>
        <v>0</v>
      </c>
      <c r="E3317" s="7">
        <f>IF('[1]Base De Datos AUIS 2018'!B3312="","",'[1]Base De Datos AUIS 2018'!B3312)</f>
        <v>0</v>
      </c>
      <c r="F3317" s="7">
        <f>IF('[1]Base De Datos AUIS 2018'!A3312="","",IF('[1]Base De Datos AUIS 2018'!Q3312="","Atención al Usuario",'[1]Base De Datos AUIS 2018'!Q3312))</f>
        <v>0</v>
      </c>
      <c r="G3317" s="7">
        <f>IF('[1]Base De Datos AUIS 2018'!AB3312="","",'[1]Base De Datos AUIS 2018'!AB3312)</f>
        <v>0</v>
      </c>
      <c r="H3317" s="8">
        <f>IF('[1]Base De Datos AUIS 2018'!Y3312="","",'[1]Base De Datos AUIS 2018'!Y3312)</f>
        <v>0</v>
      </c>
      <c r="I3317" s="8">
        <f>IF('[1]Base De Datos AUIS 2018'!AA3312="","",'[1]Base De Datos AUIS 2018'!AA3312)</f>
        <v>0</v>
      </c>
      <c r="J3317" s="9" t="str">
        <f>IF('[1]Base De Datos AUIS 2018'!AC3312="","",'[1]Base De Datos AUIS 2018'!AC3312)</f>
        <v/>
      </c>
    </row>
    <row r="3318" spans="2:10" ht="16.5" hidden="1" x14ac:dyDescent="0.25">
      <c r="B3318" s="7">
        <f>IF('[1]Base De Datos AUIS 2018'!A3313="","",'[1]Base De Datos AUIS 2018'!A3313)</f>
        <v>0</v>
      </c>
      <c r="C3318" s="8">
        <f>IF('[1]Base De Datos AUIS 2018'!D3313="","",'[1]Base De Datos AUIS 2018'!D3313)</f>
        <v>0</v>
      </c>
      <c r="D3318" s="7">
        <f>IF('[1]Base De Datos AUIS 2018'!F3313="","",'[1]Base De Datos AUIS 2018'!F3313)</f>
        <v>0</v>
      </c>
      <c r="E3318" s="7">
        <f>IF('[1]Base De Datos AUIS 2018'!B3313="","",'[1]Base De Datos AUIS 2018'!B3313)</f>
        <v>0</v>
      </c>
      <c r="F3318" s="7">
        <f>IF('[1]Base De Datos AUIS 2018'!A3313="","",IF('[1]Base De Datos AUIS 2018'!Q3313="","Atención al Usuario",'[1]Base De Datos AUIS 2018'!Q3313))</f>
        <v>0</v>
      </c>
      <c r="G3318" s="7">
        <f>IF('[1]Base De Datos AUIS 2018'!AB3313="","",'[1]Base De Datos AUIS 2018'!AB3313)</f>
        <v>0</v>
      </c>
      <c r="H3318" s="8">
        <f>IF('[1]Base De Datos AUIS 2018'!Y3313="","",'[1]Base De Datos AUIS 2018'!Y3313)</f>
        <v>0</v>
      </c>
      <c r="I3318" s="8">
        <f>IF('[1]Base De Datos AUIS 2018'!AA3313="","",'[1]Base De Datos AUIS 2018'!AA3313)</f>
        <v>0</v>
      </c>
      <c r="J3318" s="9" t="str">
        <f>IF('[1]Base De Datos AUIS 2018'!AC3313="","",'[1]Base De Datos AUIS 2018'!AC3313)</f>
        <v/>
      </c>
    </row>
    <row r="3319" spans="2:10" ht="16.5" hidden="1" x14ac:dyDescent="0.25">
      <c r="B3319" s="7">
        <f>IF('[1]Base De Datos AUIS 2018'!A3314="","",'[1]Base De Datos AUIS 2018'!A3314)</f>
        <v>0</v>
      </c>
      <c r="C3319" s="8">
        <f>IF('[1]Base De Datos AUIS 2018'!D3314="","",'[1]Base De Datos AUIS 2018'!D3314)</f>
        <v>0</v>
      </c>
      <c r="D3319" s="7">
        <f>IF('[1]Base De Datos AUIS 2018'!F3314="","",'[1]Base De Datos AUIS 2018'!F3314)</f>
        <v>0</v>
      </c>
      <c r="E3319" s="7">
        <f>IF('[1]Base De Datos AUIS 2018'!B3314="","",'[1]Base De Datos AUIS 2018'!B3314)</f>
        <v>0</v>
      </c>
      <c r="F3319" s="7">
        <f>IF('[1]Base De Datos AUIS 2018'!A3314="","",IF('[1]Base De Datos AUIS 2018'!Q3314="","Atención al Usuario",'[1]Base De Datos AUIS 2018'!Q3314))</f>
        <v>0</v>
      </c>
      <c r="G3319" s="7">
        <f>IF('[1]Base De Datos AUIS 2018'!AB3314="","",'[1]Base De Datos AUIS 2018'!AB3314)</f>
        <v>0</v>
      </c>
      <c r="H3319" s="8">
        <f>IF('[1]Base De Datos AUIS 2018'!Y3314="","",'[1]Base De Datos AUIS 2018'!Y3314)</f>
        <v>0</v>
      </c>
      <c r="I3319" s="8">
        <f>IF('[1]Base De Datos AUIS 2018'!AA3314="","",'[1]Base De Datos AUIS 2018'!AA3314)</f>
        <v>0</v>
      </c>
      <c r="J3319" s="9" t="str">
        <f>IF('[1]Base De Datos AUIS 2018'!AC3314="","",'[1]Base De Datos AUIS 2018'!AC3314)</f>
        <v/>
      </c>
    </row>
    <row r="3320" spans="2:10" ht="16.5" hidden="1" x14ac:dyDescent="0.25">
      <c r="B3320" s="7">
        <f>IF('[1]Base De Datos AUIS 2018'!A3315="","",'[1]Base De Datos AUIS 2018'!A3315)</f>
        <v>0</v>
      </c>
      <c r="C3320" s="8">
        <f>IF('[1]Base De Datos AUIS 2018'!D3315="","",'[1]Base De Datos AUIS 2018'!D3315)</f>
        <v>0</v>
      </c>
      <c r="D3320" s="7">
        <f>IF('[1]Base De Datos AUIS 2018'!F3315="","",'[1]Base De Datos AUIS 2018'!F3315)</f>
        <v>0</v>
      </c>
      <c r="E3320" s="7">
        <f>IF('[1]Base De Datos AUIS 2018'!B3315="","",'[1]Base De Datos AUIS 2018'!B3315)</f>
        <v>0</v>
      </c>
      <c r="F3320" s="7">
        <f>IF('[1]Base De Datos AUIS 2018'!A3315="","",IF('[1]Base De Datos AUIS 2018'!Q3315="","Atención al Usuario",'[1]Base De Datos AUIS 2018'!Q3315))</f>
        <v>0</v>
      </c>
      <c r="G3320" s="7">
        <f>IF('[1]Base De Datos AUIS 2018'!AB3315="","",'[1]Base De Datos AUIS 2018'!AB3315)</f>
        <v>0</v>
      </c>
      <c r="H3320" s="8">
        <f>IF('[1]Base De Datos AUIS 2018'!Y3315="","",'[1]Base De Datos AUIS 2018'!Y3315)</f>
        <v>0</v>
      </c>
      <c r="I3320" s="8">
        <f>IF('[1]Base De Datos AUIS 2018'!AA3315="","",'[1]Base De Datos AUIS 2018'!AA3315)</f>
        <v>0</v>
      </c>
      <c r="J3320" s="9" t="str">
        <f>IF('[1]Base De Datos AUIS 2018'!AC3315="","",'[1]Base De Datos AUIS 2018'!AC3315)</f>
        <v/>
      </c>
    </row>
    <row r="3321" spans="2:10" ht="16.5" hidden="1" x14ac:dyDescent="0.25">
      <c r="B3321" s="7">
        <f>IF('[1]Base De Datos AUIS 2018'!A3316="","",'[1]Base De Datos AUIS 2018'!A3316)</f>
        <v>0</v>
      </c>
      <c r="C3321" s="8">
        <f>IF('[1]Base De Datos AUIS 2018'!D3316="","",'[1]Base De Datos AUIS 2018'!D3316)</f>
        <v>0</v>
      </c>
      <c r="D3321" s="7">
        <f>IF('[1]Base De Datos AUIS 2018'!F3316="","",'[1]Base De Datos AUIS 2018'!F3316)</f>
        <v>0</v>
      </c>
      <c r="E3321" s="7">
        <f>IF('[1]Base De Datos AUIS 2018'!B3316="","",'[1]Base De Datos AUIS 2018'!B3316)</f>
        <v>0</v>
      </c>
      <c r="F3321" s="7">
        <f>IF('[1]Base De Datos AUIS 2018'!A3316="","",IF('[1]Base De Datos AUIS 2018'!Q3316="","Atención al Usuario",'[1]Base De Datos AUIS 2018'!Q3316))</f>
        <v>0</v>
      </c>
      <c r="G3321" s="7">
        <f>IF('[1]Base De Datos AUIS 2018'!AB3316="","",'[1]Base De Datos AUIS 2018'!AB3316)</f>
        <v>0</v>
      </c>
      <c r="H3321" s="8">
        <f>IF('[1]Base De Datos AUIS 2018'!Y3316="","",'[1]Base De Datos AUIS 2018'!Y3316)</f>
        <v>0</v>
      </c>
      <c r="I3321" s="8">
        <f>IF('[1]Base De Datos AUIS 2018'!AA3316="","",'[1]Base De Datos AUIS 2018'!AA3316)</f>
        <v>0</v>
      </c>
      <c r="J3321" s="9" t="str">
        <f>IF('[1]Base De Datos AUIS 2018'!AC3316="","",'[1]Base De Datos AUIS 2018'!AC3316)</f>
        <v/>
      </c>
    </row>
    <row r="3322" spans="2:10" ht="16.5" hidden="1" x14ac:dyDescent="0.25">
      <c r="B3322" s="7">
        <f>IF('[1]Base De Datos AUIS 2018'!A3317="","",'[1]Base De Datos AUIS 2018'!A3317)</f>
        <v>0</v>
      </c>
      <c r="C3322" s="8">
        <f>IF('[1]Base De Datos AUIS 2018'!D3317="","",'[1]Base De Datos AUIS 2018'!D3317)</f>
        <v>0</v>
      </c>
      <c r="D3322" s="7">
        <f>IF('[1]Base De Datos AUIS 2018'!F3317="","",'[1]Base De Datos AUIS 2018'!F3317)</f>
        <v>0</v>
      </c>
      <c r="E3322" s="7">
        <f>IF('[1]Base De Datos AUIS 2018'!B3317="","",'[1]Base De Datos AUIS 2018'!B3317)</f>
        <v>0</v>
      </c>
      <c r="F3322" s="7">
        <f>IF('[1]Base De Datos AUIS 2018'!A3317="","",IF('[1]Base De Datos AUIS 2018'!Q3317="","Atención al Usuario",'[1]Base De Datos AUIS 2018'!Q3317))</f>
        <v>0</v>
      </c>
      <c r="G3322" s="7">
        <f>IF('[1]Base De Datos AUIS 2018'!AB3317="","",'[1]Base De Datos AUIS 2018'!AB3317)</f>
        <v>0</v>
      </c>
      <c r="H3322" s="8">
        <f>IF('[1]Base De Datos AUIS 2018'!Y3317="","",'[1]Base De Datos AUIS 2018'!Y3317)</f>
        <v>0</v>
      </c>
      <c r="I3322" s="8">
        <f>IF('[1]Base De Datos AUIS 2018'!AA3317="","",'[1]Base De Datos AUIS 2018'!AA3317)</f>
        <v>0</v>
      </c>
      <c r="J3322" s="9" t="str">
        <f>IF('[1]Base De Datos AUIS 2018'!AC3317="","",'[1]Base De Datos AUIS 2018'!AC3317)</f>
        <v/>
      </c>
    </row>
    <row r="3323" spans="2:10" ht="16.5" hidden="1" x14ac:dyDescent="0.25">
      <c r="B3323" s="7">
        <f>IF('[1]Base De Datos AUIS 2018'!A3318="","",'[1]Base De Datos AUIS 2018'!A3318)</f>
        <v>0</v>
      </c>
      <c r="C3323" s="8">
        <f>IF('[1]Base De Datos AUIS 2018'!D3318="","",'[1]Base De Datos AUIS 2018'!D3318)</f>
        <v>0</v>
      </c>
      <c r="D3323" s="7">
        <f>IF('[1]Base De Datos AUIS 2018'!F3318="","",'[1]Base De Datos AUIS 2018'!F3318)</f>
        <v>0</v>
      </c>
      <c r="E3323" s="7">
        <f>IF('[1]Base De Datos AUIS 2018'!B3318="","",'[1]Base De Datos AUIS 2018'!B3318)</f>
        <v>0</v>
      </c>
      <c r="F3323" s="7">
        <f>IF('[1]Base De Datos AUIS 2018'!A3318="","",IF('[1]Base De Datos AUIS 2018'!Q3318="","Atención al Usuario",'[1]Base De Datos AUIS 2018'!Q3318))</f>
        <v>0</v>
      </c>
      <c r="G3323" s="7">
        <f>IF('[1]Base De Datos AUIS 2018'!AB3318="","",'[1]Base De Datos AUIS 2018'!AB3318)</f>
        <v>0</v>
      </c>
      <c r="H3323" s="8">
        <f>IF('[1]Base De Datos AUIS 2018'!Y3318="","",'[1]Base De Datos AUIS 2018'!Y3318)</f>
        <v>0</v>
      </c>
      <c r="I3323" s="8">
        <f>IF('[1]Base De Datos AUIS 2018'!AA3318="","",'[1]Base De Datos AUIS 2018'!AA3318)</f>
        <v>0</v>
      </c>
      <c r="J3323" s="9" t="str">
        <f>IF('[1]Base De Datos AUIS 2018'!AC3318="","",'[1]Base De Datos AUIS 2018'!AC3318)</f>
        <v/>
      </c>
    </row>
    <row r="3324" spans="2:10" ht="16.5" hidden="1" x14ac:dyDescent="0.25">
      <c r="B3324" s="7">
        <f>IF('[1]Base De Datos AUIS 2018'!A3319="","",'[1]Base De Datos AUIS 2018'!A3319)</f>
        <v>0</v>
      </c>
      <c r="C3324" s="8">
        <f>IF('[1]Base De Datos AUIS 2018'!D3319="","",'[1]Base De Datos AUIS 2018'!D3319)</f>
        <v>0</v>
      </c>
      <c r="D3324" s="7">
        <f>IF('[1]Base De Datos AUIS 2018'!F3319="","",'[1]Base De Datos AUIS 2018'!F3319)</f>
        <v>0</v>
      </c>
      <c r="E3324" s="7">
        <f>IF('[1]Base De Datos AUIS 2018'!B3319="","",'[1]Base De Datos AUIS 2018'!B3319)</f>
        <v>0</v>
      </c>
      <c r="F3324" s="7">
        <f>IF('[1]Base De Datos AUIS 2018'!A3319="","",IF('[1]Base De Datos AUIS 2018'!Q3319="","Atención al Usuario",'[1]Base De Datos AUIS 2018'!Q3319))</f>
        <v>0</v>
      </c>
      <c r="G3324" s="7">
        <f>IF('[1]Base De Datos AUIS 2018'!AB3319="","",'[1]Base De Datos AUIS 2018'!AB3319)</f>
        <v>0</v>
      </c>
      <c r="H3324" s="8">
        <f>IF('[1]Base De Datos AUIS 2018'!Y3319="","",'[1]Base De Datos AUIS 2018'!Y3319)</f>
        <v>0</v>
      </c>
      <c r="I3324" s="8">
        <f>IF('[1]Base De Datos AUIS 2018'!AA3319="","",'[1]Base De Datos AUIS 2018'!AA3319)</f>
        <v>0</v>
      </c>
      <c r="J3324" s="9" t="str">
        <f>IF('[1]Base De Datos AUIS 2018'!AC3319="","",'[1]Base De Datos AUIS 2018'!AC3319)</f>
        <v/>
      </c>
    </row>
    <row r="3325" spans="2:10" ht="16.5" hidden="1" x14ac:dyDescent="0.25">
      <c r="B3325" s="7">
        <f>IF('[1]Base De Datos AUIS 2018'!A3320="","",'[1]Base De Datos AUIS 2018'!A3320)</f>
        <v>0</v>
      </c>
      <c r="C3325" s="8">
        <f>IF('[1]Base De Datos AUIS 2018'!D3320="","",'[1]Base De Datos AUIS 2018'!D3320)</f>
        <v>0</v>
      </c>
      <c r="D3325" s="7">
        <f>IF('[1]Base De Datos AUIS 2018'!F3320="","",'[1]Base De Datos AUIS 2018'!F3320)</f>
        <v>0</v>
      </c>
      <c r="E3325" s="7">
        <f>IF('[1]Base De Datos AUIS 2018'!B3320="","",'[1]Base De Datos AUIS 2018'!B3320)</f>
        <v>0</v>
      </c>
      <c r="F3325" s="7">
        <f>IF('[1]Base De Datos AUIS 2018'!A3320="","",IF('[1]Base De Datos AUIS 2018'!Q3320="","Atención al Usuario",'[1]Base De Datos AUIS 2018'!Q3320))</f>
        <v>0</v>
      </c>
      <c r="G3325" s="7">
        <f>IF('[1]Base De Datos AUIS 2018'!AB3320="","",'[1]Base De Datos AUIS 2018'!AB3320)</f>
        <v>0</v>
      </c>
      <c r="H3325" s="8">
        <f>IF('[1]Base De Datos AUIS 2018'!Y3320="","",'[1]Base De Datos AUIS 2018'!Y3320)</f>
        <v>0</v>
      </c>
      <c r="I3325" s="8">
        <f>IF('[1]Base De Datos AUIS 2018'!AA3320="","",'[1]Base De Datos AUIS 2018'!AA3320)</f>
        <v>0</v>
      </c>
      <c r="J3325" s="9" t="str">
        <f>IF('[1]Base De Datos AUIS 2018'!AC3320="","",'[1]Base De Datos AUIS 2018'!AC3320)</f>
        <v/>
      </c>
    </row>
    <row r="3326" spans="2:10" ht="16.5" hidden="1" x14ac:dyDescent="0.25">
      <c r="B3326" s="7">
        <f>IF('[1]Base De Datos AUIS 2018'!A3321="","",'[1]Base De Datos AUIS 2018'!A3321)</f>
        <v>0</v>
      </c>
      <c r="C3326" s="8">
        <f>IF('[1]Base De Datos AUIS 2018'!D3321="","",'[1]Base De Datos AUIS 2018'!D3321)</f>
        <v>0</v>
      </c>
      <c r="D3326" s="7">
        <f>IF('[1]Base De Datos AUIS 2018'!F3321="","",'[1]Base De Datos AUIS 2018'!F3321)</f>
        <v>0</v>
      </c>
      <c r="E3326" s="7">
        <f>IF('[1]Base De Datos AUIS 2018'!B3321="","",'[1]Base De Datos AUIS 2018'!B3321)</f>
        <v>0</v>
      </c>
      <c r="F3326" s="7">
        <f>IF('[1]Base De Datos AUIS 2018'!A3321="","",IF('[1]Base De Datos AUIS 2018'!Q3321="","Atención al Usuario",'[1]Base De Datos AUIS 2018'!Q3321))</f>
        <v>0</v>
      </c>
      <c r="G3326" s="7">
        <f>IF('[1]Base De Datos AUIS 2018'!AB3321="","",'[1]Base De Datos AUIS 2018'!AB3321)</f>
        <v>0</v>
      </c>
      <c r="H3326" s="8">
        <f>IF('[1]Base De Datos AUIS 2018'!Y3321="","",'[1]Base De Datos AUIS 2018'!Y3321)</f>
        <v>0</v>
      </c>
      <c r="I3326" s="8">
        <f>IF('[1]Base De Datos AUIS 2018'!AA3321="","",'[1]Base De Datos AUIS 2018'!AA3321)</f>
        <v>0</v>
      </c>
      <c r="J3326" s="9" t="str">
        <f>IF('[1]Base De Datos AUIS 2018'!AC3321="","",'[1]Base De Datos AUIS 2018'!AC3321)</f>
        <v/>
      </c>
    </row>
    <row r="3327" spans="2:10" ht="16.5" hidden="1" x14ac:dyDescent="0.25">
      <c r="B3327" s="7">
        <f>IF('[1]Base De Datos AUIS 2018'!A3322="","",'[1]Base De Datos AUIS 2018'!A3322)</f>
        <v>0</v>
      </c>
      <c r="C3327" s="8">
        <f>IF('[1]Base De Datos AUIS 2018'!D3322="","",'[1]Base De Datos AUIS 2018'!D3322)</f>
        <v>0</v>
      </c>
      <c r="D3327" s="7">
        <f>IF('[1]Base De Datos AUIS 2018'!F3322="","",'[1]Base De Datos AUIS 2018'!F3322)</f>
        <v>0</v>
      </c>
      <c r="E3327" s="7">
        <f>IF('[1]Base De Datos AUIS 2018'!B3322="","",'[1]Base De Datos AUIS 2018'!B3322)</f>
        <v>0</v>
      </c>
      <c r="F3327" s="7">
        <f>IF('[1]Base De Datos AUIS 2018'!A3322="","",IF('[1]Base De Datos AUIS 2018'!Q3322="","Atención al Usuario",'[1]Base De Datos AUIS 2018'!Q3322))</f>
        <v>0</v>
      </c>
      <c r="G3327" s="7">
        <f>IF('[1]Base De Datos AUIS 2018'!AB3322="","",'[1]Base De Datos AUIS 2018'!AB3322)</f>
        <v>0</v>
      </c>
      <c r="H3327" s="8">
        <f>IF('[1]Base De Datos AUIS 2018'!Y3322="","",'[1]Base De Datos AUIS 2018'!Y3322)</f>
        <v>0</v>
      </c>
      <c r="I3327" s="8">
        <f>IF('[1]Base De Datos AUIS 2018'!AA3322="","",'[1]Base De Datos AUIS 2018'!AA3322)</f>
        <v>0</v>
      </c>
      <c r="J3327" s="9" t="str">
        <f>IF('[1]Base De Datos AUIS 2018'!AC3322="","",'[1]Base De Datos AUIS 2018'!AC3322)</f>
        <v/>
      </c>
    </row>
    <row r="3328" spans="2:10" ht="16.5" hidden="1" x14ac:dyDescent="0.25">
      <c r="B3328" s="7">
        <f>IF('[1]Base De Datos AUIS 2018'!A3323="","",'[1]Base De Datos AUIS 2018'!A3323)</f>
        <v>0</v>
      </c>
      <c r="C3328" s="8">
        <f>IF('[1]Base De Datos AUIS 2018'!D3323="","",'[1]Base De Datos AUIS 2018'!D3323)</f>
        <v>0</v>
      </c>
      <c r="D3328" s="7">
        <f>IF('[1]Base De Datos AUIS 2018'!F3323="","",'[1]Base De Datos AUIS 2018'!F3323)</f>
        <v>0</v>
      </c>
      <c r="E3328" s="7">
        <f>IF('[1]Base De Datos AUIS 2018'!B3323="","",'[1]Base De Datos AUIS 2018'!B3323)</f>
        <v>0</v>
      </c>
      <c r="F3328" s="7">
        <f>IF('[1]Base De Datos AUIS 2018'!A3323="","",IF('[1]Base De Datos AUIS 2018'!Q3323="","Atención al Usuario",'[1]Base De Datos AUIS 2018'!Q3323))</f>
        <v>0</v>
      </c>
      <c r="G3328" s="7">
        <f>IF('[1]Base De Datos AUIS 2018'!AB3323="","",'[1]Base De Datos AUIS 2018'!AB3323)</f>
        <v>0</v>
      </c>
      <c r="H3328" s="8">
        <f>IF('[1]Base De Datos AUIS 2018'!Y3323="","",'[1]Base De Datos AUIS 2018'!Y3323)</f>
        <v>0</v>
      </c>
      <c r="I3328" s="8">
        <f>IF('[1]Base De Datos AUIS 2018'!AA3323="","",'[1]Base De Datos AUIS 2018'!AA3323)</f>
        <v>0</v>
      </c>
      <c r="J3328" s="9" t="str">
        <f>IF('[1]Base De Datos AUIS 2018'!AC3323="","",'[1]Base De Datos AUIS 2018'!AC3323)</f>
        <v/>
      </c>
    </row>
    <row r="3329" spans="2:10" ht="16.5" hidden="1" x14ac:dyDescent="0.25">
      <c r="B3329" s="7">
        <f>IF('[1]Base De Datos AUIS 2018'!A3324="","",'[1]Base De Datos AUIS 2018'!A3324)</f>
        <v>0</v>
      </c>
      <c r="C3329" s="8">
        <f>IF('[1]Base De Datos AUIS 2018'!D3324="","",'[1]Base De Datos AUIS 2018'!D3324)</f>
        <v>0</v>
      </c>
      <c r="D3329" s="7">
        <f>IF('[1]Base De Datos AUIS 2018'!F3324="","",'[1]Base De Datos AUIS 2018'!F3324)</f>
        <v>0</v>
      </c>
      <c r="E3329" s="7">
        <f>IF('[1]Base De Datos AUIS 2018'!B3324="","",'[1]Base De Datos AUIS 2018'!B3324)</f>
        <v>0</v>
      </c>
      <c r="F3329" s="7">
        <f>IF('[1]Base De Datos AUIS 2018'!A3324="","",IF('[1]Base De Datos AUIS 2018'!Q3324="","Atención al Usuario",'[1]Base De Datos AUIS 2018'!Q3324))</f>
        <v>0</v>
      </c>
      <c r="G3329" s="7">
        <f>IF('[1]Base De Datos AUIS 2018'!AB3324="","",'[1]Base De Datos AUIS 2018'!AB3324)</f>
        <v>0</v>
      </c>
      <c r="H3329" s="8">
        <f>IF('[1]Base De Datos AUIS 2018'!Y3324="","",'[1]Base De Datos AUIS 2018'!Y3324)</f>
        <v>0</v>
      </c>
      <c r="I3329" s="8">
        <f>IF('[1]Base De Datos AUIS 2018'!AA3324="","",'[1]Base De Datos AUIS 2018'!AA3324)</f>
        <v>0</v>
      </c>
      <c r="J3329" s="9" t="str">
        <f>IF('[1]Base De Datos AUIS 2018'!AC3324="","",'[1]Base De Datos AUIS 2018'!AC3324)</f>
        <v/>
      </c>
    </row>
    <row r="3330" spans="2:10" ht="16.5" hidden="1" x14ac:dyDescent="0.25">
      <c r="B3330" s="7">
        <f>IF('[1]Base De Datos AUIS 2018'!A3325="","",'[1]Base De Datos AUIS 2018'!A3325)</f>
        <v>0</v>
      </c>
      <c r="C3330" s="8">
        <f>IF('[1]Base De Datos AUIS 2018'!D3325="","",'[1]Base De Datos AUIS 2018'!D3325)</f>
        <v>0</v>
      </c>
      <c r="D3330" s="7">
        <f>IF('[1]Base De Datos AUIS 2018'!F3325="","",'[1]Base De Datos AUIS 2018'!F3325)</f>
        <v>0</v>
      </c>
      <c r="E3330" s="7">
        <f>IF('[1]Base De Datos AUIS 2018'!B3325="","",'[1]Base De Datos AUIS 2018'!B3325)</f>
        <v>0</v>
      </c>
      <c r="F3330" s="7">
        <f>IF('[1]Base De Datos AUIS 2018'!A3325="","",IF('[1]Base De Datos AUIS 2018'!Q3325="","Atención al Usuario",'[1]Base De Datos AUIS 2018'!Q3325))</f>
        <v>0</v>
      </c>
      <c r="G3330" s="7">
        <f>IF('[1]Base De Datos AUIS 2018'!AB3325="","",'[1]Base De Datos AUIS 2018'!AB3325)</f>
        <v>0</v>
      </c>
      <c r="H3330" s="8">
        <f>IF('[1]Base De Datos AUIS 2018'!Y3325="","",'[1]Base De Datos AUIS 2018'!Y3325)</f>
        <v>0</v>
      </c>
      <c r="I3330" s="8">
        <f>IF('[1]Base De Datos AUIS 2018'!AA3325="","",'[1]Base De Datos AUIS 2018'!AA3325)</f>
        <v>0</v>
      </c>
      <c r="J3330" s="9" t="str">
        <f>IF('[1]Base De Datos AUIS 2018'!AC3325="","",'[1]Base De Datos AUIS 2018'!AC3325)</f>
        <v/>
      </c>
    </row>
    <row r="3331" spans="2:10" ht="16.5" hidden="1" x14ac:dyDescent="0.25">
      <c r="B3331" s="7">
        <f>IF('[1]Base De Datos AUIS 2018'!A3326="","",'[1]Base De Datos AUIS 2018'!A3326)</f>
        <v>0</v>
      </c>
      <c r="C3331" s="8">
        <f>IF('[1]Base De Datos AUIS 2018'!D3326="","",'[1]Base De Datos AUIS 2018'!D3326)</f>
        <v>0</v>
      </c>
      <c r="D3331" s="7">
        <f>IF('[1]Base De Datos AUIS 2018'!F3326="","",'[1]Base De Datos AUIS 2018'!F3326)</f>
        <v>0</v>
      </c>
      <c r="E3331" s="7">
        <f>IF('[1]Base De Datos AUIS 2018'!B3326="","",'[1]Base De Datos AUIS 2018'!B3326)</f>
        <v>0</v>
      </c>
      <c r="F3331" s="7">
        <f>IF('[1]Base De Datos AUIS 2018'!A3326="","",IF('[1]Base De Datos AUIS 2018'!Q3326="","Atención al Usuario",'[1]Base De Datos AUIS 2018'!Q3326))</f>
        <v>0</v>
      </c>
      <c r="G3331" s="7">
        <f>IF('[1]Base De Datos AUIS 2018'!AB3326="","",'[1]Base De Datos AUIS 2018'!AB3326)</f>
        <v>0</v>
      </c>
      <c r="H3331" s="8">
        <f>IF('[1]Base De Datos AUIS 2018'!Y3326="","",'[1]Base De Datos AUIS 2018'!Y3326)</f>
        <v>0</v>
      </c>
      <c r="I3331" s="8">
        <f>IF('[1]Base De Datos AUIS 2018'!AA3326="","",'[1]Base De Datos AUIS 2018'!AA3326)</f>
        <v>0</v>
      </c>
      <c r="J3331" s="9" t="str">
        <f>IF('[1]Base De Datos AUIS 2018'!AC3326="","",'[1]Base De Datos AUIS 2018'!AC3326)</f>
        <v/>
      </c>
    </row>
    <row r="3332" spans="2:10" ht="16.5" hidden="1" x14ac:dyDescent="0.25">
      <c r="B3332" s="7">
        <f>IF('[1]Base De Datos AUIS 2018'!A3327="","",'[1]Base De Datos AUIS 2018'!A3327)</f>
        <v>0</v>
      </c>
      <c r="C3332" s="8">
        <f>IF('[1]Base De Datos AUIS 2018'!D3327="","",'[1]Base De Datos AUIS 2018'!D3327)</f>
        <v>0</v>
      </c>
      <c r="D3332" s="7">
        <f>IF('[1]Base De Datos AUIS 2018'!F3327="","",'[1]Base De Datos AUIS 2018'!F3327)</f>
        <v>0</v>
      </c>
      <c r="E3332" s="7">
        <f>IF('[1]Base De Datos AUIS 2018'!B3327="","",'[1]Base De Datos AUIS 2018'!B3327)</f>
        <v>0</v>
      </c>
      <c r="F3332" s="7">
        <f>IF('[1]Base De Datos AUIS 2018'!A3327="","",IF('[1]Base De Datos AUIS 2018'!Q3327="","Atención al Usuario",'[1]Base De Datos AUIS 2018'!Q3327))</f>
        <v>0</v>
      </c>
      <c r="G3332" s="7">
        <f>IF('[1]Base De Datos AUIS 2018'!AB3327="","",'[1]Base De Datos AUIS 2018'!AB3327)</f>
        <v>0</v>
      </c>
      <c r="H3332" s="8">
        <f>IF('[1]Base De Datos AUIS 2018'!Y3327="","",'[1]Base De Datos AUIS 2018'!Y3327)</f>
        <v>0</v>
      </c>
      <c r="I3332" s="8">
        <f>IF('[1]Base De Datos AUIS 2018'!AA3327="","",'[1]Base De Datos AUIS 2018'!AA3327)</f>
        <v>0</v>
      </c>
      <c r="J3332" s="9" t="str">
        <f>IF('[1]Base De Datos AUIS 2018'!AC3327="","",'[1]Base De Datos AUIS 2018'!AC3327)</f>
        <v/>
      </c>
    </row>
    <row r="3333" spans="2:10" ht="16.5" hidden="1" x14ac:dyDescent="0.25">
      <c r="B3333" s="7">
        <f>IF('[1]Base De Datos AUIS 2018'!A3328="","",'[1]Base De Datos AUIS 2018'!A3328)</f>
        <v>0</v>
      </c>
      <c r="C3333" s="8">
        <f>IF('[1]Base De Datos AUIS 2018'!D3328="","",'[1]Base De Datos AUIS 2018'!D3328)</f>
        <v>0</v>
      </c>
      <c r="D3333" s="7">
        <f>IF('[1]Base De Datos AUIS 2018'!F3328="","",'[1]Base De Datos AUIS 2018'!F3328)</f>
        <v>0</v>
      </c>
      <c r="E3333" s="7">
        <f>IF('[1]Base De Datos AUIS 2018'!B3328="","",'[1]Base De Datos AUIS 2018'!B3328)</f>
        <v>0</v>
      </c>
      <c r="F3333" s="7">
        <f>IF('[1]Base De Datos AUIS 2018'!A3328="","",IF('[1]Base De Datos AUIS 2018'!Q3328="","Atención al Usuario",'[1]Base De Datos AUIS 2018'!Q3328))</f>
        <v>0</v>
      </c>
      <c r="G3333" s="7">
        <f>IF('[1]Base De Datos AUIS 2018'!AB3328="","",'[1]Base De Datos AUIS 2018'!AB3328)</f>
        <v>0</v>
      </c>
      <c r="H3333" s="8">
        <f>IF('[1]Base De Datos AUIS 2018'!Y3328="","",'[1]Base De Datos AUIS 2018'!Y3328)</f>
        <v>0</v>
      </c>
      <c r="I3333" s="8">
        <f>IF('[1]Base De Datos AUIS 2018'!AA3328="","",'[1]Base De Datos AUIS 2018'!AA3328)</f>
        <v>0</v>
      </c>
      <c r="J3333" s="9" t="str">
        <f>IF('[1]Base De Datos AUIS 2018'!AC3328="","",'[1]Base De Datos AUIS 2018'!AC3328)</f>
        <v/>
      </c>
    </row>
    <row r="3334" spans="2:10" ht="16.5" hidden="1" x14ac:dyDescent="0.25">
      <c r="B3334" s="7">
        <f>IF('[1]Base De Datos AUIS 2018'!A3329="","",'[1]Base De Datos AUIS 2018'!A3329)</f>
        <v>0</v>
      </c>
      <c r="C3334" s="8">
        <f>IF('[1]Base De Datos AUIS 2018'!D3329="","",'[1]Base De Datos AUIS 2018'!D3329)</f>
        <v>0</v>
      </c>
      <c r="D3334" s="7">
        <f>IF('[1]Base De Datos AUIS 2018'!F3329="","",'[1]Base De Datos AUIS 2018'!F3329)</f>
        <v>0</v>
      </c>
      <c r="E3334" s="7">
        <f>IF('[1]Base De Datos AUIS 2018'!B3329="","",'[1]Base De Datos AUIS 2018'!B3329)</f>
        <v>0</v>
      </c>
      <c r="F3334" s="7">
        <f>IF('[1]Base De Datos AUIS 2018'!A3329="","",IF('[1]Base De Datos AUIS 2018'!Q3329="","Atención al Usuario",'[1]Base De Datos AUIS 2018'!Q3329))</f>
        <v>0</v>
      </c>
      <c r="G3334" s="7">
        <f>IF('[1]Base De Datos AUIS 2018'!AB3329="","",'[1]Base De Datos AUIS 2018'!AB3329)</f>
        <v>0</v>
      </c>
      <c r="H3334" s="8">
        <f>IF('[1]Base De Datos AUIS 2018'!Y3329="","",'[1]Base De Datos AUIS 2018'!Y3329)</f>
        <v>0</v>
      </c>
      <c r="I3334" s="8">
        <f>IF('[1]Base De Datos AUIS 2018'!AA3329="","",'[1]Base De Datos AUIS 2018'!AA3329)</f>
        <v>0</v>
      </c>
      <c r="J3334" s="9" t="str">
        <f>IF('[1]Base De Datos AUIS 2018'!AC3329="","",'[1]Base De Datos AUIS 2018'!AC3329)</f>
        <v/>
      </c>
    </row>
    <row r="3335" spans="2:10" ht="16.5" hidden="1" x14ac:dyDescent="0.25">
      <c r="B3335" s="7">
        <f>IF('[1]Base De Datos AUIS 2018'!A3330="","",'[1]Base De Datos AUIS 2018'!A3330)</f>
        <v>0</v>
      </c>
      <c r="C3335" s="8">
        <f>IF('[1]Base De Datos AUIS 2018'!D3330="","",'[1]Base De Datos AUIS 2018'!D3330)</f>
        <v>0</v>
      </c>
      <c r="D3335" s="7">
        <f>IF('[1]Base De Datos AUIS 2018'!F3330="","",'[1]Base De Datos AUIS 2018'!F3330)</f>
        <v>0</v>
      </c>
      <c r="E3335" s="7">
        <f>IF('[1]Base De Datos AUIS 2018'!B3330="","",'[1]Base De Datos AUIS 2018'!B3330)</f>
        <v>0</v>
      </c>
      <c r="F3335" s="7">
        <f>IF('[1]Base De Datos AUIS 2018'!A3330="","",IF('[1]Base De Datos AUIS 2018'!Q3330="","Atención al Usuario",'[1]Base De Datos AUIS 2018'!Q3330))</f>
        <v>0</v>
      </c>
      <c r="G3335" s="7">
        <f>IF('[1]Base De Datos AUIS 2018'!AB3330="","",'[1]Base De Datos AUIS 2018'!AB3330)</f>
        <v>0</v>
      </c>
      <c r="H3335" s="8">
        <f>IF('[1]Base De Datos AUIS 2018'!Y3330="","",'[1]Base De Datos AUIS 2018'!Y3330)</f>
        <v>0</v>
      </c>
      <c r="I3335" s="8">
        <f>IF('[1]Base De Datos AUIS 2018'!AA3330="","",'[1]Base De Datos AUIS 2018'!AA3330)</f>
        <v>0</v>
      </c>
      <c r="J3335" s="9" t="str">
        <f>IF('[1]Base De Datos AUIS 2018'!AC3330="","",'[1]Base De Datos AUIS 2018'!AC3330)</f>
        <v/>
      </c>
    </row>
    <row r="3336" spans="2:10" ht="16.5" hidden="1" x14ac:dyDescent="0.25">
      <c r="B3336" s="7">
        <f>IF('[1]Base De Datos AUIS 2018'!A3331="","",'[1]Base De Datos AUIS 2018'!A3331)</f>
        <v>0</v>
      </c>
      <c r="C3336" s="8">
        <f>IF('[1]Base De Datos AUIS 2018'!D3331="","",'[1]Base De Datos AUIS 2018'!D3331)</f>
        <v>0</v>
      </c>
      <c r="D3336" s="7">
        <f>IF('[1]Base De Datos AUIS 2018'!F3331="","",'[1]Base De Datos AUIS 2018'!F3331)</f>
        <v>0</v>
      </c>
      <c r="E3336" s="7">
        <f>IF('[1]Base De Datos AUIS 2018'!B3331="","",'[1]Base De Datos AUIS 2018'!B3331)</f>
        <v>0</v>
      </c>
      <c r="F3336" s="7">
        <f>IF('[1]Base De Datos AUIS 2018'!A3331="","",IF('[1]Base De Datos AUIS 2018'!Q3331="","Atención al Usuario",'[1]Base De Datos AUIS 2018'!Q3331))</f>
        <v>0</v>
      </c>
      <c r="G3336" s="7">
        <f>IF('[1]Base De Datos AUIS 2018'!AB3331="","",'[1]Base De Datos AUIS 2018'!AB3331)</f>
        <v>0</v>
      </c>
      <c r="H3336" s="8">
        <f>IF('[1]Base De Datos AUIS 2018'!Y3331="","",'[1]Base De Datos AUIS 2018'!Y3331)</f>
        <v>0</v>
      </c>
      <c r="I3336" s="8">
        <f>IF('[1]Base De Datos AUIS 2018'!AA3331="","",'[1]Base De Datos AUIS 2018'!AA3331)</f>
        <v>0</v>
      </c>
      <c r="J3336" s="9" t="str">
        <f>IF('[1]Base De Datos AUIS 2018'!AC3331="","",'[1]Base De Datos AUIS 2018'!AC3331)</f>
        <v/>
      </c>
    </row>
    <row r="3337" spans="2:10" ht="16.5" hidden="1" x14ac:dyDescent="0.25">
      <c r="B3337" s="7">
        <f>IF('[1]Base De Datos AUIS 2018'!A3332="","",'[1]Base De Datos AUIS 2018'!A3332)</f>
        <v>0</v>
      </c>
      <c r="C3337" s="8">
        <f>IF('[1]Base De Datos AUIS 2018'!D3332="","",'[1]Base De Datos AUIS 2018'!D3332)</f>
        <v>0</v>
      </c>
      <c r="D3337" s="7">
        <f>IF('[1]Base De Datos AUIS 2018'!F3332="","",'[1]Base De Datos AUIS 2018'!F3332)</f>
        <v>0</v>
      </c>
      <c r="E3337" s="7">
        <f>IF('[1]Base De Datos AUIS 2018'!B3332="","",'[1]Base De Datos AUIS 2018'!B3332)</f>
        <v>0</v>
      </c>
      <c r="F3337" s="7">
        <f>IF('[1]Base De Datos AUIS 2018'!A3332="","",IF('[1]Base De Datos AUIS 2018'!Q3332="","Atención al Usuario",'[1]Base De Datos AUIS 2018'!Q3332))</f>
        <v>0</v>
      </c>
      <c r="G3337" s="7">
        <f>IF('[1]Base De Datos AUIS 2018'!AB3332="","",'[1]Base De Datos AUIS 2018'!AB3332)</f>
        <v>0</v>
      </c>
      <c r="H3337" s="8">
        <f>IF('[1]Base De Datos AUIS 2018'!Y3332="","",'[1]Base De Datos AUIS 2018'!Y3332)</f>
        <v>0</v>
      </c>
      <c r="I3337" s="8">
        <f>IF('[1]Base De Datos AUIS 2018'!AA3332="","",'[1]Base De Datos AUIS 2018'!AA3332)</f>
        <v>0</v>
      </c>
      <c r="J3337" s="9" t="str">
        <f>IF('[1]Base De Datos AUIS 2018'!AC3332="","",'[1]Base De Datos AUIS 2018'!AC3332)</f>
        <v/>
      </c>
    </row>
    <row r="3338" spans="2:10" ht="16.5" hidden="1" x14ac:dyDescent="0.25">
      <c r="B3338" s="7">
        <f>IF('[1]Base De Datos AUIS 2018'!A3333="","",'[1]Base De Datos AUIS 2018'!A3333)</f>
        <v>0</v>
      </c>
      <c r="C3338" s="8">
        <f>IF('[1]Base De Datos AUIS 2018'!D3333="","",'[1]Base De Datos AUIS 2018'!D3333)</f>
        <v>0</v>
      </c>
      <c r="D3338" s="7">
        <f>IF('[1]Base De Datos AUIS 2018'!F3333="","",'[1]Base De Datos AUIS 2018'!F3333)</f>
        <v>0</v>
      </c>
      <c r="E3338" s="7">
        <f>IF('[1]Base De Datos AUIS 2018'!B3333="","",'[1]Base De Datos AUIS 2018'!B3333)</f>
        <v>0</v>
      </c>
      <c r="F3338" s="7">
        <f>IF('[1]Base De Datos AUIS 2018'!A3333="","",IF('[1]Base De Datos AUIS 2018'!Q3333="","Atención al Usuario",'[1]Base De Datos AUIS 2018'!Q3333))</f>
        <v>0</v>
      </c>
      <c r="G3338" s="7">
        <f>IF('[1]Base De Datos AUIS 2018'!AB3333="","",'[1]Base De Datos AUIS 2018'!AB3333)</f>
        <v>0</v>
      </c>
      <c r="H3338" s="8">
        <f>IF('[1]Base De Datos AUIS 2018'!Y3333="","",'[1]Base De Datos AUIS 2018'!Y3333)</f>
        <v>0</v>
      </c>
      <c r="I3338" s="8">
        <f>IF('[1]Base De Datos AUIS 2018'!AA3333="","",'[1]Base De Datos AUIS 2018'!AA3333)</f>
        <v>0</v>
      </c>
      <c r="J3338" s="9" t="str">
        <f>IF('[1]Base De Datos AUIS 2018'!AC3333="","",'[1]Base De Datos AUIS 2018'!AC3333)</f>
        <v/>
      </c>
    </row>
    <row r="3339" spans="2:10" ht="16.5" hidden="1" x14ac:dyDescent="0.25">
      <c r="B3339" s="7">
        <f>IF('[1]Base De Datos AUIS 2018'!A3334="","",'[1]Base De Datos AUIS 2018'!A3334)</f>
        <v>0</v>
      </c>
      <c r="C3339" s="8">
        <f>IF('[1]Base De Datos AUIS 2018'!D3334="","",'[1]Base De Datos AUIS 2018'!D3334)</f>
        <v>0</v>
      </c>
      <c r="D3339" s="7">
        <f>IF('[1]Base De Datos AUIS 2018'!F3334="","",'[1]Base De Datos AUIS 2018'!F3334)</f>
        <v>0</v>
      </c>
      <c r="E3339" s="7">
        <f>IF('[1]Base De Datos AUIS 2018'!B3334="","",'[1]Base De Datos AUIS 2018'!B3334)</f>
        <v>0</v>
      </c>
      <c r="F3339" s="7">
        <f>IF('[1]Base De Datos AUIS 2018'!A3334="","",IF('[1]Base De Datos AUIS 2018'!Q3334="","Atención al Usuario",'[1]Base De Datos AUIS 2018'!Q3334))</f>
        <v>0</v>
      </c>
      <c r="G3339" s="7">
        <f>IF('[1]Base De Datos AUIS 2018'!AB3334="","",'[1]Base De Datos AUIS 2018'!AB3334)</f>
        <v>0</v>
      </c>
      <c r="H3339" s="8">
        <f>IF('[1]Base De Datos AUIS 2018'!Y3334="","",'[1]Base De Datos AUIS 2018'!Y3334)</f>
        <v>0</v>
      </c>
      <c r="I3339" s="8">
        <f>IF('[1]Base De Datos AUIS 2018'!AA3334="","",'[1]Base De Datos AUIS 2018'!AA3334)</f>
        <v>0</v>
      </c>
      <c r="J3339" s="9" t="str">
        <f>IF('[1]Base De Datos AUIS 2018'!AC3334="","",'[1]Base De Datos AUIS 2018'!AC3334)</f>
        <v/>
      </c>
    </row>
    <row r="3340" spans="2:10" ht="16.5" hidden="1" x14ac:dyDescent="0.25">
      <c r="B3340" s="7">
        <f>IF('[1]Base De Datos AUIS 2018'!A3335="","",'[1]Base De Datos AUIS 2018'!A3335)</f>
        <v>0</v>
      </c>
      <c r="C3340" s="8">
        <f>IF('[1]Base De Datos AUIS 2018'!D3335="","",'[1]Base De Datos AUIS 2018'!D3335)</f>
        <v>0</v>
      </c>
      <c r="D3340" s="7">
        <f>IF('[1]Base De Datos AUIS 2018'!F3335="","",'[1]Base De Datos AUIS 2018'!F3335)</f>
        <v>0</v>
      </c>
      <c r="E3340" s="7">
        <f>IF('[1]Base De Datos AUIS 2018'!B3335="","",'[1]Base De Datos AUIS 2018'!B3335)</f>
        <v>0</v>
      </c>
      <c r="F3340" s="7">
        <f>IF('[1]Base De Datos AUIS 2018'!A3335="","",IF('[1]Base De Datos AUIS 2018'!Q3335="","Atención al Usuario",'[1]Base De Datos AUIS 2018'!Q3335))</f>
        <v>0</v>
      </c>
      <c r="G3340" s="7">
        <f>IF('[1]Base De Datos AUIS 2018'!AB3335="","",'[1]Base De Datos AUIS 2018'!AB3335)</f>
        <v>0</v>
      </c>
      <c r="H3340" s="8">
        <f>IF('[1]Base De Datos AUIS 2018'!Y3335="","",'[1]Base De Datos AUIS 2018'!Y3335)</f>
        <v>0</v>
      </c>
      <c r="I3340" s="8">
        <f>IF('[1]Base De Datos AUIS 2018'!AA3335="","",'[1]Base De Datos AUIS 2018'!AA3335)</f>
        <v>0</v>
      </c>
      <c r="J3340" s="9" t="str">
        <f>IF('[1]Base De Datos AUIS 2018'!AC3335="","",'[1]Base De Datos AUIS 2018'!AC3335)</f>
        <v/>
      </c>
    </row>
    <row r="3341" spans="2:10" ht="16.5" hidden="1" x14ac:dyDescent="0.25">
      <c r="B3341" s="7">
        <f>IF('[1]Base De Datos AUIS 2018'!A3336="","",'[1]Base De Datos AUIS 2018'!A3336)</f>
        <v>0</v>
      </c>
      <c r="C3341" s="8">
        <f>IF('[1]Base De Datos AUIS 2018'!D3336="","",'[1]Base De Datos AUIS 2018'!D3336)</f>
        <v>0</v>
      </c>
      <c r="D3341" s="7">
        <f>IF('[1]Base De Datos AUIS 2018'!F3336="","",'[1]Base De Datos AUIS 2018'!F3336)</f>
        <v>0</v>
      </c>
      <c r="E3341" s="7">
        <f>IF('[1]Base De Datos AUIS 2018'!B3336="","",'[1]Base De Datos AUIS 2018'!B3336)</f>
        <v>0</v>
      </c>
      <c r="F3341" s="7">
        <f>IF('[1]Base De Datos AUIS 2018'!A3336="","",IF('[1]Base De Datos AUIS 2018'!Q3336="","Atención al Usuario",'[1]Base De Datos AUIS 2018'!Q3336))</f>
        <v>0</v>
      </c>
      <c r="G3341" s="7">
        <f>IF('[1]Base De Datos AUIS 2018'!AB3336="","",'[1]Base De Datos AUIS 2018'!AB3336)</f>
        <v>0</v>
      </c>
      <c r="H3341" s="8">
        <f>IF('[1]Base De Datos AUIS 2018'!Y3336="","",'[1]Base De Datos AUIS 2018'!Y3336)</f>
        <v>0</v>
      </c>
      <c r="I3341" s="8">
        <f>IF('[1]Base De Datos AUIS 2018'!AA3336="","",'[1]Base De Datos AUIS 2018'!AA3336)</f>
        <v>0</v>
      </c>
      <c r="J3341" s="9" t="str">
        <f>IF('[1]Base De Datos AUIS 2018'!AC3336="","",'[1]Base De Datos AUIS 2018'!AC3336)</f>
        <v/>
      </c>
    </row>
    <row r="3342" spans="2:10" ht="16.5" hidden="1" x14ac:dyDescent="0.25">
      <c r="B3342" s="7">
        <f>IF('[1]Base De Datos AUIS 2018'!A3337="","",'[1]Base De Datos AUIS 2018'!A3337)</f>
        <v>0</v>
      </c>
      <c r="C3342" s="8">
        <f>IF('[1]Base De Datos AUIS 2018'!D3337="","",'[1]Base De Datos AUIS 2018'!D3337)</f>
        <v>0</v>
      </c>
      <c r="D3342" s="7">
        <f>IF('[1]Base De Datos AUIS 2018'!F3337="","",'[1]Base De Datos AUIS 2018'!F3337)</f>
        <v>0</v>
      </c>
      <c r="E3342" s="7">
        <f>IF('[1]Base De Datos AUIS 2018'!B3337="","",'[1]Base De Datos AUIS 2018'!B3337)</f>
        <v>0</v>
      </c>
      <c r="F3342" s="7">
        <f>IF('[1]Base De Datos AUIS 2018'!A3337="","",IF('[1]Base De Datos AUIS 2018'!Q3337="","Atención al Usuario",'[1]Base De Datos AUIS 2018'!Q3337))</f>
        <v>0</v>
      </c>
      <c r="G3342" s="7">
        <f>IF('[1]Base De Datos AUIS 2018'!AB3337="","",'[1]Base De Datos AUIS 2018'!AB3337)</f>
        <v>0</v>
      </c>
      <c r="H3342" s="8">
        <f>IF('[1]Base De Datos AUIS 2018'!Y3337="","",'[1]Base De Datos AUIS 2018'!Y3337)</f>
        <v>0</v>
      </c>
      <c r="I3342" s="8">
        <f>IF('[1]Base De Datos AUIS 2018'!AA3337="","",'[1]Base De Datos AUIS 2018'!AA3337)</f>
        <v>0</v>
      </c>
      <c r="J3342" s="9" t="str">
        <f>IF('[1]Base De Datos AUIS 2018'!AC3337="","",'[1]Base De Datos AUIS 2018'!AC3337)</f>
        <v/>
      </c>
    </row>
    <row r="3343" spans="2:10" ht="16.5" hidden="1" x14ac:dyDescent="0.25">
      <c r="B3343" s="7">
        <f>IF('[1]Base De Datos AUIS 2018'!A3338="","",'[1]Base De Datos AUIS 2018'!A3338)</f>
        <v>0</v>
      </c>
      <c r="C3343" s="8">
        <f>IF('[1]Base De Datos AUIS 2018'!D3338="","",'[1]Base De Datos AUIS 2018'!D3338)</f>
        <v>0</v>
      </c>
      <c r="D3343" s="7">
        <f>IF('[1]Base De Datos AUIS 2018'!F3338="","",'[1]Base De Datos AUIS 2018'!F3338)</f>
        <v>0</v>
      </c>
      <c r="E3343" s="7">
        <f>IF('[1]Base De Datos AUIS 2018'!B3338="","",'[1]Base De Datos AUIS 2018'!B3338)</f>
        <v>0</v>
      </c>
      <c r="F3343" s="7">
        <f>IF('[1]Base De Datos AUIS 2018'!A3338="","",IF('[1]Base De Datos AUIS 2018'!Q3338="","Atención al Usuario",'[1]Base De Datos AUIS 2018'!Q3338))</f>
        <v>0</v>
      </c>
      <c r="G3343" s="7">
        <f>IF('[1]Base De Datos AUIS 2018'!AB3338="","",'[1]Base De Datos AUIS 2018'!AB3338)</f>
        <v>0</v>
      </c>
      <c r="H3343" s="8">
        <f>IF('[1]Base De Datos AUIS 2018'!Y3338="","",'[1]Base De Datos AUIS 2018'!Y3338)</f>
        <v>0</v>
      </c>
      <c r="I3343" s="8">
        <f>IF('[1]Base De Datos AUIS 2018'!AA3338="","",'[1]Base De Datos AUIS 2018'!AA3338)</f>
        <v>0</v>
      </c>
      <c r="J3343" s="9" t="str">
        <f>IF('[1]Base De Datos AUIS 2018'!AC3338="","",'[1]Base De Datos AUIS 2018'!AC3338)</f>
        <v/>
      </c>
    </row>
    <row r="3344" spans="2:10" ht="16.5" hidden="1" x14ac:dyDescent="0.25">
      <c r="B3344" s="7">
        <f>IF('[1]Base De Datos AUIS 2018'!A3339="","",'[1]Base De Datos AUIS 2018'!A3339)</f>
        <v>0</v>
      </c>
      <c r="C3344" s="8">
        <f>IF('[1]Base De Datos AUIS 2018'!D3339="","",'[1]Base De Datos AUIS 2018'!D3339)</f>
        <v>0</v>
      </c>
      <c r="D3344" s="7">
        <f>IF('[1]Base De Datos AUIS 2018'!F3339="","",'[1]Base De Datos AUIS 2018'!F3339)</f>
        <v>0</v>
      </c>
      <c r="E3344" s="7">
        <f>IF('[1]Base De Datos AUIS 2018'!B3339="","",'[1]Base De Datos AUIS 2018'!B3339)</f>
        <v>0</v>
      </c>
      <c r="F3344" s="7">
        <f>IF('[1]Base De Datos AUIS 2018'!A3339="","",IF('[1]Base De Datos AUIS 2018'!Q3339="","Atención al Usuario",'[1]Base De Datos AUIS 2018'!Q3339))</f>
        <v>0</v>
      </c>
      <c r="G3344" s="7">
        <f>IF('[1]Base De Datos AUIS 2018'!AB3339="","",'[1]Base De Datos AUIS 2018'!AB3339)</f>
        <v>0</v>
      </c>
      <c r="H3344" s="8">
        <f>IF('[1]Base De Datos AUIS 2018'!Y3339="","",'[1]Base De Datos AUIS 2018'!Y3339)</f>
        <v>0</v>
      </c>
      <c r="I3344" s="8">
        <f>IF('[1]Base De Datos AUIS 2018'!AA3339="","",'[1]Base De Datos AUIS 2018'!AA3339)</f>
        <v>0</v>
      </c>
      <c r="J3344" s="9" t="str">
        <f>IF('[1]Base De Datos AUIS 2018'!AC3339="","",'[1]Base De Datos AUIS 2018'!AC3339)</f>
        <v/>
      </c>
    </row>
    <row r="3345" spans="2:10" ht="16.5" hidden="1" x14ac:dyDescent="0.25">
      <c r="B3345" s="7">
        <f>IF('[1]Base De Datos AUIS 2018'!A3340="","",'[1]Base De Datos AUIS 2018'!A3340)</f>
        <v>0</v>
      </c>
      <c r="C3345" s="8">
        <f>IF('[1]Base De Datos AUIS 2018'!D3340="","",'[1]Base De Datos AUIS 2018'!D3340)</f>
        <v>0</v>
      </c>
      <c r="D3345" s="7">
        <f>IF('[1]Base De Datos AUIS 2018'!F3340="","",'[1]Base De Datos AUIS 2018'!F3340)</f>
        <v>0</v>
      </c>
      <c r="E3345" s="7">
        <f>IF('[1]Base De Datos AUIS 2018'!B3340="","",'[1]Base De Datos AUIS 2018'!B3340)</f>
        <v>0</v>
      </c>
      <c r="F3345" s="7">
        <f>IF('[1]Base De Datos AUIS 2018'!A3340="","",IF('[1]Base De Datos AUIS 2018'!Q3340="","Atención al Usuario",'[1]Base De Datos AUIS 2018'!Q3340))</f>
        <v>0</v>
      </c>
      <c r="G3345" s="7">
        <f>IF('[1]Base De Datos AUIS 2018'!AB3340="","",'[1]Base De Datos AUIS 2018'!AB3340)</f>
        <v>0</v>
      </c>
      <c r="H3345" s="8">
        <f>IF('[1]Base De Datos AUIS 2018'!Y3340="","",'[1]Base De Datos AUIS 2018'!Y3340)</f>
        <v>0</v>
      </c>
      <c r="I3345" s="8">
        <f>IF('[1]Base De Datos AUIS 2018'!AA3340="","",'[1]Base De Datos AUIS 2018'!AA3340)</f>
        <v>0</v>
      </c>
      <c r="J3345" s="9" t="str">
        <f>IF('[1]Base De Datos AUIS 2018'!AC3340="","",'[1]Base De Datos AUIS 2018'!AC3340)</f>
        <v/>
      </c>
    </row>
    <row r="3346" spans="2:10" ht="16.5" hidden="1" x14ac:dyDescent="0.25">
      <c r="B3346" s="7">
        <f>IF('[1]Base De Datos AUIS 2018'!A3341="","",'[1]Base De Datos AUIS 2018'!A3341)</f>
        <v>0</v>
      </c>
      <c r="C3346" s="8">
        <f>IF('[1]Base De Datos AUIS 2018'!D3341="","",'[1]Base De Datos AUIS 2018'!D3341)</f>
        <v>0</v>
      </c>
      <c r="D3346" s="7">
        <f>IF('[1]Base De Datos AUIS 2018'!F3341="","",'[1]Base De Datos AUIS 2018'!F3341)</f>
        <v>0</v>
      </c>
      <c r="E3346" s="7">
        <f>IF('[1]Base De Datos AUIS 2018'!B3341="","",'[1]Base De Datos AUIS 2018'!B3341)</f>
        <v>0</v>
      </c>
      <c r="F3346" s="7">
        <f>IF('[1]Base De Datos AUIS 2018'!A3341="","",IF('[1]Base De Datos AUIS 2018'!Q3341="","Atención al Usuario",'[1]Base De Datos AUIS 2018'!Q3341))</f>
        <v>0</v>
      </c>
      <c r="G3346" s="7">
        <f>IF('[1]Base De Datos AUIS 2018'!AB3341="","",'[1]Base De Datos AUIS 2018'!AB3341)</f>
        <v>0</v>
      </c>
      <c r="H3346" s="8">
        <f>IF('[1]Base De Datos AUIS 2018'!Y3341="","",'[1]Base De Datos AUIS 2018'!Y3341)</f>
        <v>0</v>
      </c>
      <c r="I3346" s="8">
        <f>IF('[1]Base De Datos AUIS 2018'!AA3341="","",'[1]Base De Datos AUIS 2018'!AA3341)</f>
        <v>0</v>
      </c>
      <c r="J3346" s="9" t="str">
        <f>IF('[1]Base De Datos AUIS 2018'!AC3341="","",'[1]Base De Datos AUIS 2018'!AC3341)</f>
        <v/>
      </c>
    </row>
    <row r="3347" spans="2:10" ht="16.5" hidden="1" x14ac:dyDescent="0.25">
      <c r="B3347" s="7">
        <f>IF('[1]Base De Datos AUIS 2018'!A3342="","",'[1]Base De Datos AUIS 2018'!A3342)</f>
        <v>0</v>
      </c>
      <c r="C3347" s="8">
        <f>IF('[1]Base De Datos AUIS 2018'!D3342="","",'[1]Base De Datos AUIS 2018'!D3342)</f>
        <v>0</v>
      </c>
      <c r="D3347" s="7">
        <f>IF('[1]Base De Datos AUIS 2018'!F3342="","",'[1]Base De Datos AUIS 2018'!F3342)</f>
        <v>0</v>
      </c>
      <c r="E3347" s="7">
        <f>IF('[1]Base De Datos AUIS 2018'!B3342="","",'[1]Base De Datos AUIS 2018'!B3342)</f>
        <v>0</v>
      </c>
      <c r="F3347" s="7">
        <f>IF('[1]Base De Datos AUIS 2018'!A3342="","",IF('[1]Base De Datos AUIS 2018'!Q3342="","Atención al Usuario",'[1]Base De Datos AUIS 2018'!Q3342))</f>
        <v>0</v>
      </c>
      <c r="G3347" s="7">
        <f>IF('[1]Base De Datos AUIS 2018'!AB3342="","",'[1]Base De Datos AUIS 2018'!AB3342)</f>
        <v>0</v>
      </c>
      <c r="H3347" s="8">
        <f>IF('[1]Base De Datos AUIS 2018'!Y3342="","",'[1]Base De Datos AUIS 2018'!Y3342)</f>
        <v>0</v>
      </c>
      <c r="I3347" s="8">
        <f>IF('[1]Base De Datos AUIS 2018'!AA3342="","",'[1]Base De Datos AUIS 2018'!AA3342)</f>
        <v>0</v>
      </c>
      <c r="J3347" s="9" t="str">
        <f>IF('[1]Base De Datos AUIS 2018'!AC3342="","",'[1]Base De Datos AUIS 2018'!AC3342)</f>
        <v/>
      </c>
    </row>
    <row r="3348" spans="2:10" ht="16.5" hidden="1" x14ac:dyDescent="0.25">
      <c r="B3348" s="7">
        <f>IF('[1]Base De Datos AUIS 2018'!A3343="","",'[1]Base De Datos AUIS 2018'!A3343)</f>
        <v>0</v>
      </c>
      <c r="C3348" s="8">
        <f>IF('[1]Base De Datos AUIS 2018'!D3343="","",'[1]Base De Datos AUIS 2018'!D3343)</f>
        <v>0</v>
      </c>
      <c r="D3348" s="7">
        <f>IF('[1]Base De Datos AUIS 2018'!F3343="","",'[1]Base De Datos AUIS 2018'!F3343)</f>
        <v>0</v>
      </c>
      <c r="E3348" s="7">
        <f>IF('[1]Base De Datos AUIS 2018'!B3343="","",'[1]Base De Datos AUIS 2018'!B3343)</f>
        <v>0</v>
      </c>
      <c r="F3348" s="7">
        <f>IF('[1]Base De Datos AUIS 2018'!A3343="","",IF('[1]Base De Datos AUIS 2018'!Q3343="","Atención al Usuario",'[1]Base De Datos AUIS 2018'!Q3343))</f>
        <v>0</v>
      </c>
      <c r="G3348" s="7">
        <f>IF('[1]Base De Datos AUIS 2018'!AB3343="","",'[1]Base De Datos AUIS 2018'!AB3343)</f>
        <v>0</v>
      </c>
      <c r="H3348" s="8">
        <f>IF('[1]Base De Datos AUIS 2018'!Y3343="","",'[1]Base De Datos AUIS 2018'!Y3343)</f>
        <v>0</v>
      </c>
      <c r="I3348" s="8">
        <f>IF('[1]Base De Datos AUIS 2018'!AA3343="","",'[1]Base De Datos AUIS 2018'!AA3343)</f>
        <v>0</v>
      </c>
      <c r="J3348" s="9" t="str">
        <f>IF('[1]Base De Datos AUIS 2018'!AC3343="","",'[1]Base De Datos AUIS 2018'!AC3343)</f>
        <v/>
      </c>
    </row>
    <row r="3349" spans="2:10" ht="16.5" hidden="1" x14ac:dyDescent="0.25">
      <c r="B3349" s="7">
        <f>IF('[1]Base De Datos AUIS 2018'!A3344="","",'[1]Base De Datos AUIS 2018'!A3344)</f>
        <v>0</v>
      </c>
      <c r="C3349" s="8">
        <f>IF('[1]Base De Datos AUIS 2018'!D3344="","",'[1]Base De Datos AUIS 2018'!D3344)</f>
        <v>0</v>
      </c>
      <c r="D3349" s="7">
        <f>IF('[1]Base De Datos AUIS 2018'!F3344="","",'[1]Base De Datos AUIS 2018'!F3344)</f>
        <v>0</v>
      </c>
      <c r="E3349" s="7">
        <f>IF('[1]Base De Datos AUIS 2018'!B3344="","",'[1]Base De Datos AUIS 2018'!B3344)</f>
        <v>0</v>
      </c>
      <c r="F3349" s="7">
        <f>IF('[1]Base De Datos AUIS 2018'!A3344="","",IF('[1]Base De Datos AUIS 2018'!Q3344="","Atención al Usuario",'[1]Base De Datos AUIS 2018'!Q3344))</f>
        <v>0</v>
      </c>
      <c r="G3349" s="7">
        <f>IF('[1]Base De Datos AUIS 2018'!AB3344="","",'[1]Base De Datos AUIS 2018'!AB3344)</f>
        <v>0</v>
      </c>
      <c r="H3349" s="8">
        <f>IF('[1]Base De Datos AUIS 2018'!Y3344="","",'[1]Base De Datos AUIS 2018'!Y3344)</f>
        <v>0</v>
      </c>
      <c r="I3349" s="8">
        <f>IF('[1]Base De Datos AUIS 2018'!AA3344="","",'[1]Base De Datos AUIS 2018'!AA3344)</f>
        <v>0</v>
      </c>
      <c r="J3349" s="9" t="str">
        <f>IF('[1]Base De Datos AUIS 2018'!AC3344="","",'[1]Base De Datos AUIS 2018'!AC3344)</f>
        <v/>
      </c>
    </row>
    <row r="3350" spans="2:10" ht="16.5" hidden="1" x14ac:dyDescent="0.25">
      <c r="B3350" s="7">
        <f>IF('[1]Base De Datos AUIS 2018'!A3345="","",'[1]Base De Datos AUIS 2018'!A3345)</f>
        <v>0</v>
      </c>
      <c r="C3350" s="8">
        <f>IF('[1]Base De Datos AUIS 2018'!D3345="","",'[1]Base De Datos AUIS 2018'!D3345)</f>
        <v>0</v>
      </c>
      <c r="D3350" s="7">
        <f>IF('[1]Base De Datos AUIS 2018'!F3345="","",'[1]Base De Datos AUIS 2018'!F3345)</f>
        <v>0</v>
      </c>
      <c r="E3350" s="7">
        <f>IF('[1]Base De Datos AUIS 2018'!B3345="","",'[1]Base De Datos AUIS 2018'!B3345)</f>
        <v>0</v>
      </c>
      <c r="F3350" s="7">
        <f>IF('[1]Base De Datos AUIS 2018'!A3345="","",IF('[1]Base De Datos AUIS 2018'!Q3345="","Atención al Usuario",'[1]Base De Datos AUIS 2018'!Q3345))</f>
        <v>0</v>
      </c>
      <c r="G3350" s="7">
        <f>IF('[1]Base De Datos AUIS 2018'!AB3345="","",'[1]Base De Datos AUIS 2018'!AB3345)</f>
        <v>0</v>
      </c>
      <c r="H3350" s="8">
        <f>IF('[1]Base De Datos AUIS 2018'!Y3345="","",'[1]Base De Datos AUIS 2018'!Y3345)</f>
        <v>0</v>
      </c>
      <c r="I3350" s="8">
        <f>IF('[1]Base De Datos AUIS 2018'!AA3345="","",'[1]Base De Datos AUIS 2018'!AA3345)</f>
        <v>0</v>
      </c>
      <c r="J3350" s="9" t="str">
        <f>IF('[1]Base De Datos AUIS 2018'!AC3345="","",'[1]Base De Datos AUIS 2018'!AC3345)</f>
        <v/>
      </c>
    </row>
    <row r="3351" spans="2:10" ht="16.5" hidden="1" x14ac:dyDescent="0.25">
      <c r="B3351" s="7">
        <f>IF('[1]Base De Datos AUIS 2018'!A3346="","",'[1]Base De Datos AUIS 2018'!A3346)</f>
        <v>0</v>
      </c>
      <c r="C3351" s="8">
        <f>IF('[1]Base De Datos AUIS 2018'!D3346="","",'[1]Base De Datos AUIS 2018'!D3346)</f>
        <v>0</v>
      </c>
      <c r="D3351" s="7">
        <f>IF('[1]Base De Datos AUIS 2018'!F3346="","",'[1]Base De Datos AUIS 2018'!F3346)</f>
        <v>0</v>
      </c>
      <c r="E3351" s="7">
        <f>IF('[1]Base De Datos AUIS 2018'!B3346="","",'[1]Base De Datos AUIS 2018'!B3346)</f>
        <v>0</v>
      </c>
      <c r="F3351" s="7">
        <f>IF('[1]Base De Datos AUIS 2018'!A3346="","",IF('[1]Base De Datos AUIS 2018'!Q3346="","Atención al Usuario",'[1]Base De Datos AUIS 2018'!Q3346))</f>
        <v>0</v>
      </c>
      <c r="G3351" s="7">
        <f>IF('[1]Base De Datos AUIS 2018'!AB3346="","",'[1]Base De Datos AUIS 2018'!AB3346)</f>
        <v>0</v>
      </c>
      <c r="H3351" s="8">
        <f>IF('[1]Base De Datos AUIS 2018'!Y3346="","",'[1]Base De Datos AUIS 2018'!Y3346)</f>
        <v>0</v>
      </c>
      <c r="I3351" s="8">
        <f>IF('[1]Base De Datos AUIS 2018'!AA3346="","",'[1]Base De Datos AUIS 2018'!AA3346)</f>
        <v>0</v>
      </c>
      <c r="J3351" s="9" t="str">
        <f>IF('[1]Base De Datos AUIS 2018'!AC3346="","",'[1]Base De Datos AUIS 2018'!AC3346)</f>
        <v/>
      </c>
    </row>
    <row r="3352" spans="2:10" ht="16.5" hidden="1" x14ac:dyDescent="0.25">
      <c r="B3352" s="7">
        <f>IF('[1]Base De Datos AUIS 2018'!A3347="","",'[1]Base De Datos AUIS 2018'!A3347)</f>
        <v>0</v>
      </c>
      <c r="C3352" s="8">
        <f>IF('[1]Base De Datos AUIS 2018'!D3347="","",'[1]Base De Datos AUIS 2018'!D3347)</f>
        <v>0</v>
      </c>
      <c r="D3352" s="7">
        <f>IF('[1]Base De Datos AUIS 2018'!F3347="","",'[1]Base De Datos AUIS 2018'!F3347)</f>
        <v>0</v>
      </c>
      <c r="E3352" s="7">
        <f>IF('[1]Base De Datos AUIS 2018'!B3347="","",'[1]Base De Datos AUIS 2018'!B3347)</f>
        <v>0</v>
      </c>
      <c r="F3352" s="7">
        <f>IF('[1]Base De Datos AUIS 2018'!A3347="","",IF('[1]Base De Datos AUIS 2018'!Q3347="","Atención al Usuario",'[1]Base De Datos AUIS 2018'!Q3347))</f>
        <v>0</v>
      </c>
      <c r="G3352" s="7">
        <f>IF('[1]Base De Datos AUIS 2018'!AB3347="","",'[1]Base De Datos AUIS 2018'!AB3347)</f>
        <v>0</v>
      </c>
      <c r="H3352" s="8">
        <f>IF('[1]Base De Datos AUIS 2018'!Y3347="","",'[1]Base De Datos AUIS 2018'!Y3347)</f>
        <v>0</v>
      </c>
      <c r="I3352" s="8">
        <f>IF('[1]Base De Datos AUIS 2018'!AA3347="","",'[1]Base De Datos AUIS 2018'!AA3347)</f>
        <v>0</v>
      </c>
      <c r="J3352" s="9" t="str">
        <f>IF('[1]Base De Datos AUIS 2018'!AC3347="","",'[1]Base De Datos AUIS 2018'!AC3347)</f>
        <v/>
      </c>
    </row>
    <row r="3353" spans="2:10" ht="16.5" hidden="1" x14ac:dyDescent="0.25">
      <c r="B3353" s="7">
        <f>IF('[1]Base De Datos AUIS 2018'!A3348="","",'[1]Base De Datos AUIS 2018'!A3348)</f>
        <v>0</v>
      </c>
      <c r="C3353" s="8">
        <f>IF('[1]Base De Datos AUIS 2018'!D3348="","",'[1]Base De Datos AUIS 2018'!D3348)</f>
        <v>0</v>
      </c>
      <c r="D3353" s="7">
        <f>IF('[1]Base De Datos AUIS 2018'!F3348="","",'[1]Base De Datos AUIS 2018'!F3348)</f>
        <v>0</v>
      </c>
      <c r="E3353" s="7">
        <f>IF('[1]Base De Datos AUIS 2018'!B3348="","",'[1]Base De Datos AUIS 2018'!B3348)</f>
        <v>0</v>
      </c>
      <c r="F3353" s="7">
        <f>IF('[1]Base De Datos AUIS 2018'!A3348="","",IF('[1]Base De Datos AUIS 2018'!Q3348="","Atención al Usuario",'[1]Base De Datos AUIS 2018'!Q3348))</f>
        <v>0</v>
      </c>
      <c r="G3353" s="7">
        <f>IF('[1]Base De Datos AUIS 2018'!AB3348="","",'[1]Base De Datos AUIS 2018'!AB3348)</f>
        <v>0</v>
      </c>
      <c r="H3353" s="8">
        <f>IF('[1]Base De Datos AUIS 2018'!Y3348="","",'[1]Base De Datos AUIS 2018'!Y3348)</f>
        <v>0</v>
      </c>
      <c r="I3353" s="8">
        <f>IF('[1]Base De Datos AUIS 2018'!AA3348="","",'[1]Base De Datos AUIS 2018'!AA3348)</f>
        <v>0</v>
      </c>
      <c r="J3353" s="9" t="str">
        <f>IF('[1]Base De Datos AUIS 2018'!AC3348="","",'[1]Base De Datos AUIS 2018'!AC3348)</f>
        <v/>
      </c>
    </row>
    <row r="3354" spans="2:10" ht="16.5" hidden="1" x14ac:dyDescent="0.25">
      <c r="B3354" s="7">
        <f>IF('[1]Base De Datos AUIS 2018'!A3349="","",'[1]Base De Datos AUIS 2018'!A3349)</f>
        <v>0</v>
      </c>
      <c r="C3354" s="8">
        <f>IF('[1]Base De Datos AUIS 2018'!D3349="","",'[1]Base De Datos AUIS 2018'!D3349)</f>
        <v>0</v>
      </c>
      <c r="D3354" s="7">
        <f>IF('[1]Base De Datos AUIS 2018'!F3349="","",'[1]Base De Datos AUIS 2018'!F3349)</f>
        <v>0</v>
      </c>
      <c r="E3354" s="7">
        <f>IF('[1]Base De Datos AUIS 2018'!B3349="","",'[1]Base De Datos AUIS 2018'!B3349)</f>
        <v>0</v>
      </c>
      <c r="F3354" s="7">
        <f>IF('[1]Base De Datos AUIS 2018'!A3349="","",IF('[1]Base De Datos AUIS 2018'!Q3349="","Atención al Usuario",'[1]Base De Datos AUIS 2018'!Q3349))</f>
        <v>0</v>
      </c>
      <c r="G3354" s="7">
        <f>IF('[1]Base De Datos AUIS 2018'!AB3349="","",'[1]Base De Datos AUIS 2018'!AB3349)</f>
        <v>0</v>
      </c>
      <c r="H3354" s="8">
        <f>IF('[1]Base De Datos AUIS 2018'!Y3349="","",'[1]Base De Datos AUIS 2018'!Y3349)</f>
        <v>0</v>
      </c>
      <c r="I3354" s="8">
        <f>IF('[1]Base De Datos AUIS 2018'!AA3349="","",'[1]Base De Datos AUIS 2018'!AA3349)</f>
        <v>0</v>
      </c>
      <c r="J3354" s="9" t="str">
        <f>IF('[1]Base De Datos AUIS 2018'!AC3349="","",'[1]Base De Datos AUIS 2018'!AC3349)</f>
        <v/>
      </c>
    </row>
    <row r="3355" spans="2:10" ht="16.5" hidden="1" x14ac:dyDescent="0.25">
      <c r="B3355" s="7">
        <f>IF('[1]Base De Datos AUIS 2018'!A3350="","",'[1]Base De Datos AUIS 2018'!A3350)</f>
        <v>0</v>
      </c>
      <c r="C3355" s="8">
        <f>IF('[1]Base De Datos AUIS 2018'!D3350="","",'[1]Base De Datos AUIS 2018'!D3350)</f>
        <v>0</v>
      </c>
      <c r="D3355" s="7">
        <f>IF('[1]Base De Datos AUIS 2018'!F3350="","",'[1]Base De Datos AUIS 2018'!F3350)</f>
        <v>0</v>
      </c>
      <c r="E3355" s="7">
        <f>IF('[1]Base De Datos AUIS 2018'!B3350="","",'[1]Base De Datos AUIS 2018'!B3350)</f>
        <v>0</v>
      </c>
      <c r="F3355" s="7">
        <f>IF('[1]Base De Datos AUIS 2018'!A3350="","",IF('[1]Base De Datos AUIS 2018'!Q3350="","Atención al Usuario",'[1]Base De Datos AUIS 2018'!Q3350))</f>
        <v>0</v>
      </c>
      <c r="G3355" s="7">
        <f>IF('[1]Base De Datos AUIS 2018'!AB3350="","",'[1]Base De Datos AUIS 2018'!AB3350)</f>
        <v>0</v>
      </c>
      <c r="H3355" s="8">
        <f>IF('[1]Base De Datos AUIS 2018'!Y3350="","",'[1]Base De Datos AUIS 2018'!Y3350)</f>
        <v>0</v>
      </c>
      <c r="I3355" s="8">
        <f>IF('[1]Base De Datos AUIS 2018'!AA3350="","",'[1]Base De Datos AUIS 2018'!AA3350)</f>
        <v>0</v>
      </c>
      <c r="J3355" s="9" t="str">
        <f>IF('[1]Base De Datos AUIS 2018'!AC3350="","",'[1]Base De Datos AUIS 2018'!AC3350)</f>
        <v/>
      </c>
    </row>
    <row r="3356" spans="2:10" ht="16.5" hidden="1" x14ac:dyDescent="0.25">
      <c r="B3356" s="7">
        <f>IF('[1]Base De Datos AUIS 2018'!A3351="","",'[1]Base De Datos AUIS 2018'!A3351)</f>
        <v>0</v>
      </c>
      <c r="C3356" s="8">
        <f>IF('[1]Base De Datos AUIS 2018'!D3351="","",'[1]Base De Datos AUIS 2018'!D3351)</f>
        <v>0</v>
      </c>
      <c r="D3356" s="7">
        <f>IF('[1]Base De Datos AUIS 2018'!F3351="","",'[1]Base De Datos AUIS 2018'!F3351)</f>
        <v>0</v>
      </c>
      <c r="E3356" s="7">
        <f>IF('[1]Base De Datos AUIS 2018'!B3351="","",'[1]Base De Datos AUIS 2018'!B3351)</f>
        <v>0</v>
      </c>
      <c r="F3356" s="7">
        <f>IF('[1]Base De Datos AUIS 2018'!A3351="","",IF('[1]Base De Datos AUIS 2018'!Q3351="","Atención al Usuario",'[1]Base De Datos AUIS 2018'!Q3351))</f>
        <v>0</v>
      </c>
      <c r="G3356" s="7">
        <f>IF('[1]Base De Datos AUIS 2018'!AB3351="","",'[1]Base De Datos AUIS 2018'!AB3351)</f>
        <v>0</v>
      </c>
      <c r="H3356" s="8">
        <f>IF('[1]Base De Datos AUIS 2018'!Y3351="","",'[1]Base De Datos AUIS 2018'!Y3351)</f>
        <v>0</v>
      </c>
      <c r="I3356" s="8">
        <f>IF('[1]Base De Datos AUIS 2018'!AA3351="","",'[1]Base De Datos AUIS 2018'!AA3351)</f>
        <v>0</v>
      </c>
      <c r="J3356" s="9" t="str">
        <f>IF('[1]Base De Datos AUIS 2018'!AC3351="","",'[1]Base De Datos AUIS 2018'!AC3351)</f>
        <v/>
      </c>
    </row>
    <row r="3357" spans="2:10" ht="16.5" hidden="1" x14ac:dyDescent="0.25">
      <c r="B3357" s="7">
        <f>IF('[1]Base De Datos AUIS 2018'!A3352="","",'[1]Base De Datos AUIS 2018'!A3352)</f>
        <v>0</v>
      </c>
      <c r="C3357" s="8">
        <f>IF('[1]Base De Datos AUIS 2018'!D3352="","",'[1]Base De Datos AUIS 2018'!D3352)</f>
        <v>0</v>
      </c>
      <c r="D3357" s="7">
        <f>IF('[1]Base De Datos AUIS 2018'!F3352="","",'[1]Base De Datos AUIS 2018'!F3352)</f>
        <v>0</v>
      </c>
      <c r="E3357" s="7">
        <f>IF('[1]Base De Datos AUIS 2018'!B3352="","",'[1]Base De Datos AUIS 2018'!B3352)</f>
        <v>0</v>
      </c>
      <c r="F3357" s="7">
        <f>IF('[1]Base De Datos AUIS 2018'!A3352="","",IF('[1]Base De Datos AUIS 2018'!Q3352="","Atención al Usuario",'[1]Base De Datos AUIS 2018'!Q3352))</f>
        <v>0</v>
      </c>
      <c r="G3357" s="7">
        <f>IF('[1]Base De Datos AUIS 2018'!AB3352="","",'[1]Base De Datos AUIS 2018'!AB3352)</f>
        <v>0</v>
      </c>
      <c r="H3357" s="8">
        <f>IF('[1]Base De Datos AUIS 2018'!Y3352="","",'[1]Base De Datos AUIS 2018'!Y3352)</f>
        <v>0</v>
      </c>
      <c r="I3357" s="8">
        <f>IF('[1]Base De Datos AUIS 2018'!AA3352="","",'[1]Base De Datos AUIS 2018'!AA3352)</f>
        <v>0</v>
      </c>
      <c r="J3357" s="9" t="str">
        <f>IF('[1]Base De Datos AUIS 2018'!AC3352="","",'[1]Base De Datos AUIS 2018'!AC3352)</f>
        <v/>
      </c>
    </row>
    <row r="3358" spans="2:10" ht="16.5" hidden="1" x14ac:dyDescent="0.25">
      <c r="B3358" s="7">
        <f>IF('[1]Base De Datos AUIS 2018'!A3353="","",'[1]Base De Datos AUIS 2018'!A3353)</f>
        <v>0</v>
      </c>
      <c r="C3358" s="8">
        <f>IF('[1]Base De Datos AUIS 2018'!D3353="","",'[1]Base De Datos AUIS 2018'!D3353)</f>
        <v>0</v>
      </c>
      <c r="D3358" s="7">
        <f>IF('[1]Base De Datos AUIS 2018'!F3353="","",'[1]Base De Datos AUIS 2018'!F3353)</f>
        <v>0</v>
      </c>
      <c r="E3358" s="7">
        <f>IF('[1]Base De Datos AUIS 2018'!B3353="","",'[1]Base De Datos AUIS 2018'!B3353)</f>
        <v>0</v>
      </c>
      <c r="F3358" s="7">
        <f>IF('[1]Base De Datos AUIS 2018'!A3353="","",IF('[1]Base De Datos AUIS 2018'!Q3353="","Atención al Usuario",'[1]Base De Datos AUIS 2018'!Q3353))</f>
        <v>0</v>
      </c>
      <c r="G3358" s="7">
        <f>IF('[1]Base De Datos AUIS 2018'!AB3353="","",'[1]Base De Datos AUIS 2018'!AB3353)</f>
        <v>0</v>
      </c>
      <c r="H3358" s="8">
        <f>IF('[1]Base De Datos AUIS 2018'!Y3353="","",'[1]Base De Datos AUIS 2018'!Y3353)</f>
        <v>0</v>
      </c>
      <c r="I3358" s="8">
        <f>IF('[1]Base De Datos AUIS 2018'!AA3353="","",'[1]Base De Datos AUIS 2018'!AA3353)</f>
        <v>0</v>
      </c>
      <c r="J3358" s="9" t="str">
        <f>IF('[1]Base De Datos AUIS 2018'!AC3353="","",'[1]Base De Datos AUIS 2018'!AC3353)</f>
        <v/>
      </c>
    </row>
    <row r="3359" spans="2:10" ht="16.5" hidden="1" x14ac:dyDescent="0.25">
      <c r="B3359" s="7">
        <f>IF('[1]Base De Datos AUIS 2018'!A3354="","",'[1]Base De Datos AUIS 2018'!A3354)</f>
        <v>0</v>
      </c>
      <c r="C3359" s="8">
        <f>IF('[1]Base De Datos AUIS 2018'!D3354="","",'[1]Base De Datos AUIS 2018'!D3354)</f>
        <v>0</v>
      </c>
      <c r="D3359" s="7">
        <f>IF('[1]Base De Datos AUIS 2018'!F3354="","",'[1]Base De Datos AUIS 2018'!F3354)</f>
        <v>0</v>
      </c>
      <c r="E3359" s="7">
        <f>IF('[1]Base De Datos AUIS 2018'!B3354="","",'[1]Base De Datos AUIS 2018'!B3354)</f>
        <v>0</v>
      </c>
      <c r="F3359" s="7">
        <f>IF('[1]Base De Datos AUIS 2018'!A3354="","",IF('[1]Base De Datos AUIS 2018'!Q3354="","Atención al Usuario",'[1]Base De Datos AUIS 2018'!Q3354))</f>
        <v>0</v>
      </c>
      <c r="G3359" s="7">
        <f>IF('[1]Base De Datos AUIS 2018'!AB3354="","",'[1]Base De Datos AUIS 2018'!AB3354)</f>
        <v>0</v>
      </c>
      <c r="H3359" s="8">
        <f>IF('[1]Base De Datos AUIS 2018'!Y3354="","",'[1]Base De Datos AUIS 2018'!Y3354)</f>
        <v>0</v>
      </c>
      <c r="I3359" s="8">
        <f>IF('[1]Base De Datos AUIS 2018'!AA3354="","",'[1]Base De Datos AUIS 2018'!AA3354)</f>
        <v>0</v>
      </c>
      <c r="J3359" s="9" t="str">
        <f>IF('[1]Base De Datos AUIS 2018'!AC3354="","",'[1]Base De Datos AUIS 2018'!AC3354)</f>
        <v/>
      </c>
    </row>
    <row r="3360" spans="2:10" ht="16.5" hidden="1" x14ac:dyDescent="0.25">
      <c r="B3360" s="7">
        <f>IF('[1]Base De Datos AUIS 2018'!A3355="","",'[1]Base De Datos AUIS 2018'!A3355)</f>
        <v>0</v>
      </c>
      <c r="C3360" s="8">
        <f>IF('[1]Base De Datos AUIS 2018'!D3355="","",'[1]Base De Datos AUIS 2018'!D3355)</f>
        <v>0</v>
      </c>
      <c r="D3360" s="7">
        <f>IF('[1]Base De Datos AUIS 2018'!F3355="","",'[1]Base De Datos AUIS 2018'!F3355)</f>
        <v>0</v>
      </c>
      <c r="E3360" s="7">
        <f>IF('[1]Base De Datos AUIS 2018'!B3355="","",'[1]Base De Datos AUIS 2018'!B3355)</f>
        <v>0</v>
      </c>
      <c r="F3360" s="7">
        <f>IF('[1]Base De Datos AUIS 2018'!A3355="","",IF('[1]Base De Datos AUIS 2018'!Q3355="","Atención al Usuario",'[1]Base De Datos AUIS 2018'!Q3355))</f>
        <v>0</v>
      </c>
      <c r="G3360" s="7">
        <f>IF('[1]Base De Datos AUIS 2018'!AB3355="","",'[1]Base De Datos AUIS 2018'!AB3355)</f>
        <v>0</v>
      </c>
      <c r="H3360" s="8">
        <f>IF('[1]Base De Datos AUIS 2018'!Y3355="","",'[1]Base De Datos AUIS 2018'!Y3355)</f>
        <v>0</v>
      </c>
      <c r="I3360" s="8">
        <f>IF('[1]Base De Datos AUIS 2018'!AA3355="","",'[1]Base De Datos AUIS 2018'!AA3355)</f>
        <v>0</v>
      </c>
      <c r="J3360" s="9" t="str">
        <f>IF('[1]Base De Datos AUIS 2018'!AC3355="","",'[1]Base De Datos AUIS 2018'!AC3355)</f>
        <v/>
      </c>
    </row>
    <row r="3361" spans="2:10" ht="16.5" hidden="1" x14ac:dyDescent="0.25">
      <c r="B3361" s="7">
        <f>IF('[1]Base De Datos AUIS 2018'!A3356="","",'[1]Base De Datos AUIS 2018'!A3356)</f>
        <v>0</v>
      </c>
      <c r="C3361" s="8">
        <f>IF('[1]Base De Datos AUIS 2018'!D3356="","",'[1]Base De Datos AUIS 2018'!D3356)</f>
        <v>0</v>
      </c>
      <c r="D3361" s="7">
        <f>IF('[1]Base De Datos AUIS 2018'!F3356="","",'[1]Base De Datos AUIS 2018'!F3356)</f>
        <v>0</v>
      </c>
      <c r="E3361" s="7">
        <f>IF('[1]Base De Datos AUIS 2018'!B3356="","",'[1]Base De Datos AUIS 2018'!B3356)</f>
        <v>0</v>
      </c>
      <c r="F3361" s="7">
        <f>IF('[1]Base De Datos AUIS 2018'!A3356="","",IF('[1]Base De Datos AUIS 2018'!Q3356="","Atención al Usuario",'[1]Base De Datos AUIS 2018'!Q3356))</f>
        <v>0</v>
      </c>
      <c r="G3361" s="7">
        <f>IF('[1]Base De Datos AUIS 2018'!AB3356="","",'[1]Base De Datos AUIS 2018'!AB3356)</f>
        <v>0</v>
      </c>
      <c r="H3361" s="8">
        <f>IF('[1]Base De Datos AUIS 2018'!Y3356="","",'[1]Base De Datos AUIS 2018'!Y3356)</f>
        <v>0</v>
      </c>
      <c r="I3361" s="8">
        <f>IF('[1]Base De Datos AUIS 2018'!AA3356="","",'[1]Base De Datos AUIS 2018'!AA3356)</f>
        <v>0</v>
      </c>
      <c r="J3361" s="9" t="str">
        <f>IF('[1]Base De Datos AUIS 2018'!AC3356="","",'[1]Base De Datos AUIS 2018'!AC3356)</f>
        <v/>
      </c>
    </row>
    <row r="3362" spans="2:10" ht="16.5" hidden="1" x14ac:dyDescent="0.25">
      <c r="B3362" s="7">
        <f>IF('[1]Base De Datos AUIS 2018'!A3357="","",'[1]Base De Datos AUIS 2018'!A3357)</f>
        <v>0</v>
      </c>
      <c r="C3362" s="8">
        <f>IF('[1]Base De Datos AUIS 2018'!D3357="","",'[1]Base De Datos AUIS 2018'!D3357)</f>
        <v>0</v>
      </c>
      <c r="D3362" s="7">
        <f>IF('[1]Base De Datos AUIS 2018'!F3357="","",'[1]Base De Datos AUIS 2018'!F3357)</f>
        <v>0</v>
      </c>
      <c r="E3362" s="7">
        <f>IF('[1]Base De Datos AUIS 2018'!B3357="","",'[1]Base De Datos AUIS 2018'!B3357)</f>
        <v>0</v>
      </c>
      <c r="F3362" s="7">
        <f>IF('[1]Base De Datos AUIS 2018'!A3357="","",IF('[1]Base De Datos AUIS 2018'!Q3357="","Atención al Usuario",'[1]Base De Datos AUIS 2018'!Q3357))</f>
        <v>0</v>
      </c>
      <c r="G3362" s="7">
        <f>IF('[1]Base De Datos AUIS 2018'!AB3357="","",'[1]Base De Datos AUIS 2018'!AB3357)</f>
        <v>0</v>
      </c>
      <c r="H3362" s="8">
        <f>IF('[1]Base De Datos AUIS 2018'!Y3357="","",'[1]Base De Datos AUIS 2018'!Y3357)</f>
        <v>0</v>
      </c>
      <c r="I3362" s="8">
        <f>IF('[1]Base De Datos AUIS 2018'!AA3357="","",'[1]Base De Datos AUIS 2018'!AA3357)</f>
        <v>0</v>
      </c>
      <c r="J3362" s="9" t="str">
        <f>IF('[1]Base De Datos AUIS 2018'!AC3357="","",'[1]Base De Datos AUIS 2018'!AC3357)</f>
        <v/>
      </c>
    </row>
    <row r="3363" spans="2:10" ht="16.5" hidden="1" x14ac:dyDescent="0.25">
      <c r="B3363" s="7">
        <f>IF('[1]Base De Datos AUIS 2018'!A3358="","",'[1]Base De Datos AUIS 2018'!A3358)</f>
        <v>0</v>
      </c>
      <c r="C3363" s="8">
        <f>IF('[1]Base De Datos AUIS 2018'!D3358="","",'[1]Base De Datos AUIS 2018'!D3358)</f>
        <v>0</v>
      </c>
      <c r="D3363" s="7">
        <f>IF('[1]Base De Datos AUIS 2018'!F3358="","",'[1]Base De Datos AUIS 2018'!F3358)</f>
        <v>0</v>
      </c>
      <c r="E3363" s="7">
        <f>IF('[1]Base De Datos AUIS 2018'!B3358="","",'[1]Base De Datos AUIS 2018'!B3358)</f>
        <v>0</v>
      </c>
      <c r="F3363" s="7">
        <f>IF('[1]Base De Datos AUIS 2018'!A3358="","",IF('[1]Base De Datos AUIS 2018'!Q3358="","Atención al Usuario",'[1]Base De Datos AUIS 2018'!Q3358))</f>
        <v>0</v>
      </c>
      <c r="G3363" s="7">
        <f>IF('[1]Base De Datos AUIS 2018'!AB3358="","",'[1]Base De Datos AUIS 2018'!AB3358)</f>
        <v>0</v>
      </c>
      <c r="H3363" s="8">
        <f>IF('[1]Base De Datos AUIS 2018'!Y3358="","",'[1]Base De Datos AUIS 2018'!Y3358)</f>
        <v>0</v>
      </c>
      <c r="I3363" s="8">
        <f>IF('[1]Base De Datos AUIS 2018'!AA3358="","",'[1]Base De Datos AUIS 2018'!AA3358)</f>
        <v>0</v>
      </c>
      <c r="J3363" s="9" t="str">
        <f>IF('[1]Base De Datos AUIS 2018'!AC3358="","",'[1]Base De Datos AUIS 2018'!AC3358)</f>
        <v/>
      </c>
    </row>
    <row r="3364" spans="2:10" ht="16.5" hidden="1" x14ac:dyDescent="0.25">
      <c r="B3364" s="7">
        <f>IF('[1]Base De Datos AUIS 2018'!A3359="","",'[1]Base De Datos AUIS 2018'!A3359)</f>
        <v>0</v>
      </c>
      <c r="C3364" s="8">
        <f>IF('[1]Base De Datos AUIS 2018'!D3359="","",'[1]Base De Datos AUIS 2018'!D3359)</f>
        <v>0</v>
      </c>
      <c r="D3364" s="7">
        <f>IF('[1]Base De Datos AUIS 2018'!F3359="","",'[1]Base De Datos AUIS 2018'!F3359)</f>
        <v>0</v>
      </c>
      <c r="E3364" s="7">
        <f>IF('[1]Base De Datos AUIS 2018'!B3359="","",'[1]Base De Datos AUIS 2018'!B3359)</f>
        <v>0</v>
      </c>
      <c r="F3364" s="7">
        <f>IF('[1]Base De Datos AUIS 2018'!A3359="","",IF('[1]Base De Datos AUIS 2018'!Q3359="","Atención al Usuario",'[1]Base De Datos AUIS 2018'!Q3359))</f>
        <v>0</v>
      </c>
      <c r="G3364" s="7">
        <f>IF('[1]Base De Datos AUIS 2018'!AB3359="","",'[1]Base De Datos AUIS 2018'!AB3359)</f>
        <v>0</v>
      </c>
      <c r="H3364" s="8">
        <f>IF('[1]Base De Datos AUIS 2018'!Y3359="","",'[1]Base De Datos AUIS 2018'!Y3359)</f>
        <v>0</v>
      </c>
      <c r="I3364" s="8">
        <f>IF('[1]Base De Datos AUIS 2018'!AA3359="","",'[1]Base De Datos AUIS 2018'!AA3359)</f>
        <v>0</v>
      </c>
      <c r="J3364" s="9" t="str">
        <f>IF('[1]Base De Datos AUIS 2018'!AC3359="","",'[1]Base De Datos AUIS 2018'!AC3359)</f>
        <v/>
      </c>
    </row>
    <row r="3365" spans="2:10" ht="16.5" hidden="1" x14ac:dyDescent="0.25">
      <c r="B3365" s="7">
        <f>IF('[1]Base De Datos AUIS 2018'!A3360="","",'[1]Base De Datos AUIS 2018'!A3360)</f>
        <v>0</v>
      </c>
      <c r="C3365" s="8">
        <f>IF('[1]Base De Datos AUIS 2018'!D3360="","",'[1]Base De Datos AUIS 2018'!D3360)</f>
        <v>0</v>
      </c>
      <c r="D3365" s="7">
        <f>IF('[1]Base De Datos AUIS 2018'!F3360="","",'[1]Base De Datos AUIS 2018'!F3360)</f>
        <v>0</v>
      </c>
      <c r="E3365" s="7">
        <f>IF('[1]Base De Datos AUIS 2018'!B3360="","",'[1]Base De Datos AUIS 2018'!B3360)</f>
        <v>0</v>
      </c>
      <c r="F3365" s="7">
        <f>IF('[1]Base De Datos AUIS 2018'!A3360="","",IF('[1]Base De Datos AUIS 2018'!Q3360="","Atención al Usuario",'[1]Base De Datos AUIS 2018'!Q3360))</f>
        <v>0</v>
      </c>
      <c r="G3365" s="7">
        <f>IF('[1]Base De Datos AUIS 2018'!AB3360="","",'[1]Base De Datos AUIS 2018'!AB3360)</f>
        <v>0</v>
      </c>
      <c r="H3365" s="8">
        <f>IF('[1]Base De Datos AUIS 2018'!Y3360="","",'[1]Base De Datos AUIS 2018'!Y3360)</f>
        <v>0</v>
      </c>
      <c r="I3365" s="8">
        <f>IF('[1]Base De Datos AUIS 2018'!AA3360="","",'[1]Base De Datos AUIS 2018'!AA3360)</f>
        <v>0</v>
      </c>
      <c r="J3365" s="9" t="str">
        <f>IF('[1]Base De Datos AUIS 2018'!AC3360="","",'[1]Base De Datos AUIS 2018'!AC3360)</f>
        <v/>
      </c>
    </row>
    <row r="3366" spans="2:10" ht="16.5" hidden="1" x14ac:dyDescent="0.25">
      <c r="B3366" s="7">
        <f>IF('[1]Base De Datos AUIS 2018'!A3361="","",'[1]Base De Datos AUIS 2018'!A3361)</f>
        <v>0</v>
      </c>
      <c r="C3366" s="8">
        <f>IF('[1]Base De Datos AUIS 2018'!D3361="","",'[1]Base De Datos AUIS 2018'!D3361)</f>
        <v>0</v>
      </c>
      <c r="D3366" s="7">
        <f>IF('[1]Base De Datos AUIS 2018'!F3361="","",'[1]Base De Datos AUIS 2018'!F3361)</f>
        <v>0</v>
      </c>
      <c r="E3366" s="7">
        <f>IF('[1]Base De Datos AUIS 2018'!B3361="","",'[1]Base De Datos AUIS 2018'!B3361)</f>
        <v>0</v>
      </c>
      <c r="F3366" s="7">
        <f>IF('[1]Base De Datos AUIS 2018'!A3361="","",IF('[1]Base De Datos AUIS 2018'!Q3361="","Atención al Usuario",'[1]Base De Datos AUIS 2018'!Q3361))</f>
        <v>0</v>
      </c>
      <c r="G3366" s="7">
        <f>IF('[1]Base De Datos AUIS 2018'!AB3361="","",'[1]Base De Datos AUIS 2018'!AB3361)</f>
        <v>0</v>
      </c>
      <c r="H3366" s="8">
        <f>IF('[1]Base De Datos AUIS 2018'!Y3361="","",'[1]Base De Datos AUIS 2018'!Y3361)</f>
        <v>0</v>
      </c>
      <c r="I3366" s="8">
        <f>IF('[1]Base De Datos AUIS 2018'!AA3361="","",'[1]Base De Datos AUIS 2018'!AA3361)</f>
        <v>0</v>
      </c>
      <c r="J3366" s="9" t="str">
        <f>IF('[1]Base De Datos AUIS 2018'!AC3361="","",'[1]Base De Datos AUIS 2018'!AC3361)</f>
        <v/>
      </c>
    </row>
    <row r="3367" spans="2:10" ht="16.5" hidden="1" x14ac:dyDescent="0.25">
      <c r="B3367" s="7">
        <f>IF('[1]Base De Datos AUIS 2018'!A3362="","",'[1]Base De Datos AUIS 2018'!A3362)</f>
        <v>0</v>
      </c>
      <c r="C3367" s="8">
        <f>IF('[1]Base De Datos AUIS 2018'!D3362="","",'[1]Base De Datos AUIS 2018'!D3362)</f>
        <v>0</v>
      </c>
      <c r="D3367" s="7">
        <f>IF('[1]Base De Datos AUIS 2018'!F3362="","",'[1]Base De Datos AUIS 2018'!F3362)</f>
        <v>0</v>
      </c>
      <c r="E3367" s="7">
        <f>IF('[1]Base De Datos AUIS 2018'!B3362="","",'[1]Base De Datos AUIS 2018'!B3362)</f>
        <v>0</v>
      </c>
      <c r="F3367" s="7">
        <f>IF('[1]Base De Datos AUIS 2018'!A3362="","",IF('[1]Base De Datos AUIS 2018'!Q3362="","Atención al Usuario",'[1]Base De Datos AUIS 2018'!Q3362))</f>
        <v>0</v>
      </c>
      <c r="G3367" s="7">
        <f>IF('[1]Base De Datos AUIS 2018'!AB3362="","",'[1]Base De Datos AUIS 2018'!AB3362)</f>
        <v>0</v>
      </c>
      <c r="H3367" s="8">
        <f>IF('[1]Base De Datos AUIS 2018'!Y3362="","",'[1]Base De Datos AUIS 2018'!Y3362)</f>
        <v>0</v>
      </c>
      <c r="I3367" s="8">
        <f>IF('[1]Base De Datos AUIS 2018'!AA3362="","",'[1]Base De Datos AUIS 2018'!AA3362)</f>
        <v>0</v>
      </c>
      <c r="J3367" s="9" t="str">
        <f>IF('[1]Base De Datos AUIS 2018'!AC3362="","",'[1]Base De Datos AUIS 2018'!AC3362)</f>
        <v/>
      </c>
    </row>
    <row r="3368" spans="2:10" ht="16.5" hidden="1" x14ac:dyDescent="0.25">
      <c r="B3368" s="7">
        <f>IF('[1]Base De Datos AUIS 2018'!A3363="","",'[1]Base De Datos AUIS 2018'!A3363)</f>
        <v>0</v>
      </c>
      <c r="C3368" s="8">
        <f>IF('[1]Base De Datos AUIS 2018'!D3363="","",'[1]Base De Datos AUIS 2018'!D3363)</f>
        <v>0</v>
      </c>
      <c r="D3368" s="7">
        <f>IF('[1]Base De Datos AUIS 2018'!F3363="","",'[1]Base De Datos AUIS 2018'!F3363)</f>
        <v>0</v>
      </c>
      <c r="E3368" s="7">
        <f>IF('[1]Base De Datos AUIS 2018'!B3363="","",'[1]Base De Datos AUIS 2018'!B3363)</f>
        <v>0</v>
      </c>
      <c r="F3368" s="7">
        <f>IF('[1]Base De Datos AUIS 2018'!A3363="","",IF('[1]Base De Datos AUIS 2018'!Q3363="","Atención al Usuario",'[1]Base De Datos AUIS 2018'!Q3363))</f>
        <v>0</v>
      </c>
      <c r="G3368" s="7">
        <f>IF('[1]Base De Datos AUIS 2018'!AB3363="","",'[1]Base De Datos AUIS 2018'!AB3363)</f>
        <v>0</v>
      </c>
      <c r="H3368" s="8">
        <f>IF('[1]Base De Datos AUIS 2018'!Y3363="","",'[1]Base De Datos AUIS 2018'!Y3363)</f>
        <v>0</v>
      </c>
      <c r="I3368" s="8">
        <f>IF('[1]Base De Datos AUIS 2018'!AA3363="","",'[1]Base De Datos AUIS 2018'!AA3363)</f>
        <v>0</v>
      </c>
      <c r="J3368" s="9" t="str">
        <f>IF('[1]Base De Datos AUIS 2018'!AC3363="","",'[1]Base De Datos AUIS 2018'!AC3363)</f>
        <v/>
      </c>
    </row>
    <row r="3369" spans="2:10" ht="16.5" hidden="1" x14ac:dyDescent="0.25">
      <c r="B3369" s="7">
        <f>IF('[1]Base De Datos AUIS 2018'!A3364="","",'[1]Base De Datos AUIS 2018'!A3364)</f>
        <v>0</v>
      </c>
      <c r="C3369" s="8">
        <f>IF('[1]Base De Datos AUIS 2018'!D3364="","",'[1]Base De Datos AUIS 2018'!D3364)</f>
        <v>0</v>
      </c>
      <c r="D3369" s="7">
        <f>IF('[1]Base De Datos AUIS 2018'!F3364="","",'[1]Base De Datos AUIS 2018'!F3364)</f>
        <v>0</v>
      </c>
      <c r="E3369" s="7">
        <f>IF('[1]Base De Datos AUIS 2018'!B3364="","",'[1]Base De Datos AUIS 2018'!B3364)</f>
        <v>0</v>
      </c>
      <c r="F3369" s="7">
        <f>IF('[1]Base De Datos AUIS 2018'!A3364="","",IF('[1]Base De Datos AUIS 2018'!Q3364="","Atención al Usuario",'[1]Base De Datos AUIS 2018'!Q3364))</f>
        <v>0</v>
      </c>
      <c r="G3369" s="7">
        <f>IF('[1]Base De Datos AUIS 2018'!AB3364="","",'[1]Base De Datos AUIS 2018'!AB3364)</f>
        <v>0</v>
      </c>
      <c r="H3369" s="8">
        <f>IF('[1]Base De Datos AUIS 2018'!Y3364="","",'[1]Base De Datos AUIS 2018'!Y3364)</f>
        <v>0</v>
      </c>
      <c r="I3369" s="8">
        <f>IF('[1]Base De Datos AUIS 2018'!AA3364="","",'[1]Base De Datos AUIS 2018'!AA3364)</f>
        <v>0</v>
      </c>
      <c r="J3369" s="9" t="str">
        <f>IF('[1]Base De Datos AUIS 2018'!AC3364="","",'[1]Base De Datos AUIS 2018'!AC3364)</f>
        <v/>
      </c>
    </row>
    <row r="3370" spans="2:10" ht="16.5" hidden="1" x14ac:dyDescent="0.25">
      <c r="B3370" s="7">
        <f>IF('[1]Base De Datos AUIS 2018'!A3365="","",'[1]Base De Datos AUIS 2018'!A3365)</f>
        <v>0</v>
      </c>
      <c r="C3370" s="8">
        <f>IF('[1]Base De Datos AUIS 2018'!D3365="","",'[1]Base De Datos AUIS 2018'!D3365)</f>
        <v>0</v>
      </c>
      <c r="D3370" s="7">
        <f>IF('[1]Base De Datos AUIS 2018'!F3365="","",'[1]Base De Datos AUIS 2018'!F3365)</f>
        <v>0</v>
      </c>
      <c r="E3370" s="7">
        <f>IF('[1]Base De Datos AUIS 2018'!B3365="","",'[1]Base De Datos AUIS 2018'!B3365)</f>
        <v>0</v>
      </c>
      <c r="F3370" s="7">
        <f>IF('[1]Base De Datos AUIS 2018'!A3365="","",IF('[1]Base De Datos AUIS 2018'!Q3365="","Atención al Usuario",'[1]Base De Datos AUIS 2018'!Q3365))</f>
        <v>0</v>
      </c>
      <c r="G3370" s="7">
        <f>IF('[1]Base De Datos AUIS 2018'!AB3365="","",'[1]Base De Datos AUIS 2018'!AB3365)</f>
        <v>0</v>
      </c>
      <c r="H3370" s="8">
        <f>IF('[1]Base De Datos AUIS 2018'!Y3365="","",'[1]Base De Datos AUIS 2018'!Y3365)</f>
        <v>0</v>
      </c>
      <c r="I3370" s="8">
        <f>IF('[1]Base De Datos AUIS 2018'!AA3365="","",'[1]Base De Datos AUIS 2018'!AA3365)</f>
        <v>0</v>
      </c>
      <c r="J3370" s="9" t="str">
        <f>IF('[1]Base De Datos AUIS 2018'!AC3365="","",'[1]Base De Datos AUIS 2018'!AC3365)</f>
        <v/>
      </c>
    </row>
    <row r="3371" spans="2:10" ht="16.5" hidden="1" x14ac:dyDescent="0.25">
      <c r="B3371" s="7">
        <f>IF('[1]Base De Datos AUIS 2018'!A3366="","",'[1]Base De Datos AUIS 2018'!A3366)</f>
        <v>0</v>
      </c>
      <c r="C3371" s="8">
        <f>IF('[1]Base De Datos AUIS 2018'!D3366="","",'[1]Base De Datos AUIS 2018'!D3366)</f>
        <v>0</v>
      </c>
      <c r="D3371" s="7">
        <f>IF('[1]Base De Datos AUIS 2018'!F3366="","",'[1]Base De Datos AUIS 2018'!F3366)</f>
        <v>0</v>
      </c>
      <c r="E3371" s="7">
        <f>IF('[1]Base De Datos AUIS 2018'!B3366="","",'[1]Base De Datos AUIS 2018'!B3366)</f>
        <v>0</v>
      </c>
      <c r="F3371" s="7">
        <f>IF('[1]Base De Datos AUIS 2018'!A3366="","",IF('[1]Base De Datos AUIS 2018'!Q3366="","Atención al Usuario",'[1]Base De Datos AUIS 2018'!Q3366))</f>
        <v>0</v>
      </c>
      <c r="G3371" s="7">
        <f>IF('[1]Base De Datos AUIS 2018'!AB3366="","",'[1]Base De Datos AUIS 2018'!AB3366)</f>
        <v>0</v>
      </c>
      <c r="H3371" s="8">
        <f>IF('[1]Base De Datos AUIS 2018'!Y3366="","",'[1]Base De Datos AUIS 2018'!Y3366)</f>
        <v>0</v>
      </c>
      <c r="I3371" s="8">
        <f>IF('[1]Base De Datos AUIS 2018'!AA3366="","",'[1]Base De Datos AUIS 2018'!AA3366)</f>
        <v>0</v>
      </c>
      <c r="J3371" s="9" t="str">
        <f>IF('[1]Base De Datos AUIS 2018'!AC3366="","",'[1]Base De Datos AUIS 2018'!AC3366)</f>
        <v/>
      </c>
    </row>
    <row r="3372" spans="2:10" ht="16.5" hidden="1" x14ac:dyDescent="0.25">
      <c r="B3372" s="7">
        <f>IF('[1]Base De Datos AUIS 2018'!A3367="","",'[1]Base De Datos AUIS 2018'!A3367)</f>
        <v>0</v>
      </c>
      <c r="C3372" s="8">
        <f>IF('[1]Base De Datos AUIS 2018'!D3367="","",'[1]Base De Datos AUIS 2018'!D3367)</f>
        <v>0</v>
      </c>
      <c r="D3372" s="7">
        <f>IF('[1]Base De Datos AUIS 2018'!F3367="","",'[1]Base De Datos AUIS 2018'!F3367)</f>
        <v>0</v>
      </c>
      <c r="E3372" s="7">
        <f>IF('[1]Base De Datos AUIS 2018'!B3367="","",'[1]Base De Datos AUIS 2018'!B3367)</f>
        <v>0</v>
      </c>
      <c r="F3372" s="7">
        <f>IF('[1]Base De Datos AUIS 2018'!A3367="","",IF('[1]Base De Datos AUIS 2018'!Q3367="","Atención al Usuario",'[1]Base De Datos AUIS 2018'!Q3367))</f>
        <v>0</v>
      </c>
      <c r="G3372" s="7">
        <f>IF('[1]Base De Datos AUIS 2018'!AB3367="","",'[1]Base De Datos AUIS 2018'!AB3367)</f>
        <v>0</v>
      </c>
      <c r="H3372" s="8">
        <f>IF('[1]Base De Datos AUIS 2018'!Y3367="","",'[1]Base De Datos AUIS 2018'!Y3367)</f>
        <v>0</v>
      </c>
      <c r="I3372" s="8">
        <f>IF('[1]Base De Datos AUIS 2018'!AA3367="","",'[1]Base De Datos AUIS 2018'!AA3367)</f>
        <v>0</v>
      </c>
      <c r="J3372" s="9" t="str">
        <f>IF('[1]Base De Datos AUIS 2018'!AC3367="","",'[1]Base De Datos AUIS 2018'!AC3367)</f>
        <v/>
      </c>
    </row>
    <row r="3373" spans="2:10" ht="16.5" hidden="1" x14ac:dyDescent="0.25">
      <c r="B3373" s="7">
        <f>IF('[1]Base De Datos AUIS 2018'!A3368="","",'[1]Base De Datos AUIS 2018'!A3368)</f>
        <v>0</v>
      </c>
      <c r="C3373" s="8">
        <f>IF('[1]Base De Datos AUIS 2018'!D3368="","",'[1]Base De Datos AUIS 2018'!D3368)</f>
        <v>0</v>
      </c>
      <c r="D3373" s="7">
        <f>IF('[1]Base De Datos AUIS 2018'!F3368="","",'[1]Base De Datos AUIS 2018'!F3368)</f>
        <v>0</v>
      </c>
      <c r="E3373" s="7">
        <f>IF('[1]Base De Datos AUIS 2018'!B3368="","",'[1]Base De Datos AUIS 2018'!B3368)</f>
        <v>0</v>
      </c>
      <c r="F3373" s="7">
        <f>IF('[1]Base De Datos AUIS 2018'!A3368="","",IF('[1]Base De Datos AUIS 2018'!Q3368="","Atención al Usuario",'[1]Base De Datos AUIS 2018'!Q3368))</f>
        <v>0</v>
      </c>
      <c r="G3373" s="7">
        <f>IF('[1]Base De Datos AUIS 2018'!AB3368="","",'[1]Base De Datos AUIS 2018'!AB3368)</f>
        <v>0</v>
      </c>
      <c r="H3373" s="8">
        <f>IF('[1]Base De Datos AUIS 2018'!Y3368="","",'[1]Base De Datos AUIS 2018'!Y3368)</f>
        <v>0</v>
      </c>
      <c r="I3373" s="8">
        <f>IF('[1]Base De Datos AUIS 2018'!AA3368="","",'[1]Base De Datos AUIS 2018'!AA3368)</f>
        <v>0</v>
      </c>
      <c r="J3373" s="9" t="str">
        <f>IF('[1]Base De Datos AUIS 2018'!AC3368="","",'[1]Base De Datos AUIS 2018'!AC3368)</f>
        <v/>
      </c>
    </row>
    <row r="3374" spans="2:10" ht="16.5" hidden="1" x14ac:dyDescent="0.25">
      <c r="B3374" s="7">
        <f>IF('[1]Base De Datos AUIS 2018'!A3369="","",'[1]Base De Datos AUIS 2018'!A3369)</f>
        <v>0</v>
      </c>
      <c r="C3374" s="8">
        <f>IF('[1]Base De Datos AUIS 2018'!D3369="","",'[1]Base De Datos AUIS 2018'!D3369)</f>
        <v>0</v>
      </c>
      <c r="D3374" s="7">
        <f>IF('[1]Base De Datos AUIS 2018'!F3369="","",'[1]Base De Datos AUIS 2018'!F3369)</f>
        <v>0</v>
      </c>
      <c r="E3374" s="7">
        <f>IF('[1]Base De Datos AUIS 2018'!B3369="","",'[1]Base De Datos AUIS 2018'!B3369)</f>
        <v>0</v>
      </c>
      <c r="F3374" s="7">
        <f>IF('[1]Base De Datos AUIS 2018'!A3369="","",IF('[1]Base De Datos AUIS 2018'!Q3369="","Atención al Usuario",'[1]Base De Datos AUIS 2018'!Q3369))</f>
        <v>0</v>
      </c>
      <c r="G3374" s="7">
        <f>IF('[1]Base De Datos AUIS 2018'!AB3369="","",'[1]Base De Datos AUIS 2018'!AB3369)</f>
        <v>0</v>
      </c>
      <c r="H3374" s="8">
        <f>IF('[1]Base De Datos AUIS 2018'!Y3369="","",'[1]Base De Datos AUIS 2018'!Y3369)</f>
        <v>0</v>
      </c>
      <c r="I3374" s="8">
        <f>IF('[1]Base De Datos AUIS 2018'!AA3369="","",'[1]Base De Datos AUIS 2018'!AA3369)</f>
        <v>0</v>
      </c>
      <c r="J3374" s="9" t="str">
        <f>IF('[1]Base De Datos AUIS 2018'!AC3369="","",'[1]Base De Datos AUIS 2018'!AC3369)</f>
        <v/>
      </c>
    </row>
    <row r="3375" spans="2:10" ht="16.5" hidden="1" x14ac:dyDescent="0.25">
      <c r="B3375" s="7">
        <f>IF('[1]Base De Datos AUIS 2018'!A3370="","",'[1]Base De Datos AUIS 2018'!A3370)</f>
        <v>0</v>
      </c>
      <c r="C3375" s="8">
        <f>IF('[1]Base De Datos AUIS 2018'!D3370="","",'[1]Base De Datos AUIS 2018'!D3370)</f>
        <v>0</v>
      </c>
      <c r="D3375" s="7">
        <f>IF('[1]Base De Datos AUIS 2018'!F3370="","",'[1]Base De Datos AUIS 2018'!F3370)</f>
        <v>0</v>
      </c>
      <c r="E3375" s="7">
        <f>IF('[1]Base De Datos AUIS 2018'!B3370="","",'[1]Base De Datos AUIS 2018'!B3370)</f>
        <v>0</v>
      </c>
      <c r="F3375" s="7">
        <f>IF('[1]Base De Datos AUIS 2018'!A3370="","",IF('[1]Base De Datos AUIS 2018'!Q3370="","Atención al Usuario",'[1]Base De Datos AUIS 2018'!Q3370))</f>
        <v>0</v>
      </c>
      <c r="G3375" s="7">
        <f>IF('[1]Base De Datos AUIS 2018'!AB3370="","",'[1]Base De Datos AUIS 2018'!AB3370)</f>
        <v>0</v>
      </c>
      <c r="H3375" s="8">
        <f>IF('[1]Base De Datos AUIS 2018'!Y3370="","",'[1]Base De Datos AUIS 2018'!Y3370)</f>
        <v>0</v>
      </c>
      <c r="I3375" s="8">
        <f>IF('[1]Base De Datos AUIS 2018'!AA3370="","",'[1]Base De Datos AUIS 2018'!AA3370)</f>
        <v>0</v>
      </c>
      <c r="J3375" s="9" t="str">
        <f>IF('[1]Base De Datos AUIS 2018'!AC3370="","",'[1]Base De Datos AUIS 2018'!AC3370)</f>
        <v/>
      </c>
    </row>
    <row r="3376" spans="2:10" ht="16.5" hidden="1" x14ac:dyDescent="0.25">
      <c r="B3376" s="7">
        <f>IF('[1]Base De Datos AUIS 2018'!A3371="","",'[1]Base De Datos AUIS 2018'!A3371)</f>
        <v>0</v>
      </c>
      <c r="C3376" s="8">
        <f>IF('[1]Base De Datos AUIS 2018'!D3371="","",'[1]Base De Datos AUIS 2018'!D3371)</f>
        <v>0</v>
      </c>
      <c r="D3376" s="7">
        <f>IF('[1]Base De Datos AUIS 2018'!F3371="","",'[1]Base De Datos AUIS 2018'!F3371)</f>
        <v>0</v>
      </c>
      <c r="E3376" s="7">
        <f>IF('[1]Base De Datos AUIS 2018'!B3371="","",'[1]Base De Datos AUIS 2018'!B3371)</f>
        <v>0</v>
      </c>
      <c r="F3376" s="7">
        <f>IF('[1]Base De Datos AUIS 2018'!A3371="","",IF('[1]Base De Datos AUIS 2018'!Q3371="","Atención al Usuario",'[1]Base De Datos AUIS 2018'!Q3371))</f>
        <v>0</v>
      </c>
      <c r="G3376" s="7">
        <f>IF('[1]Base De Datos AUIS 2018'!AB3371="","",'[1]Base De Datos AUIS 2018'!AB3371)</f>
        <v>0</v>
      </c>
      <c r="H3376" s="8">
        <f>IF('[1]Base De Datos AUIS 2018'!Y3371="","",'[1]Base De Datos AUIS 2018'!Y3371)</f>
        <v>0</v>
      </c>
      <c r="I3376" s="8">
        <f>IF('[1]Base De Datos AUIS 2018'!AA3371="","",'[1]Base De Datos AUIS 2018'!AA3371)</f>
        <v>0</v>
      </c>
      <c r="J3376" s="9" t="str">
        <f>IF('[1]Base De Datos AUIS 2018'!AC3371="","",'[1]Base De Datos AUIS 2018'!AC3371)</f>
        <v/>
      </c>
    </row>
    <row r="3377" spans="2:10" ht="16.5" hidden="1" x14ac:dyDescent="0.25">
      <c r="B3377" s="7">
        <f>IF('[1]Base De Datos AUIS 2018'!A3372="","",'[1]Base De Datos AUIS 2018'!A3372)</f>
        <v>0</v>
      </c>
      <c r="C3377" s="8">
        <f>IF('[1]Base De Datos AUIS 2018'!D3372="","",'[1]Base De Datos AUIS 2018'!D3372)</f>
        <v>0</v>
      </c>
      <c r="D3377" s="7">
        <f>IF('[1]Base De Datos AUIS 2018'!F3372="","",'[1]Base De Datos AUIS 2018'!F3372)</f>
        <v>0</v>
      </c>
      <c r="E3377" s="7">
        <f>IF('[1]Base De Datos AUIS 2018'!B3372="","",'[1]Base De Datos AUIS 2018'!B3372)</f>
        <v>0</v>
      </c>
      <c r="F3377" s="7">
        <f>IF('[1]Base De Datos AUIS 2018'!A3372="","",IF('[1]Base De Datos AUIS 2018'!Q3372="","Atención al Usuario",'[1]Base De Datos AUIS 2018'!Q3372))</f>
        <v>0</v>
      </c>
      <c r="G3377" s="7">
        <f>IF('[1]Base De Datos AUIS 2018'!AB3372="","",'[1]Base De Datos AUIS 2018'!AB3372)</f>
        <v>0</v>
      </c>
      <c r="H3377" s="8">
        <f>IF('[1]Base De Datos AUIS 2018'!Y3372="","",'[1]Base De Datos AUIS 2018'!Y3372)</f>
        <v>0</v>
      </c>
      <c r="I3377" s="8">
        <f>IF('[1]Base De Datos AUIS 2018'!AA3372="","",'[1]Base De Datos AUIS 2018'!AA3372)</f>
        <v>0</v>
      </c>
      <c r="J3377" s="9" t="str">
        <f>IF('[1]Base De Datos AUIS 2018'!AC3372="","",'[1]Base De Datos AUIS 2018'!AC3372)</f>
        <v/>
      </c>
    </row>
    <row r="3378" spans="2:10" ht="16.5" hidden="1" x14ac:dyDescent="0.25">
      <c r="B3378" s="7">
        <f>IF('[1]Base De Datos AUIS 2018'!A3373="","",'[1]Base De Datos AUIS 2018'!A3373)</f>
        <v>0</v>
      </c>
      <c r="C3378" s="8">
        <f>IF('[1]Base De Datos AUIS 2018'!D3373="","",'[1]Base De Datos AUIS 2018'!D3373)</f>
        <v>0</v>
      </c>
      <c r="D3378" s="7">
        <f>IF('[1]Base De Datos AUIS 2018'!F3373="","",'[1]Base De Datos AUIS 2018'!F3373)</f>
        <v>0</v>
      </c>
      <c r="E3378" s="7">
        <f>IF('[1]Base De Datos AUIS 2018'!B3373="","",'[1]Base De Datos AUIS 2018'!B3373)</f>
        <v>0</v>
      </c>
      <c r="F3378" s="7">
        <f>IF('[1]Base De Datos AUIS 2018'!A3373="","",IF('[1]Base De Datos AUIS 2018'!Q3373="","Atención al Usuario",'[1]Base De Datos AUIS 2018'!Q3373))</f>
        <v>0</v>
      </c>
      <c r="G3378" s="7">
        <f>IF('[1]Base De Datos AUIS 2018'!AB3373="","",'[1]Base De Datos AUIS 2018'!AB3373)</f>
        <v>0</v>
      </c>
      <c r="H3378" s="8">
        <f>IF('[1]Base De Datos AUIS 2018'!Y3373="","",'[1]Base De Datos AUIS 2018'!Y3373)</f>
        <v>0</v>
      </c>
      <c r="I3378" s="8">
        <f>IF('[1]Base De Datos AUIS 2018'!AA3373="","",'[1]Base De Datos AUIS 2018'!AA3373)</f>
        <v>0</v>
      </c>
      <c r="J3378" s="9" t="str">
        <f>IF('[1]Base De Datos AUIS 2018'!AC3373="","",'[1]Base De Datos AUIS 2018'!AC3373)</f>
        <v/>
      </c>
    </row>
    <row r="3379" spans="2:10" ht="16.5" hidden="1" x14ac:dyDescent="0.25">
      <c r="B3379" s="7">
        <f>IF('[1]Base De Datos AUIS 2018'!A3374="","",'[1]Base De Datos AUIS 2018'!A3374)</f>
        <v>0</v>
      </c>
      <c r="C3379" s="8">
        <f>IF('[1]Base De Datos AUIS 2018'!D3374="","",'[1]Base De Datos AUIS 2018'!D3374)</f>
        <v>0</v>
      </c>
      <c r="D3379" s="7">
        <f>IF('[1]Base De Datos AUIS 2018'!F3374="","",'[1]Base De Datos AUIS 2018'!F3374)</f>
        <v>0</v>
      </c>
      <c r="E3379" s="7">
        <f>IF('[1]Base De Datos AUIS 2018'!B3374="","",'[1]Base De Datos AUIS 2018'!B3374)</f>
        <v>0</v>
      </c>
      <c r="F3379" s="7">
        <f>IF('[1]Base De Datos AUIS 2018'!A3374="","",IF('[1]Base De Datos AUIS 2018'!Q3374="","Atención al Usuario",'[1]Base De Datos AUIS 2018'!Q3374))</f>
        <v>0</v>
      </c>
      <c r="G3379" s="7">
        <f>IF('[1]Base De Datos AUIS 2018'!AB3374="","",'[1]Base De Datos AUIS 2018'!AB3374)</f>
        <v>0</v>
      </c>
      <c r="H3379" s="8">
        <f>IF('[1]Base De Datos AUIS 2018'!Y3374="","",'[1]Base De Datos AUIS 2018'!Y3374)</f>
        <v>0</v>
      </c>
      <c r="I3379" s="8">
        <f>IF('[1]Base De Datos AUIS 2018'!AA3374="","",'[1]Base De Datos AUIS 2018'!AA3374)</f>
        <v>0</v>
      </c>
      <c r="J3379" s="9" t="str">
        <f>IF('[1]Base De Datos AUIS 2018'!AC3374="","",'[1]Base De Datos AUIS 2018'!AC3374)</f>
        <v/>
      </c>
    </row>
    <row r="3380" spans="2:10" ht="16.5" hidden="1" x14ac:dyDescent="0.25">
      <c r="B3380" s="7">
        <f>IF('[1]Base De Datos AUIS 2018'!A3375="","",'[1]Base De Datos AUIS 2018'!A3375)</f>
        <v>0</v>
      </c>
      <c r="C3380" s="8">
        <f>IF('[1]Base De Datos AUIS 2018'!D3375="","",'[1]Base De Datos AUIS 2018'!D3375)</f>
        <v>0</v>
      </c>
      <c r="D3380" s="7">
        <f>IF('[1]Base De Datos AUIS 2018'!F3375="","",'[1]Base De Datos AUIS 2018'!F3375)</f>
        <v>0</v>
      </c>
      <c r="E3380" s="7">
        <f>IF('[1]Base De Datos AUIS 2018'!B3375="","",'[1]Base De Datos AUIS 2018'!B3375)</f>
        <v>0</v>
      </c>
      <c r="F3380" s="7">
        <f>IF('[1]Base De Datos AUIS 2018'!A3375="","",IF('[1]Base De Datos AUIS 2018'!Q3375="","Atención al Usuario",'[1]Base De Datos AUIS 2018'!Q3375))</f>
        <v>0</v>
      </c>
      <c r="G3380" s="7">
        <f>IF('[1]Base De Datos AUIS 2018'!AB3375="","",'[1]Base De Datos AUIS 2018'!AB3375)</f>
        <v>0</v>
      </c>
      <c r="H3380" s="8">
        <f>IF('[1]Base De Datos AUIS 2018'!Y3375="","",'[1]Base De Datos AUIS 2018'!Y3375)</f>
        <v>0</v>
      </c>
      <c r="I3380" s="8">
        <f>IF('[1]Base De Datos AUIS 2018'!AA3375="","",'[1]Base De Datos AUIS 2018'!AA3375)</f>
        <v>0</v>
      </c>
      <c r="J3380" s="9" t="str">
        <f>IF('[1]Base De Datos AUIS 2018'!AC3375="","",'[1]Base De Datos AUIS 2018'!AC3375)</f>
        <v/>
      </c>
    </row>
    <row r="3381" spans="2:10" ht="16.5" hidden="1" x14ac:dyDescent="0.25">
      <c r="B3381" s="7">
        <f>IF('[1]Base De Datos AUIS 2018'!A3376="","",'[1]Base De Datos AUIS 2018'!A3376)</f>
        <v>0</v>
      </c>
      <c r="C3381" s="8">
        <f>IF('[1]Base De Datos AUIS 2018'!D3376="","",'[1]Base De Datos AUIS 2018'!D3376)</f>
        <v>0</v>
      </c>
      <c r="D3381" s="7">
        <f>IF('[1]Base De Datos AUIS 2018'!F3376="","",'[1]Base De Datos AUIS 2018'!F3376)</f>
        <v>0</v>
      </c>
      <c r="E3381" s="7">
        <f>IF('[1]Base De Datos AUIS 2018'!B3376="","",'[1]Base De Datos AUIS 2018'!B3376)</f>
        <v>0</v>
      </c>
      <c r="F3381" s="7">
        <f>IF('[1]Base De Datos AUIS 2018'!A3376="","",IF('[1]Base De Datos AUIS 2018'!Q3376="","Atención al Usuario",'[1]Base De Datos AUIS 2018'!Q3376))</f>
        <v>0</v>
      </c>
      <c r="G3381" s="7">
        <f>IF('[1]Base De Datos AUIS 2018'!AB3376="","",'[1]Base De Datos AUIS 2018'!AB3376)</f>
        <v>0</v>
      </c>
      <c r="H3381" s="8">
        <f>IF('[1]Base De Datos AUIS 2018'!Y3376="","",'[1]Base De Datos AUIS 2018'!Y3376)</f>
        <v>0</v>
      </c>
      <c r="I3381" s="8">
        <f>IF('[1]Base De Datos AUIS 2018'!AA3376="","",'[1]Base De Datos AUIS 2018'!AA3376)</f>
        <v>0</v>
      </c>
      <c r="J3381" s="9" t="str">
        <f>IF('[1]Base De Datos AUIS 2018'!AC3376="","",'[1]Base De Datos AUIS 2018'!AC3376)</f>
        <v/>
      </c>
    </row>
    <row r="3382" spans="2:10" ht="16.5" hidden="1" x14ac:dyDescent="0.25">
      <c r="B3382" s="7">
        <f>IF('[1]Base De Datos AUIS 2018'!A3377="","",'[1]Base De Datos AUIS 2018'!A3377)</f>
        <v>0</v>
      </c>
      <c r="C3382" s="8">
        <f>IF('[1]Base De Datos AUIS 2018'!D3377="","",'[1]Base De Datos AUIS 2018'!D3377)</f>
        <v>0</v>
      </c>
      <c r="D3382" s="7">
        <f>IF('[1]Base De Datos AUIS 2018'!F3377="","",'[1]Base De Datos AUIS 2018'!F3377)</f>
        <v>0</v>
      </c>
      <c r="E3382" s="7">
        <f>IF('[1]Base De Datos AUIS 2018'!B3377="","",'[1]Base De Datos AUIS 2018'!B3377)</f>
        <v>0</v>
      </c>
      <c r="F3382" s="7">
        <f>IF('[1]Base De Datos AUIS 2018'!A3377="","",IF('[1]Base De Datos AUIS 2018'!Q3377="","Atención al Usuario",'[1]Base De Datos AUIS 2018'!Q3377))</f>
        <v>0</v>
      </c>
      <c r="G3382" s="7">
        <f>IF('[1]Base De Datos AUIS 2018'!AB3377="","",'[1]Base De Datos AUIS 2018'!AB3377)</f>
        <v>0</v>
      </c>
      <c r="H3382" s="8">
        <f>IF('[1]Base De Datos AUIS 2018'!Y3377="","",'[1]Base De Datos AUIS 2018'!Y3377)</f>
        <v>0</v>
      </c>
      <c r="I3382" s="8">
        <f>IF('[1]Base De Datos AUIS 2018'!AA3377="","",'[1]Base De Datos AUIS 2018'!AA3377)</f>
        <v>0</v>
      </c>
      <c r="J3382" s="9" t="str">
        <f>IF('[1]Base De Datos AUIS 2018'!AC3377="","",'[1]Base De Datos AUIS 2018'!AC3377)</f>
        <v/>
      </c>
    </row>
    <row r="3383" spans="2:10" ht="16.5" hidden="1" x14ac:dyDescent="0.25">
      <c r="B3383" s="7">
        <f>IF('[1]Base De Datos AUIS 2018'!A3378="","",'[1]Base De Datos AUIS 2018'!A3378)</f>
        <v>0</v>
      </c>
      <c r="C3383" s="8">
        <f>IF('[1]Base De Datos AUIS 2018'!D3378="","",'[1]Base De Datos AUIS 2018'!D3378)</f>
        <v>0</v>
      </c>
      <c r="D3383" s="7">
        <f>IF('[1]Base De Datos AUIS 2018'!F3378="","",'[1]Base De Datos AUIS 2018'!F3378)</f>
        <v>0</v>
      </c>
      <c r="E3383" s="7">
        <f>IF('[1]Base De Datos AUIS 2018'!B3378="","",'[1]Base De Datos AUIS 2018'!B3378)</f>
        <v>0</v>
      </c>
      <c r="F3383" s="7">
        <f>IF('[1]Base De Datos AUIS 2018'!A3378="","",IF('[1]Base De Datos AUIS 2018'!Q3378="","Atención al Usuario",'[1]Base De Datos AUIS 2018'!Q3378))</f>
        <v>0</v>
      </c>
      <c r="G3383" s="7">
        <f>IF('[1]Base De Datos AUIS 2018'!AB3378="","",'[1]Base De Datos AUIS 2018'!AB3378)</f>
        <v>0</v>
      </c>
      <c r="H3383" s="8">
        <f>IF('[1]Base De Datos AUIS 2018'!Y3378="","",'[1]Base De Datos AUIS 2018'!Y3378)</f>
        <v>0</v>
      </c>
      <c r="I3383" s="8">
        <f>IF('[1]Base De Datos AUIS 2018'!AA3378="","",'[1]Base De Datos AUIS 2018'!AA3378)</f>
        <v>0</v>
      </c>
      <c r="J3383" s="9" t="str">
        <f>IF('[1]Base De Datos AUIS 2018'!AC3378="","",'[1]Base De Datos AUIS 2018'!AC3378)</f>
        <v/>
      </c>
    </row>
    <row r="3384" spans="2:10" ht="16.5" hidden="1" x14ac:dyDescent="0.25">
      <c r="B3384" s="7">
        <f>IF('[1]Base De Datos AUIS 2018'!A3379="","",'[1]Base De Datos AUIS 2018'!A3379)</f>
        <v>0</v>
      </c>
      <c r="C3384" s="8">
        <f>IF('[1]Base De Datos AUIS 2018'!D3379="","",'[1]Base De Datos AUIS 2018'!D3379)</f>
        <v>0</v>
      </c>
      <c r="D3384" s="7">
        <f>IF('[1]Base De Datos AUIS 2018'!F3379="","",'[1]Base De Datos AUIS 2018'!F3379)</f>
        <v>0</v>
      </c>
      <c r="E3384" s="7">
        <f>IF('[1]Base De Datos AUIS 2018'!B3379="","",'[1]Base De Datos AUIS 2018'!B3379)</f>
        <v>0</v>
      </c>
      <c r="F3384" s="7">
        <f>IF('[1]Base De Datos AUIS 2018'!A3379="","",IF('[1]Base De Datos AUIS 2018'!Q3379="","Atención al Usuario",'[1]Base De Datos AUIS 2018'!Q3379))</f>
        <v>0</v>
      </c>
      <c r="G3384" s="7">
        <f>IF('[1]Base De Datos AUIS 2018'!AB3379="","",'[1]Base De Datos AUIS 2018'!AB3379)</f>
        <v>0</v>
      </c>
      <c r="H3384" s="8">
        <f>IF('[1]Base De Datos AUIS 2018'!Y3379="","",'[1]Base De Datos AUIS 2018'!Y3379)</f>
        <v>0</v>
      </c>
      <c r="I3384" s="8">
        <f>IF('[1]Base De Datos AUIS 2018'!AA3379="","",'[1]Base De Datos AUIS 2018'!AA3379)</f>
        <v>0</v>
      </c>
      <c r="J3384" s="9" t="str">
        <f>IF('[1]Base De Datos AUIS 2018'!AC3379="","",'[1]Base De Datos AUIS 2018'!AC3379)</f>
        <v/>
      </c>
    </row>
    <row r="3385" spans="2:10" ht="16.5" hidden="1" x14ac:dyDescent="0.25">
      <c r="B3385" s="7">
        <f>IF('[1]Base De Datos AUIS 2018'!A3380="","",'[1]Base De Datos AUIS 2018'!A3380)</f>
        <v>0</v>
      </c>
      <c r="C3385" s="8">
        <f>IF('[1]Base De Datos AUIS 2018'!D3380="","",'[1]Base De Datos AUIS 2018'!D3380)</f>
        <v>0</v>
      </c>
      <c r="D3385" s="7">
        <f>IF('[1]Base De Datos AUIS 2018'!F3380="","",'[1]Base De Datos AUIS 2018'!F3380)</f>
        <v>0</v>
      </c>
      <c r="E3385" s="7">
        <f>IF('[1]Base De Datos AUIS 2018'!B3380="","",'[1]Base De Datos AUIS 2018'!B3380)</f>
        <v>0</v>
      </c>
      <c r="F3385" s="7">
        <f>IF('[1]Base De Datos AUIS 2018'!A3380="","",IF('[1]Base De Datos AUIS 2018'!Q3380="","Atención al Usuario",'[1]Base De Datos AUIS 2018'!Q3380))</f>
        <v>0</v>
      </c>
      <c r="G3385" s="7">
        <f>IF('[1]Base De Datos AUIS 2018'!AB3380="","",'[1]Base De Datos AUIS 2018'!AB3380)</f>
        <v>0</v>
      </c>
      <c r="H3385" s="8">
        <f>IF('[1]Base De Datos AUIS 2018'!Y3380="","",'[1]Base De Datos AUIS 2018'!Y3380)</f>
        <v>0</v>
      </c>
      <c r="I3385" s="8">
        <f>IF('[1]Base De Datos AUIS 2018'!AA3380="","",'[1]Base De Datos AUIS 2018'!AA3380)</f>
        <v>0</v>
      </c>
      <c r="J3385" s="9" t="str">
        <f>IF('[1]Base De Datos AUIS 2018'!AC3380="","",'[1]Base De Datos AUIS 2018'!AC3380)</f>
        <v/>
      </c>
    </row>
    <row r="3386" spans="2:10" ht="16.5" hidden="1" x14ac:dyDescent="0.25">
      <c r="B3386" s="7">
        <f>IF('[1]Base De Datos AUIS 2018'!A3381="","",'[1]Base De Datos AUIS 2018'!A3381)</f>
        <v>0</v>
      </c>
      <c r="C3386" s="8">
        <f>IF('[1]Base De Datos AUIS 2018'!D3381="","",'[1]Base De Datos AUIS 2018'!D3381)</f>
        <v>0</v>
      </c>
      <c r="D3386" s="7">
        <f>IF('[1]Base De Datos AUIS 2018'!F3381="","",'[1]Base De Datos AUIS 2018'!F3381)</f>
        <v>0</v>
      </c>
      <c r="E3386" s="7">
        <f>IF('[1]Base De Datos AUIS 2018'!B3381="","",'[1]Base De Datos AUIS 2018'!B3381)</f>
        <v>0</v>
      </c>
      <c r="F3386" s="7">
        <f>IF('[1]Base De Datos AUIS 2018'!A3381="","",IF('[1]Base De Datos AUIS 2018'!Q3381="","Atención al Usuario",'[1]Base De Datos AUIS 2018'!Q3381))</f>
        <v>0</v>
      </c>
      <c r="G3386" s="7">
        <f>IF('[1]Base De Datos AUIS 2018'!AB3381="","",'[1]Base De Datos AUIS 2018'!AB3381)</f>
        <v>0</v>
      </c>
      <c r="H3386" s="8">
        <f>IF('[1]Base De Datos AUIS 2018'!Y3381="","",'[1]Base De Datos AUIS 2018'!Y3381)</f>
        <v>0</v>
      </c>
      <c r="I3386" s="8">
        <f>IF('[1]Base De Datos AUIS 2018'!AA3381="","",'[1]Base De Datos AUIS 2018'!AA3381)</f>
        <v>0</v>
      </c>
      <c r="J3386" s="9" t="str">
        <f>IF('[1]Base De Datos AUIS 2018'!AC3381="","",'[1]Base De Datos AUIS 2018'!AC3381)</f>
        <v/>
      </c>
    </row>
    <row r="3387" spans="2:10" ht="16.5" hidden="1" x14ac:dyDescent="0.25">
      <c r="B3387" s="7">
        <f>IF('[1]Base De Datos AUIS 2018'!A3382="","",'[1]Base De Datos AUIS 2018'!A3382)</f>
        <v>0</v>
      </c>
      <c r="C3387" s="8">
        <f>IF('[1]Base De Datos AUIS 2018'!D3382="","",'[1]Base De Datos AUIS 2018'!D3382)</f>
        <v>0</v>
      </c>
      <c r="D3387" s="7">
        <f>IF('[1]Base De Datos AUIS 2018'!F3382="","",'[1]Base De Datos AUIS 2018'!F3382)</f>
        <v>0</v>
      </c>
      <c r="E3387" s="7">
        <f>IF('[1]Base De Datos AUIS 2018'!B3382="","",'[1]Base De Datos AUIS 2018'!B3382)</f>
        <v>0</v>
      </c>
      <c r="F3387" s="7">
        <f>IF('[1]Base De Datos AUIS 2018'!A3382="","",IF('[1]Base De Datos AUIS 2018'!Q3382="","Atención al Usuario",'[1]Base De Datos AUIS 2018'!Q3382))</f>
        <v>0</v>
      </c>
      <c r="G3387" s="7">
        <f>IF('[1]Base De Datos AUIS 2018'!AB3382="","",'[1]Base De Datos AUIS 2018'!AB3382)</f>
        <v>0</v>
      </c>
      <c r="H3387" s="8">
        <f>IF('[1]Base De Datos AUIS 2018'!Y3382="","",'[1]Base De Datos AUIS 2018'!Y3382)</f>
        <v>0</v>
      </c>
      <c r="I3387" s="8">
        <f>IF('[1]Base De Datos AUIS 2018'!AA3382="","",'[1]Base De Datos AUIS 2018'!AA3382)</f>
        <v>0</v>
      </c>
      <c r="J3387" s="9" t="str">
        <f>IF('[1]Base De Datos AUIS 2018'!AC3382="","",'[1]Base De Datos AUIS 2018'!AC3382)</f>
        <v/>
      </c>
    </row>
    <row r="3388" spans="2:10" ht="16.5" hidden="1" x14ac:dyDescent="0.25">
      <c r="B3388" s="7">
        <f>IF('[1]Base De Datos AUIS 2018'!A3383="","",'[1]Base De Datos AUIS 2018'!A3383)</f>
        <v>0</v>
      </c>
      <c r="C3388" s="8">
        <f>IF('[1]Base De Datos AUIS 2018'!D3383="","",'[1]Base De Datos AUIS 2018'!D3383)</f>
        <v>0</v>
      </c>
      <c r="D3388" s="7">
        <f>IF('[1]Base De Datos AUIS 2018'!F3383="","",'[1]Base De Datos AUIS 2018'!F3383)</f>
        <v>0</v>
      </c>
      <c r="E3388" s="7">
        <f>IF('[1]Base De Datos AUIS 2018'!B3383="","",'[1]Base De Datos AUIS 2018'!B3383)</f>
        <v>0</v>
      </c>
      <c r="F3388" s="7">
        <f>IF('[1]Base De Datos AUIS 2018'!A3383="","",IF('[1]Base De Datos AUIS 2018'!Q3383="","Atención al Usuario",'[1]Base De Datos AUIS 2018'!Q3383))</f>
        <v>0</v>
      </c>
      <c r="G3388" s="7">
        <f>IF('[1]Base De Datos AUIS 2018'!AB3383="","",'[1]Base De Datos AUIS 2018'!AB3383)</f>
        <v>0</v>
      </c>
      <c r="H3388" s="8">
        <f>IF('[1]Base De Datos AUIS 2018'!Y3383="","",'[1]Base De Datos AUIS 2018'!Y3383)</f>
        <v>0</v>
      </c>
      <c r="I3388" s="8">
        <f>IF('[1]Base De Datos AUIS 2018'!AA3383="","",'[1]Base De Datos AUIS 2018'!AA3383)</f>
        <v>0</v>
      </c>
      <c r="J3388" s="9" t="str">
        <f>IF('[1]Base De Datos AUIS 2018'!AC3383="","",'[1]Base De Datos AUIS 2018'!AC3383)</f>
        <v/>
      </c>
    </row>
    <row r="3389" spans="2:10" ht="16.5" hidden="1" x14ac:dyDescent="0.25">
      <c r="B3389" s="7">
        <f>IF('[1]Base De Datos AUIS 2018'!A3384="","",'[1]Base De Datos AUIS 2018'!A3384)</f>
        <v>0</v>
      </c>
      <c r="C3389" s="8">
        <f>IF('[1]Base De Datos AUIS 2018'!D3384="","",'[1]Base De Datos AUIS 2018'!D3384)</f>
        <v>0</v>
      </c>
      <c r="D3389" s="7">
        <f>IF('[1]Base De Datos AUIS 2018'!F3384="","",'[1]Base De Datos AUIS 2018'!F3384)</f>
        <v>0</v>
      </c>
      <c r="E3389" s="7">
        <f>IF('[1]Base De Datos AUIS 2018'!B3384="","",'[1]Base De Datos AUIS 2018'!B3384)</f>
        <v>0</v>
      </c>
      <c r="F3389" s="7">
        <f>IF('[1]Base De Datos AUIS 2018'!A3384="","",IF('[1]Base De Datos AUIS 2018'!Q3384="","Atención al Usuario",'[1]Base De Datos AUIS 2018'!Q3384))</f>
        <v>0</v>
      </c>
      <c r="G3389" s="7">
        <f>IF('[1]Base De Datos AUIS 2018'!AB3384="","",'[1]Base De Datos AUIS 2018'!AB3384)</f>
        <v>0</v>
      </c>
      <c r="H3389" s="8">
        <f>IF('[1]Base De Datos AUIS 2018'!Y3384="","",'[1]Base De Datos AUIS 2018'!Y3384)</f>
        <v>0</v>
      </c>
      <c r="I3389" s="8">
        <f>IF('[1]Base De Datos AUIS 2018'!AA3384="","",'[1]Base De Datos AUIS 2018'!AA3384)</f>
        <v>0</v>
      </c>
      <c r="J3389" s="9" t="str">
        <f>IF('[1]Base De Datos AUIS 2018'!AC3384="","",'[1]Base De Datos AUIS 2018'!AC3384)</f>
        <v/>
      </c>
    </row>
    <row r="3390" spans="2:10" ht="16.5" hidden="1" x14ac:dyDescent="0.25">
      <c r="B3390" s="7">
        <f>IF('[1]Base De Datos AUIS 2018'!A3385="","",'[1]Base De Datos AUIS 2018'!A3385)</f>
        <v>0</v>
      </c>
      <c r="C3390" s="8">
        <f>IF('[1]Base De Datos AUIS 2018'!D3385="","",'[1]Base De Datos AUIS 2018'!D3385)</f>
        <v>0</v>
      </c>
      <c r="D3390" s="7">
        <f>IF('[1]Base De Datos AUIS 2018'!F3385="","",'[1]Base De Datos AUIS 2018'!F3385)</f>
        <v>0</v>
      </c>
      <c r="E3390" s="7">
        <f>IF('[1]Base De Datos AUIS 2018'!B3385="","",'[1]Base De Datos AUIS 2018'!B3385)</f>
        <v>0</v>
      </c>
      <c r="F3390" s="7">
        <f>IF('[1]Base De Datos AUIS 2018'!A3385="","",IF('[1]Base De Datos AUIS 2018'!Q3385="","Atención al Usuario",'[1]Base De Datos AUIS 2018'!Q3385))</f>
        <v>0</v>
      </c>
      <c r="G3390" s="7">
        <f>IF('[1]Base De Datos AUIS 2018'!AB3385="","",'[1]Base De Datos AUIS 2018'!AB3385)</f>
        <v>0</v>
      </c>
      <c r="H3390" s="8">
        <f>IF('[1]Base De Datos AUIS 2018'!Y3385="","",'[1]Base De Datos AUIS 2018'!Y3385)</f>
        <v>0</v>
      </c>
      <c r="I3390" s="8">
        <f>IF('[1]Base De Datos AUIS 2018'!AA3385="","",'[1]Base De Datos AUIS 2018'!AA3385)</f>
        <v>0</v>
      </c>
      <c r="J3390" s="9" t="str">
        <f>IF('[1]Base De Datos AUIS 2018'!AC3385="","",'[1]Base De Datos AUIS 2018'!AC3385)</f>
        <v/>
      </c>
    </row>
    <row r="3391" spans="2:10" ht="16.5" hidden="1" x14ac:dyDescent="0.25">
      <c r="B3391" s="7">
        <f>IF('[1]Base De Datos AUIS 2018'!A3386="","",'[1]Base De Datos AUIS 2018'!A3386)</f>
        <v>0</v>
      </c>
      <c r="C3391" s="8">
        <f>IF('[1]Base De Datos AUIS 2018'!D3386="","",'[1]Base De Datos AUIS 2018'!D3386)</f>
        <v>0</v>
      </c>
      <c r="D3391" s="7">
        <f>IF('[1]Base De Datos AUIS 2018'!F3386="","",'[1]Base De Datos AUIS 2018'!F3386)</f>
        <v>0</v>
      </c>
      <c r="E3391" s="7">
        <f>IF('[1]Base De Datos AUIS 2018'!B3386="","",'[1]Base De Datos AUIS 2018'!B3386)</f>
        <v>0</v>
      </c>
      <c r="F3391" s="7">
        <f>IF('[1]Base De Datos AUIS 2018'!A3386="","",IF('[1]Base De Datos AUIS 2018'!Q3386="","Atención al Usuario",'[1]Base De Datos AUIS 2018'!Q3386))</f>
        <v>0</v>
      </c>
      <c r="G3391" s="7">
        <f>IF('[1]Base De Datos AUIS 2018'!AB3386="","",'[1]Base De Datos AUIS 2018'!AB3386)</f>
        <v>0</v>
      </c>
      <c r="H3391" s="8">
        <f>IF('[1]Base De Datos AUIS 2018'!Y3386="","",'[1]Base De Datos AUIS 2018'!Y3386)</f>
        <v>0</v>
      </c>
      <c r="I3391" s="8">
        <f>IF('[1]Base De Datos AUIS 2018'!AA3386="","",'[1]Base De Datos AUIS 2018'!AA3386)</f>
        <v>0</v>
      </c>
      <c r="J3391" s="9" t="str">
        <f>IF('[1]Base De Datos AUIS 2018'!AC3386="","",'[1]Base De Datos AUIS 2018'!AC3386)</f>
        <v/>
      </c>
    </row>
    <row r="3392" spans="2:10" ht="16.5" hidden="1" x14ac:dyDescent="0.25">
      <c r="B3392" s="7">
        <f>IF('[1]Base De Datos AUIS 2018'!A3387="","",'[1]Base De Datos AUIS 2018'!A3387)</f>
        <v>0</v>
      </c>
      <c r="C3392" s="8">
        <f>IF('[1]Base De Datos AUIS 2018'!D3387="","",'[1]Base De Datos AUIS 2018'!D3387)</f>
        <v>0</v>
      </c>
      <c r="D3392" s="7">
        <f>IF('[1]Base De Datos AUIS 2018'!F3387="","",'[1]Base De Datos AUIS 2018'!F3387)</f>
        <v>0</v>
      </c>
      <c r="E3392" s="7">
        <f>IF('[1]Base De Datos AUIS 2018'!B3387="","",'[1]Base De Datos AUIS 2018'!B3387)</f>
        <v>0</v>
      </c>
      <c r="F3392" s="7">
        <f>IF('[1]Base De Datos AUIS 2018'!A3387="","",IF('[1]Base De Datos AUIS 2018'!Q3387="","Atención al Usuario",'[1]Base De Datos AUIS 2018'!Q3387))</f>
        <v>0</v>
      </c>
      <c r="G3392" s="7">
        <f>IF('[1]Base De Datos AUIS 2018'!AB3387="","",'[1]Base De Datos AUIS 2018'!AB3387)</f>
        <v>0</v>
      </c>
      <c r="H3392" s="8">
        <f>IF('[1]Base De Datos AUIS 2018'!Y3387="","",'[1]Base De Datos AUIS 2018'!Y3387)</f>
        <v>0</v>
      </c>
      <c r="I3392" s="8">
        <f>IF('[1]Base De Datos AUIS 2018'!AA3387="","",'[1]Base De Datos AUIS 2018'!AA3387)</f>
        <v>0</v>
      </c>
      <c r="J3392" s="9" t="str">
        <f>IF('[1]Base De Datos AUIS 2018'!AC3387="","",'[1]Base De Datos AUIS 2018'!AC3387)</f>
        <v/>
      </c>
    </row>
    <row r="3393" spans="2:10" ht="16.5" hidden="1" x14ac:dyDescent="0.25">
      <c r="B3393" s="7">
        <f>IF('[1]Base De Datos AUIS 2018'!A3388="","",'[1]Base De Datos AUIS 2018'!A3388)</f>
        <v>0</v>
      </c>
      <c r="C3393" s="8">
        <f>IF('[1]Base De Datos AUIS 2018'!D3388="","",'[1]Base De Datos AUIS 2018'!D3388)</f>
        <v>0</v>
      </c>
      <c r="D3393" s="7">
        <f>IF('[1]Base De Datos AUIS 2018'!F3388="","",'[1]Base De Datos AUIS 2018'!F3388)</f>
        <v>0</v>
      </c>
      <c r="E3393" s="7">
        <f>IF('[1]Base De Datos AUIS 2018'!B3388="","",'[1]Base De Datos AUIS 2018'!B3388)</f>
        <v>0</v>
      </c>
      <c r="F3393" s="7">
        <f>IF('[1]Base De Datos AUIS 2018'!A3388="","",IF('[1]Base De Datos AUIS 2018'!Q3388="","Atención al Usuario",'[1]Base De Datos AUIS 2018'!Q3388))</f>
        <v>0</v>
      </c>
      <c r="G3393" s="7">
        <f>IF('[1]Base De Datos AUIS 2018'!AB3388="","",'[1]Base De Datos AUIS 2018'!AB3388)</f>
        <v>0</v>
      </c>
      <c r="H3393" s="8">
        <f>IF('[1]Base De Datos AUIS 2018'!Y3388="","",'[1]Base De Datos AUIS 2018'!Y3388)</f>
        <v>0</v>
      </c>
      <c r="I3393" s="8">
        <f>IF('[1]Base De Datos AUIS 2018'!AA3388="","",'[1]Base De Datos AUIS 2018'!AA3388)</f>
        <v>0</v>
      </c>
      <c r="J3393" s="9" t="str">
        <f>IF('[1]Base De Datos AUIS 2018'!AC3388="","",'[1]Base De Datos AUIS 2018'!AC3388)</f>
        <v/>
      </c>
    </row>
    <row r="3394" spans="2:10" ht="16.5" hidden="1" x14ac:dyDescent="0.25">
      <c r="B3394" s="7">
        <f>IF('[1]Base De Datos AUIS 2018'!A3389="","",'[1]Base De Datos AUIS 2018'!A3389)</f>
        <v>0</v>
      </c>
      <c r="C3394" s="8">
        <f>IF('[1]Base De Datos AUIS 2018'!D3389="","",'[1]Base De Datos AUIS 2018'!D3389)</f>
        <v>0</v>
      </c>
      <c r="D3394" s="7">
        <f>IF('[1]Base De Datos AUIS 2018'!F3389="","",'[1]Base De Datos AUIS 2018'!F3389)</f>
        <v>0</v>
      </c>
      <c r="E3394" s="7">
        <f>IF('[1]Base De Datos AUIS 2018'!B3389="","",'[1]Base De Datos AUIS 2018'!B3389)</f>
        <v>0</v>
      </c>
      <c r="F3394" s="7">
        <f>IF('[1]Base De Datos AUIS 2018'!A3389="","",IF('[1]Base De Datos AUIS 2018'!Q3389="","Atención al Usuario",'[1]Base De Datos AUIS 2018'!Q3389))</f>
        <v>0</v>
      </c>
      <c r="G3394" s="7">
        <f>IF('[1]Base De Datos AUIS 2018'!AB3389="","",'[1]Base De Datos AUIS 2018'!AB3389)</f>
        <v>0</v>
      </c>
      <c r="H3394" s="8">
        <f>IF('[1]Base De Datos AUIS 2018'!Y3389="","",'[1]Base De Datos AUIS 2018'!Y3389)</f>
        <v>0</v>
      </c>
      <c r="I3394" s="8">
        <f>IF('[1]Base De Datos AUIS 2018'!AA3389="","",'[1]Base De Datos AUIS 2018'!AA3389)</f>
        <v>0</v>
      </c>
      <c r="J3394" s="9" t="str">
        <f>IF('[1]Base De Datos AUIS 2018'!AC3389="","",'[1]Base De Datos AUIS 2018'!AC3389)</f>
        <v/>
      </c>
    </row>
    <row r="3395" spans="2:10" ht="16.5" hidden="1" x14ac:dyDescent="0.25">
      <c r="B3395" s="7">
        <f>IF('[1]Base De Datos AUIS 2018'!A3390="","",'[1]Base De Datos AUIS 2018'!A3390)</f>
        <v>0</v>
      </c>
      <c r="C3395" s="8">
        <f>IF('[1]Base De Datos AUIS 2018'!D3390="","",'[1]Base De Datos AUIS 2018'!D3390)</f>
        <v>0</v>
      </c>
      <c r="D3395" s="7">
        <f>IF('[1]Base De Datos AUIS 2018'!F3390="","",'[1]Base De Datos AUIS 2018'!F3390)</f>
        <v>0</v>
      </c>
      <c r="E3395" s="7">
        <f>IF('[1]Base De Datos AUIS 2018'!B3390="","",'[1]Base De Datos AUIS 2018'!B3390)</f>
        <v>0</v>
      </c>
      <c r="F3395" s="7">
        <f>IF('[1]Base De Datos AUIS 2018'!A3390="","",IF('[1]Base De Datos AUIS 2018'!Q3390="","Atención al Usuario",'[1]Base De Datos AUIS 2018'!Q3390))</f>
        <v>0</v>
      </c>
      <c r="G3395" s="7">
        <f>IF('[1]Base De Datos AUIS 2018'!AB3390="","",'[1]Base De Datos AUIS 2018'!AB3390)</f>
        <v>0</v>
      </c>
      <c r="H3395" s="8">
        <f>IF('[1]Base De Datos AUIS 2018'!Y3390="","",'[1]Base De Datos AUIS 2018'!Y3390)</f>
        <v>0</v>
      </c>
      <c r="I3395" s="8">
        <f>IF('[1]Base De Datos AUIS 2018'!AA3390="","",'[1]Base De Datos AUIS 2018'!AA3390)</f>
        <v>0</v>
      </c>
      <c r="J3395" s="9" t="str">
        <f>IF('[1]Base De Datos AUIS 2018'!AC3390="","",'[1]Base De Datos AUIS 2018'!AC3390)</f>
        <v/>
      </c>
    </row>
    <row r="3396" spans="2:10" ht="16.5" hidden="1" x14ac:dyDescent="0.25">
      <c r="B3396" s="7">
        <f>IF('[1]Base De Datos AUIS 2018'!A3391="","",'[1]Base De Datos AUIS 2018'!A3391)</f>
        <v>0</v>
      </c>
      <c r="C3396" s="8">
        <f>IF('[1]Base De Datos AUIS 2018'!D3391="","",'[1]Base De Datos AUIS 2018'!D3391)</f>
        <v>0</v>
      </c>
      <c r="D3396" s="7">
        <f>IF('[1]Base De Datos AUIS 2018'!F3391="","",'[1]Base De Datos AUIS 2018'!F3391)</f>
        <v>0</v>
      </c>
      <c r="E3396" s="7">
        <f>IF('[1]Base De Datos AUIS 2018'!B3391="","",'[1]Base De Datos AUIS 2018'!B3391)</f>
        <v>0</v>
      </c>
      <c r="F3396" s="7">
        <f>IF('[1]Base De Datos AUIS 2018'!A3391="","",IF('[1]Base De Datos AUIS 2018'!Q3391="","Atención al Usuario",'[1]Base De Datos AUIS 2018'!Q3391))</f>
        <v>0</v>
      </c>
      <c r="G3396" s="7">
        <f>IF('[1]Base De Datos AUIS 2018'!AB3391="","",'[1]Base De Datos AUIS 2018'!AB3391)</f>
        <v>0</v>
      </c>
      <c r="H3396" s="8">
        <f>IF('[1]Base De Datos AUIS 2018'!Y3391="","",'[1]Base De Datos AUIS 2018'!Y3391)</f>
        <v>0</v>
      </c>
      <c r="I3396" s="8">
        <f>IF('[1]Base De Datos AUIS 2018'!AA3391="","",'[1]Base De Datos AUIS 2018'!AA3391)</f>
        <v>0</v>
      </c>
      <c r="J3396" s="9" t="str">
        <f>IF('[1]Base De Datos AUIS 2018'!AC3391="","",'[1]Base De Datos AUIS 2018'!AC3391)</f>
        <v/>
      </c>
    </row>
    <row r="3397" spans="2:10" ht="16.5" hidden="1" x14ac:dyDescent="0.25">
      <c r="B3397" s="7">
        <f>IF('[1]Base De Datos AUIS 2018'!A3392="","",'[1]Base De Datos AUIS 2018'!A3392)</f>
        <v>0</v>
      </c>
      <c r="C3397" s="8">
        <f>IF('[1]Base De Datos AUIS 2018'!D3392="","",'[1]Base De Datos AUIS 2018'!D3392)</f>
        <v>0</v>
      </c>
      <c r="D3397" s="7">
        <f>IF('[1]Base De Datos AUIS 2018'!F3392="","",'[1]Base De Datos AUIS 2018'!F3392)</f>
        <v>0</v>
      </c>
      <c r="E3397" s="7">
        <f>IF('[1]Base De Datos AUIS 2018'!B3392="","",'[1]Base De Datos AUIS 2018'!B3392)</f>
        <v>0</v>
      </c>
      <c r="F3397" s="7">
        <f>IF('[1]Base De Datos AUIS 2018'!A3392="","",IF('[1]Base De Datos AUIS 2018'!Q3392="","Atención al Usuario",'[1]Base De Datos AUIS 2018'!Q3392))</f>
        <v>0</v>
      </c>
      <c r="G3397" s="7">
        <f>IF('[1]Base De Datos AUIS 2018'!AB3392="","",'[1]Base De Datos AUIS 2018'!AB3392)</f>
        <v>0</v>
      </c>
      <c r="H3397" s="8">
        <f>IF('[1]Base De Datos AUIS 2018'!Y3392="","",'[1]Base De Datos AUIS 2018'!Y3392)</f>
        <v>0</v>
      </c>
      <c r="I3397" s="8">
        <f>IF('[1]Base De Datos AUIS 2018'!AA3392="","",'[1]Base De Datos AUIS 2018'!AA3392)</f>
        <v>0</v>
      </c>
      <c r="J3397" s="9" t="str">
        <f>IF('[1]Base De Datos AUIS 2018'!AC3392="","",'[1]Base De Datos AUIS 2018'!AC3392)</f>
        <v/>
      </c>
    </row>
    <row r="3398" spans="2:10" ht="16.5" hidden="1" x14ac:dyDescent="0.25">
      <c r="B3398" s="7">
        <f>IF('[1]Base De Datos AUIS 2018'!A3393="","",'[1]Base De Datos AUIS 2018'!A3393)</f>
        <v>0</v>
      </c>
      <c r="C3398" s="8">
        <f>IF('[1]Base De Datos AUIS 2018'!D3393="","",'[1]Base De Datos AUIS 2018'!D3393)</f>
        <v>0</v>
      </c>
      <c r="D3398" s="7">
        <f>IF('[1]Base De Datos AUIS 2018'!F3393="","",'[1]Base De Datos AUIS 2018'!F3393)</f>
        <v>0</v>
      </c>
      <c r="E3398" s="7">
        <f>IF('[1]Base De Datos AUIS 2018'!B3393="","",'[1]Base De Datos AUIS 2018'!B3393)</f>
        <v>0</v>
      </c>
      <c r="F3398" s="7">
        <f>IF('[1]Base De Datos AUIS 2018'!A3393="","",IF('[1]Base De Datos AUIS 2018'!Q3393="","Atención al Usuario",'[1]Base De Datos AUIS 2018'!Q3393))</f>
        <v>0</v>
      </c>
      <c r="G3398" s="7">
        <f>IF('[1]Base De Datos AUIS 2018'!AB3393="","",'[1]Base De Datos AUIS 2018'!AB3393)</f>
        <v>0</v>
      </c>
      <c r="H3398" s="8">
        <f>IF('[1]Base De Datos AUIS 2018'!Y3393="","",'[1]Base De Datos AUIS 2018'!Y3393)</f>
        <v>0</v>
      </c>
      <c r="I3398" s="8">
        <f>IF('[1]Base De Datos AUIS 2018'!AA3393="","",'[1]Base De Datos AUIS 2018'!AA3393)</f>
        <v>0</v>
      </c>
      <c r="J3398" s="9" t="str">
        <f>IF('[1]Base De Datos AUIS 2018'!AC3393="","",'[1]Base De Datos AUIS 2018'!AC3393)</f>
        <v/>
      </c>
    </row>
    <row r="3399" spans="2:10" ht="16.5" hidden="1" x14ac:dyDescent="0.25">
      <c r="B3399" s="7">
        <f>IF('[1]Base De Datos AUIS 2018'!A3394="","",'[1]Base De Datos AUIS 2018'!A3394)</f>
        <v>0</v>
      </c>
      <c r="C3399" s="8">
        <f>IF('[1]Base De Datos AUIS 2018'!D3394="","",'[1]Base De Datos AUIS 2018'!D3394)</f>
        <v>0</v>
      </c>
      <c r="D3399" s="7">
        <f>IF('[1]Base De Datos AUIS 2018'!F3394="","",'[1]Base De Datos AUIS 2018'!F3394)</f>
        <v>0</v>
      </c>
      <c r="E3399" s="7">
        <f>IF('[1]Base De Datos AUIS 2018'!B3394="","",'[1]Base De Datos AUIS 2018'!B3394)</f>
        <v>0</v>
      </c>
      <c r="F3399" s="7">
        <f>IF('[1]Base De Datos AUIS 2018'!A3394="","",IF('[1]Base De Datos AUIS 2018'!Q3394="","Atención al Usuario",'[1]Base De Datos AUIS 2018'!Q3394))</f>
        <v>0</v>
      </c>
      <c r="G3399" s="7">
        <f>IF('[1]Base De Datos AUIS 2018'!AB3394="","",'[1]Base De Datos AUIS 2018'!AB3394)</f>
        <v>0</v>
      </c>
      <c r="H3399" s="8">
        <f>IF('[1]Base De Datos AUIS 2018'!Y3394="","",'[1]Base De Datos AUIS 2018'!Y3394)</f>
        <v>0</v>
      </c>
      <c r="I3399" s="8">
        <f>IF('[1]Base De Datos AUIS 2018'!AA3394="","",'[1]Base De Datos AUIS 2018'!AA3394)</f>
        <v>0</v>
      </c>
      <c r="J3399" s="9" t="str">
        <f>IF('[1]Base De Datos AUIS 2018'!AC3394="","",'[1]Base De Datos AUIS 2018'!AC3394)</f>
        <v/>
      </c>
    </row>
    <row r="3400" spans="2:10" ht="16.5" hidden="1" x14ac:dyDescent="0.25">
      <c r="B3400" s="7">
        <f>IF('[1]Base De Datos AUIS 2018'!A3395="","",'[1]Base De Datos AUIS 2018'!A3395)</f>
        <v>0</v>
      </c>
      <c r="C3400" s="8">
        <f>IF('[1]Base De Datos AUIS 2018'!D3395="","",'[1]Base De Datos AUIS 2018'!D3395)</f>
        <v>0</v>
      </c>
      <c r="D3400" s="7">
        <f>IF('[1]Base De Datos AUIS 2018'!F3395="","",'[1]Base De Datos AUIS 2018'!F3395)</f>
        <v>0</v>
      </c>
      <c r="E3400" s="7">
        <f>IF('[1]Base De Datos AUIS 2018'!B3395="","",'[1]Base De Datos AUIS 2018'!B3395)</f>
        <v>0</v>
      </c>
      <c r="F3400" s="7">
        <f>IF('[1]Base De Datos AUIS 2018'!A3395="","",IF('[1]Base De Datos AUIS 2018'!Q3395="","Atención al Usuario",'[1]Base De Datos AUIS 2018'!Q3395))</f>
        <v>0</v>
      </c>
      <c r="G3400" s="7">
        <f>IF('[1]Base De Datos AUIS 2018'!AB3395="","",'[1]Base De Datos AUIS 2018'!AB3395)</f>
        <v>0</v>
      </c>
      <c r="H3400" s="8">
        <f>IF('[1]Base De Datos AUIS 2018'!Y3395="","",'[1]Base De Datos AUIS 2018'!Y3395)</f>
        <v>0</v>
      </c>
      <c r="I3400" s="8">
        <f>IF('[1]Base De Datos AUIS 2018'!AA3395="","",'[1]Base De Datos AUIS 2018'!AA3395)</f>
        <v>0</v>
      </c>
      <c r="J3400" s="9" t="str">
        <f>IF('[1]Base De Datos AUIS 2018'!AC3395="","",'[1]Base De Datos AUIS 2018'!AC3395)</f>
        <v/>
      </c>
    </row>
    <row r="3401" spans="2:10" ht="16.5" hidden="1" x14ac:dyDescent="0.25">
      <c r="B3401" s="7">
        <f>IF('[1]Base De Datos AUIS 2018'!A3396="","",'[1]Base De Datos AUIS 2018'!A3396)</f>
        <v>0</v>
      </c>
      <c r="C3401" s="8">
        <f>IF('[1]Base De Datos AUIS 2018'!D3396="","",'[1]Base De Datos AUIS 2018'!D3396)</f>
        <v>0</v>
      </c>
      <c r="D3401" s="7">
        <f>IF('[1]Base De Datos AUIS 2018'!F3396="","",'[1]Base De Datos AUIS 2018'!F3396)</f>
        <v>0</v>
      </c>
      <c r="E3401" s="7">
        <f>IF('[1]Base De Datos AUIS 2018'!B3396="","",'[1]Base De Datos AUIS 2018'!B3396)</f>
        <v>0</v>
      </c>
      <c r="F3401" s="7">
        <f>IF('[1]Base De Datos AUIS 2018'!A3396="","",IF('[1]Base De Datos AUIS 2018'!Q3396="","Atención al Usuario",'[1]Base De Datos AUIS 2018'!Q3396))</f>
        <v>0</v>
      </c>
      <c r="G3401" s="7">
        <f>IF('[1]Base De Datos AUIS 2018'!AB3396="","",'[1]Base De Datos AUIS 2018'!AB3396)</f>
        <v>0</v>
      </c>
      <c r="H3401" s="8">
        <f>IF('[1]Base De Datos AUIS 2018'!Y3396="","",'[1]Base De Datos AUIS 2018'!Y3396)</f>
        <v>0</v>
      </c>
      <c r="I3401" s="8">
        <f>IF('[1]Base De Datos AUIS 2018'!AA3396="","",'[1]Base De Datos AUIS 2018'!AA3396)</f>
        <v>0</v>
      </c>
      <c r="J3401" s="9" t="str">
        <f>IF('[1]Base De Datos AUIS 2018'!AC3396="","",'[1]Base De Datos AUIS 2018'!AC3396)</f>
        <v/>
      </c>
    </row>
    <row r="3402" spans="2:10" ht="16.5" hidden="1" x14ac:dyDescent="0.25">
      <c r="B3402" s="7">
        <f>IF('[1]Base De Datos AUIS 2018'!A3397="","",'[1]Base De Datos AUIS 2018'!A3397)</f>
        <v>0</v>
      </c>
      <c r="C3402" s="8">
        <f>IF('[1]Base De Datos AUIS 2018'!D3397="","",'[1]Base De Datos AUIS 2018'!D3397)</f>
        <v>0</v>
      </c>
      <c r="D3402" s="7">
        <f>IF('[1]Base De Datos AUIS 2018'!F3397="","",'[1]Base De Datos AUIS 2018'!F3397)</f>
        <v>0</v>
      </c>
      <c r="E3402" s="7">
        <f>IF('[1]Base De Datos AUIS 2018'!B3397="","",'[1]Base De Datos AUIS 2018'!B3397)</f>
        <v>0</v>
      </c>
      <c r="F3402" s="7">
        <f>IF('[1]Base De Datos AUIS 2018'!A3397="","",IF('[1]Base De Datos AUIS 2018'!Q3397="","Atención al Usuario",'[1]Base De Datos AUIS 2018'!Q3397))</f>
        <v>0</v>
      </c>
      <c r="G3402" s="7">
        <f>IF('[1]Base De Datos AUIS 2018'!AB3397="","",'[1]Base De Datos AUIS 2018'!AB3397)</f>
        <v>0</v>
      </c>
      <c r="H3402" s="8">
        <f>IF('[1]Base De Datos AUIS 2018'!Y3397="","",'[1]Base De Datos AUIS 2018'!Y3397)</f>
        <v>0</v>
      </c>
      <c r="I3402" s="8">
        <f>IF('[1]Base De Datos AUIS 2018'!AA3397="","",'[1]Base De Datos AUIS 2018'!AA3397)</f>
        <v>0</v>
      </c>
      <c r="J3402" s="9" t="str">
        <f>IF('[1]Base De Datos AUIS 2018'!AC3397="","",'[1]Base De Datos AUIS 2018'!AC3397)</f>
        <v/>
      </c>
    </row>
    <row r="3403" spans="2:10" ht="16.5" hidden="1" x14ac:dyDescent="0.25">
      <c r="B3403" s="7">
        <f>IF('[1]Base De Datos AUIS 2018'!A3398="","",'[1]Base De Datos AUIS 2018'!A3398)</f>
        <v>0</v>
      </c>
      <c r="C3403" s="8">
        <f>IF('[1]Base De Datos AUIS 2018'!D3398="","",'[1]Base De Datos AUIS 2018'!D3398)</f>
        <v>0</v>
      </c>
      <c r="D3403" s="7">
        <f>IF('[1]Base De Datos AUIS 2018'!F3398="","",'[1]Base De Datos AUIS 2018'!F3398)</f>
        <v>0</v>
      </c>
      <c r="E3403" s="7">
        <f>IF('[1]Base De Datos AUIS 2018'!B3398="","",'[1]Base De Datos AUIS 2018'!B3398)</f>
        <v>0</v>
      </c>
      <c r="F3403" s="7">
        <f>IF('[1]Base De Datos AUIS 2018'!A3398="","",IF('[1]Base De Datos AUIS 2018'!Q3398="","Atención al Usuario",'[1]Base De Datos AUIS 2018'!Q3398))</f>
        <v>0</v>
      </c>
      <c r="G3403" s="7">
        <f>IF('[1]Base De Datos AUIS 2018'!AB3398="","",'[1]Base De Datos AUIS 2018'!AB3398)</f>
        <v>0</v>
      </c>
      <c r="H3403" s="8">
        <f>IF('[1]Base De Datos AUIS 2018'!Y3398="","",'[1]Base De Datos AUIS 2018'!Y3398)</f>
        <v>0</v>
      </c>
      <c r="I3403" s="8">
        <f>IF('[1]Base De Datos AUIS 2018'!AA3398="","",'[1]Base De Datos AUIS 2018'!AA3398)</f>
        <v>0</v>
      </c>
      <c r="J3403" s="9" t="str">
        <f>IF('[1]Base De Datos AUIS 2018'!AC3398="","",'[1]Base De Datos AUIS 2018'!AC3398)</f>
        <v/>
      </c>
    </row>
    <row r="3404" spans="2:10" ht="16.5" hidden="1" x14ac:dyDescent="0.25">
      <c r="B3404" s="7">
        <f>IF('[1]Base De Datos AUIS 2018'!A3399="","",'[1]Base De Datos AUIS 2018'!A3399)</f>
        <v>0</v>
      </c>
      <c r="C3404" s="8">
        <f>IF('[1]Base De Datos AUIS 2018'!D3399="","",'[1]Base De Datos AUIS 2018'!D3399)</f>
        <v>0</v>
      </c>
      <c r="D3404" s="7">
        <f>IF('[1]Base De Datos AUIS 2018'!F3399="","",'[1]Base De Datos AUIS 2018'!F3399)</f>
        <v>0</v>
      </c>
      <c r="E3404" s="7">
        <f>IF('[1]Base De Datos AUIS 2018'!B3399="","",'[1]Base De Datos AUIS 2018'!B3399)</f>
        <v>0</v>
      </c>
      <c r="F3404" s="7">
        <f>IF('[1]Base De Datos AUIS 2018'!A3399="","",IF('[1]Base De Datos AUIS 2018'!Q3399="","Atención al Usuario",'[1]Base De Datos AUIS 2018'!Q3399))</f>
        <v>0</v>
      </c>
      <c r="G3404" s="7">
        <f>IF('[1]Base De Datos AUIS 2018'!AB3399="","",'[1]Base De Datos AUIS 2018'!AB3399)</f>
        <v>0</v>
      </c>
      <c r="H3404" s="8">
        <f>IF('[1]Base De Datos AUIS 2018'!Y3399="","",'[1]Base De Datos AUIS 2018'!Y3399)</f>
        <v>0</v>
      </c>
      <c r="I3404" s="8">
        <f>IF('[1]Base De Datos AUIS 2018'!AA3399="","",'[1]Base De Datos AUIS 2018'!AA3399)</f>
        <v>0</v>
      </c>
      <c r="J3404" s="9" t="str">
        <f>IF('[1]Base De Datos AUIS 2018'!AC3399="","",'[1]Base De Datos AUIS 2018'!AC3399)</f>
        <v/>
      </c>
    </row>
    <row r="3405" spans="2:10" ht="16.5" hidden="1" x14ac:dyDescent="0.25">
      <c r="B3405" s="7">
        <f>IF('[1]Base De Datos AUIS 2018'!A3400="","",'[1]Base De Datos AUIS 2018'!A3400)</f>
        <v>0</v>
      </c>
      <c r="C3405" s="8">
        <f>IF('[1]Base De Datos AUIS 2018'!D3400="","",'[1]Base De Datos AUIS 2018'!D3400)</f>
        <v>0</v>
      </c>
      <c r="D3405" s="7">
        <f>IF('[1]Base De Datos AUIS 2018'!F3400="","",'[1]Base De Datos AUIS 2018'!F3400)</f>
        <v>0</v>
      </c>
      <c r="E3405" s="7">
        <f>IF('[1]Base De Datos AUIS 2018'!B3400="","",'[1]Base De Datos AUIS 2018'!B3400)</f>
        <v>0</v>
      </c>
      <c r="F3405" s="7">
        <f>IF('[1]Base De Datos AUIS 2018'!A3400="","",IF('[1]Base De Datos AUIS 2018'!Q3400="","Atención al Usuario",'[1]Base De Datos AUIS 2018'!Q3400))</f>
        <v>0</v>
      </c>
      <c r="G3405" s="7">
        <f>IF('[1]Base De Datos AUIS 2018'!AB3400="","",'[1]Base De Datos AUIS 2018'!AB3400)</f>
        <v>0</v>
      </c>
      <c r="H3405" s="8">
        <f>IF('[1]Base De Datos AUIS 2018'!Y3400="","",'[1]Base De Datos AUIS 2018'!Y3400)</f>
        <v>0</v>
      </c>
      <c r="I3405" s="8">
        <f>IF('[1]Base De Datos AUIS 2018'!AA3400="","",'[1]Base De Datos AUIS 2018'!AA3400)</f>
        <v>0</v>
      </c>
      <c r="J3405" s="9" t="str">
        <f>IF('[1]Base De Datos AUIS 2018'!AC3400="","",'[1]Base De Datos AUIS 2018'!AC3400)</f>
        <v/>
      </c>
    </row>
    <row r="3406" spans="2:10" ht="16.5" hidden="1" x14ac:dyDescent="0.25">
      <c r="B3406" s="7">
        <f>IF('[1]Base De Datos AUIS 2018'!A3401="","",'[1]Base De Datos AUIS 2018'!A3401)</f>
        <v>0</v>
      </c>
      <c r="C3406" s="8">
        <f>IF('[1]Base De Datos AUIS 2018'!D3401="","",'[1]Base De Datos AUIS 2018'!D3401)</f>
        <v>0</v>
      </c>
      <c r="D3406" s="7">
        <f>IF('[1]Base De Datos AUIS 2018'!F3401="","",'[1]Base De Datos AUIS 2018'!F3401)</f>
        <v>0</v>
      </c>
      <c r="E3406" s="7">
        <f>IF('[1]Base De Datos AUIS 2018'!B3401="","",'[1]Base De Datos AUIS 2018'!B3401)</f>
        <v>0</v>
      </c>
      <c r="F3406" s="7">
        <f>IF('[1]Base De Datos AUIS 2018'!A3401="","",IF('[1]Base De Datos AUIS 2018'!Q3401="","Atención al Usuario",'[1]Base De Datos AUIS 2018'!Q3401))</f>
        <v>0</v>
      </c>
      <c r="G3406" s="7">
        <f>IF('[1]Base De Datos AUIS 2018'!AB3401="","",'[1]Base De Datos AUIS 2018'!AB3401)</f>
        <v>0</v>
      </c>
      <c r="H3406" s="8">
        <f>IF('[1]Base De Datos AUIS 2018'!Y3401="","",'[1]Base De Datos AUIS 2018'!Y3401)</f>
        <v>0</v>
      </c>
      <c r="I3406" s="8">
        <f>IF('[1]Base De Datos AUIS 2018'!AA3401="","",'[1]Base De Datos AUIS 2018'!AA3401)</f>
        <v>0</v>
      </c>
      <c r="J3406" s="9" t="str">
        <f>IF('[1]Base De Datos AUIS 2018'!AC3401="","",'[1]Base De Datos AUIS 2018'!AC3401)</f>
        <v/>
      </c>
    </row>
    <row r="3407" spans="2:10" ht="16.5" hidden="1" x14ac:dyDescent="0.25">
      <c r="B3407" s="7">
        <f>IF('[1]Base De Datos AUIS 2018'!A3402="","",'[1]Base De Datos AUIS 2018'!A3402)</f>
        <v>0</v>
      </c>
      <c r="C3407" s="8">
        <f>IF('[1]Base De Datos AUIS 2018'!D3402="","",'[1]Base De Datos AUIS 2018'!D3402)</f>
        <v>0</v>
      </c>
      <c r="D3407" s="7">
        <f>IF('[1]Base De Datos AUIS 2018'!F3402="","",'[1]Base De Datos AUIS 2018'!F3402)</f>
        <v>0</v>
      </c>
      <c r="E3407" s="7">
        <f>IF('[1]Base De Datos AUIS 2018'!B3402="","",'[1]Base De Datos AUIS 2018'!B3402)</f>
        <v>0</v>
      </c>
      <c r="F3407" s="7">
        <f>IF('[1]Base De Datos AUIS 2018'!A3402="","",IF('[1]Base De Datos AUIS 2018'!Q3402="","Atención al Usuario",'[1]Base De Datos AUIS 2018'!Q3402))</f>
        <v>0</v>
      </c>
      <c r="G3407" s="7">
        <f>IF('[1]Base De Datos AUIS 2018'!AB3402="","",'[1]Base De Datos AUIS 2018'!AB3402)</f>
        <v>0</v>
      </c>
      <c r="H3407" s="8">
        <f>IF('[1]Base De Datos AUIS 2018'!Y3402="","",'[1]Base De Datos AUIS 2018'!Y3402)</f>
        <v>0</v>
      </c>
      <c r="I3407" s="8">
        <f>IF('[1]Base De Datos AUIS 2018'!AA3402="","",'[1]Base De Datos AUIS 2018'!AA3402)</f>
        <v>0</v>
      </c>
      <c r="J3407" s="9" t="str">
        <f>IF('[1]Base De Datos AUIS 2018'!AC3402="","",'[1]Base De Datos AUIS 2018'!AC3402)</f>
        <v/>
      </c>
    </row>
    <row r="3408" spans="2:10" ht="16.5" hidden="1" x14ac:dyDescent="0.25">
      <c r="B3408" s="7">
        <f>IF('[1]Base De Datos AUIS 2018'!A3403="","",'[1]Base De Datos AUIS 2018'!A3403)</f>
        <v>0</v>
      </c>
      <c r="C3408" s="8">
        <f>IF('[1]Base De Datos AUIS 2018'!D3403="","",'[1]Base De Datos AUIS 2018'!D3403)</f>
        <v>0</v>
      </c>
      <c r="D3408" s="7">
        <f>IF('[1]Base De Datos AUIS 2018'!F3403="","",'[1]Base De Datos AUIS 2018'!F3403)</f>
        <v>0</v>
      </c>
      <c r="E3408" s="7">
        <f>IF('[1]Base De Datos AUIS 2018'!B3403="","",'[1]Base De Datos AUIS 2018'!B3403)</f>
        <v>0</v>
      </c>
      <c r="F3408" s="7">
        <f>IF('[1]Base De Datos AUIS 2018'!A3403="","",IF('[1]Base De Datos AUIS 2018'!Q3403="","Atención al Usuario",'[1]Base De Datos AUIS 2018'!Q3403))</f>
        <v>0</v>
      </c>
      <c r="G3408" s="7">
        <f>IF('[1]Base De Datos AUIS 2018'!AB3403="","",'[1]Base De Datos AUIS 2018'!AB3403)</f>
        <v>0</v>
      </c>
      <c r="H3408" s="8">
        <f>IF('[1]Base De Datos AUIS 2018'!Y3403="","",'[1]Base De Datos AUIS 2018'!Y3403)</f>
        <v>0</v>
      </c>
      <c r="I3408" s="8">
        <f>IF('[1]Base De Datos AUIS 2018'!AA3403="","",'[1]Base De Datos AUIS 2018'!AA3403)</f>
        <v>0</v>
      </c>
      <c r="J3408" s="9" t="str">
        <f>IF('[1]Base De Datos AUIS 2018'!AC3403="","",'[1]Base De Datos AUIS 2018'!AC3403)</f>
        <v/>
      </c>
    </row>
    <row r="3409" spans="2:10" ht="16.5" hidden="1" x14ac:dyDescent="0.25">
      <c r="B3409" s="7">
        <f>IF('[1]Base De Datos AUIS 2018'!A3404="","",'[1]Base De Datos AUIS 2018'!A3404)</f>
        <v>0</v>
      </c>
      <c r="C3409" s="8">
        <f>IF('[1]Base De Datos AUIS 2018'!D3404="","",'[1]Base De Datos AUIS 2018'!D3404)</f>
        <v>0</v>
      </c>
      <c r="D3409" s="7">
        <f>IF('[1]Base De Datos AUIS 2018'!F3404="","",'[1]Base De Datos AUIS 2018'!F3404)</f>
        <v>0</v>
      </c>
      <c r="E3409" s="7">
        <f>IF('[1]Base De Datos AUIS 2018'!B3404="","",'[1]Base De Datos AUIS 2018'!B3404)</f>
        <v>0</v>
      </c>
      <c r="F3409" s="7">
        <f>IF('[1]Base De Datos AUIS 2018'!A3404="","",IF('[1]Base De Datos AUIS 2018'!Q3404="","Atención al Usuario",'[1]Base De Datos AUIS 2018'!Q3404))</f>
        <v>0</v>
      </c>
      <c r="G3409" s="7">
        <f>IF('[1]Base De Datos AUIS 2018'!AB3404="","",'[1]Base De Datos AUIS 2018'!AB3404)</f>
        <v>0</v>
      </c>
      <c r="H3409" s="8">
        <f>IF('[1]Base De Datos AUIS 2018'!Y3404="","",'[1]Base De Datos AUIS 2018'!Y3404)</f>
        <v>0</v>
      </c>
      <c r="I3409" s="8">
        <f>IF('[1]Base De Datos AUIS 2018'!AA3404="","",'[1]Base De Datos AUIS 2018'!AA3404)</f>
        <v>0</v>
      </c>
      <c r="J3409" s="9" t="str">
        <f>IF('[1]Base De Datos AUIS 2018'!AC3404="","",'[1]Base De Datos AUIS 2018'!AC3404)</f>
        <v/>
      </c>
    </row>
    <row r="3410" spans="2:10" ht="16.5" hidden="1" x14ac:dyDescent="0.25">
      <c r="B3410" s="7">
        <f>IF('[1]Base De Datos AUIS 2018'!A3405="","",'[1]Base De Datos AUIS 2018'!A3405)</f>
        <v>0</v>
      </c>
      <c r="C3410" s="8">
        <f>IF('[1]Base De Datos AUIS 2018'!D3405="","",'[1]Base De Datos AUIS 2018'!D3405)</f>
        <v>0</v>
      </c>
      <c r="D3410" s="7">
        <f>IF('[1]Base De Datos AUIS 2018'!F3405="","",'[1]Base De Datos AUIS 2018'!F3405)</f>
        <v>0</v>
      </c>
      <c r="E3410" s="7">
        <f>IF('[1]Base De Datos AUIS 2018'!B3405="","",'[1]Base De Datos AUIS 2018'!B3405)</f>
        <v>0</v>
      </c>
      <c r="F3410" s="7">
        <f>IF('[1]Base De Datos AUIS 2018'!A3405="","",IF('[1]Base De Datos AUIS 2018'!Q3405="","Atención al Usuario",'[1]Base De Datos AUIS 2018'!Q3405))</f>
        <v>0</v>
      </c>
      <c r="G3410" s="7">
        <f>IF('[1]Base De Datos AUIS 2018'!AB3405="","",'[1]Base De Datos AUIS 2018'!AB3405)</f>
        <v>0</v>
      </c>
      <c r="H3410" s="8">
        <f>IF('[1]Base De Datos AUIS 2018'!Y3405="","",'[1]Base De Datos AUIS 2018'!Y3405)</f>
        <v>0</v>
      </c>
      <c r="I3410" s="8">
        <f>IF('[1]Base De Datos AUIS 2018'!AA3405="","",'[1]Base De Datos AUIS 2018'!AA3405)</f>
        <v>0</v>
      </c>
      <c r="J3410" s="9" t="str">
        <f>IF('[1]Base De Datos AUIS 2018'!AC3405="","",'[1]Base De Datos AUIS 2018'!AC3405)</f>
        <v/>
      </c>
    </row>
    <row r="3411" spans="2:10" ht="16.5" hidden="1" x14ac:dyDescent="0.25">
      <c r="B3411" s="7">
        <f>IF('[1]Base De Datos AUIS 2018'!A3406="","",'[1]Base De Datos AUIS 2018'!A3406)</f>
        <v>0</v>
      </c>
      <c r="C3411" s="8">
        <f>IF('[1]Base De Datos AUIS 2018'!D3406="","",'[1]Base De Datos AUIS 2018'!D3406)</f>
        <v>0</v>
      </c>
      <c r="D3411" s="7">
        <f>IF('[1]Base De Datos AUIS 2018'!F3406="","",'[1]Base De Datos AUIS 2018'!F3406)</f>
        <v>0</v>
      </c>
      <c r="E3411" s="7">
        <f>IF('[1]Base De Datos AUIS 2018'!B3406="","",'[1]Base De Datos AUIS 2018'!B3406)</f>
        <v>0</v>
      </c>
      <c r="F3411" s="7">
        <f>IF('[1]Base De Datos AUIS 2018'!A3406="","",IF('[1]Base De Datos AUIS 2018'!Q3406="","Atención al Usuario",'[1]Base De Datos AUIS 2018'!Q3406))</f>
        <v>0</v>
      </c>
      <c r="G3411" s="7">
        <f>IF('[1]Base De Datos AUIS 2018'!AB3406="","",'[1]Base De Datos AUIS 2018'!AB3406)</f>
        <v>0</v>
      </c>
      <c r="H3411" s="8">
        <f>IF('[1]Base De Datos AUIS 2018'!Y3406="","",'[1]Base De Datos AUIS 2018'!Y3406)</f>
        <v>0</v>
      </c>
      <c r="I3411" s="8">
        <f>IF('[1]Base De Datos AUIS 2018'!AA3406="","",'[1]Base De Datos AUIS 2018'!AA3406)</f>
        <v>0</v>
      </c>
      <c r="J3411" s="9" t="str">
        <f>IF('[1]Base De Datos AUIS 2018'!AC3406="","",'[1]Base De Datos AUIS 2018'!AC3406)</f>
        <v/>
      </c>
    </row>
    <row r="3412" spans="2:10" ht="16.5" hidden="1" x14ac:dyDescent="0.25">
      <c r="B3412" s="7">
        <f>IF('[1]Base De Datos AUIS 2018'!A3407="","",'[1]Base De Datos AUIS 2018'!A3407)</f>
        <v>0</v>
      </c>
      <c r="C3412" s="8">
        <f>IF('[1]Base De Datos AUIS 2018'!D3407="","",'[1]Base De Datos AUIS 2018'!D3407)</f>
        <v>0</v>
      </c>
      <c r="D3412" s="7">
        <f>IF('[1]Base De Datos AUIS 2018'!F3407="","",'[1]Base De Datos AUIS 2018'!F3407)</f>
        <v>0</v>
      </c>
      <c r="E3412" s="7">
        <f>IF('[1]Base De Datos AUIS 2018'!B3407="","",'[1]Base De Datos AUIS 2018'!B3407)</f>
        <v>0</v>
      </c>
      <c r="F3412" s="7">
        <f>IF('[1]Base De Datos AUIS 2018'!A3407="","",IF('[1]Base De Datos AUIS 2018'!Q3407="","Atención al Usuario",'[1]Base De Datos AUIS 2018'!Q3407))</f>
        <v>0</v>
      </c>
      <c r="G3412" s="7">
        <f>IF('[1]Base De Datos AUIS 2018'!AB3407="","",'[1]Base De Datos AUIS 2018'!AB3407)</f>
        <v>0</v>
      </c>
      <c r="H3412" s="8">
        <f>IF('[1]Base De Datos AUIS 2018'!Y3407="","",'[1]Base De Datos AUIS 2018'!Y3407)</f>
        <v>0</v>
      </c>
      <c r="I3412" s="8">
        <f>IF('[1]Base De Datos AUIS 2018'!AA3407="","",'[1]Base De Datos AUIS 2018'!AA3407)</f>
        <v>0</v>
      </c>
      <c r="J3412" s="9" t="str">
        <f>IF('[1]Base De Datos AUIS 2018'!AC3407="","",'[1]Base De Datos AUIS 2018'!AC3407)</f>
        <v/>
      </c>
    </row>
    <row r="3413" spans="2:10" ht="16.5" hidden="1" x14ac:dyDescent="0.25">
      <c r="B3413" s="7">
        <f>IF('[1]Base De Datos AUIS 2018'!A3408="","",'[1]Base De Datos AUIS 2018'!A3408)</f>
        <v>0</v>
      </c>
      <c r="C3413" s="8">
        <f>IF('[1]Base De Datos AUIS 2018'!D3408="","",'[1]Base De Datos AUIS 2018'!D3408)</f>
        <v>0</v>
      </c>
      <c r="D3413" s="7">
        <f>IF('[1]Base De Datos AUIS 2018'!F3408="","",'[1]Base De Datos AUIS 2018'!F3408)</f>
        <v>0</v>
      </c>
      <c r="E3413" s="7">
        <f>IF('[1]Base De Datos AUIS 2018'!B3408="","",'[1]Base De Datos AUIS 2018'!B3408)</f>
        <v>0</v>
      </c>
      <c r="F3413" s="7">
        <f>IF('[1]Base De Datos AUIS 2018'!A3408="","",IF('[1]Base De Datos AUIS 2018'!Q3408="","Atención al Usuario",'[1]Base De Datos AUIS 2018'!Q3408))</f>
        <v>0</v>
      </c>
      <c r="G3413" s="7">
        <f>IF('[1]Base De Datos AUIS 2018'!AB3408="","",'[1]Base De Datos AUIS 2018'!AB3408)</f>
        <v>0</v>
      </c>
      <c r="H3413" s="8">
        <f>IF('[1]Base De Datos AUIS 2018'!Y3408="","",'[1]Base De Datos AUIS 2018'!Y3408)</f>
        <v>0</v>
      </c>
      <c r="I3413" s="8">
        <f>IF('[1]Base De Datos AUIS 2018'!AA3408="","",'[1]Base De Datos AUIS 2018'!AA3408)</f>
        <v>0</v>
      </c>
      <c r="J3413" s="9" t="str">
        <f>IF('[1]Base De Datos AUIS 2018'!AC3408="","",'[1]Base De Datos AUIS 2018'!AC3408)</f>
        <v/>
      </c>
    </row>
    <row r="3414" spans="2:10" ht="16.5" hidden="1" x14ac:dyDescent="0.25">
      <c r="B3414" s="7">
        <f>IF('[1]Base De Datos AUIS 2018'!A3409="","",'[1]Base De Datos AUIS 2018'!A3409)</f>
        <v>0</v>
      </c>
      <c r="C3414" s="8">
        <f>IF('[1]Base De Datos AUIS 2018'!D3409="","",'[1]Base De Datos AUIS 2018'!D3409)</f>
        <v>0</v>
      </c>
      <c r="D3414" s="7">
        <f>IF('[1]Base De Datos AUIS 2018'!F3409="","",'[1]Base De Datos AUIS 2018'!F3409)</f>
        <v>0</v>
      </c>
      <c r="E3414" s="7">
        <f>IF('[1]Base De Datos AUIS 2018'!B3409="","",'[1]Base De Datos AUIS 2018'!B3409)</f>
        <v>0</v>
      </c>
      <c r="F3414" s="7">
        <f>IF('[1]Base De Datos AUIS 2018'!A3409="","",IF('[1]Base De Datos AUIS 2018'!Q3409="","Atención al Usuario",'[1]Base De Datos AUIS 2018'!Q3409))</f>
        <v>0</v>
      </c>
      <c r="G3414" s="7">
        <f>IF('[1]Base De Datos AUIS 2018'!AB3409="","",'[1]Base De Datos AUIS 2018'!AB3409)</f>
        <v>0</v>
      </c>
      <c r="H3414" s="8">
        <f>IF('[1]Base De Datos AUIS 2018'!Y3409="","",'[1]Base De Datos AUIS 2018'!Y3409)</f>
        <v>0</v>
      </c>
      <c r="I3414" s="8">
        <f>IF('[1]Base De Datos AUIS 2018'!AA3409="","",'[1]Base De Datos AUIS 2018'!AA3409)</f>
        <v>0</v>
      </c>
      <c r="J3414" s="9" t="str">
        <f>IF('[1]Base De Datos AUIS 2018'!AC3409="","",'[1]Base De Datos AUIS 2018'!AC3409)</f>
        <v/>
      </c>
    </row>
    <row r="3415" spans="2:10" ht="16.5" hidden="1" x14ac:dyDescent="0.25">
      <c r="B3415" s="7">
        <f>IF('[1]Base De Datos AUIS 2018'!A3410="","",'[1]Base De Datos AUIS 2018'!A3410)</f>
        <v>0</v>
      </c>
      <c r="C3415" s="8">
        <f>IF('[1]Base De Datos AUIS 2018'!D3410="","",'[1]Base De Datos AUIS 2018'!D3410)</f>
        <v>0</v>
      </c>
      <c r="D3415" s="7">
        <f>IF('[1]Base De Datos AUIS 2018'!F3410="","",'[1]Base De Datos AUIS 2018'!F3410)</f>
        <v>0</v>
      </c>
      <c r="E3415" s="7">
        <f>IF('[1]Base De Datos AUIS 2018'!B3410="","",'[1]Base De Datos AUIS 2018'!B3410)</f>
        <v>0</v>
      </c>
      <c r="F3415" s="7">
        <f>IF('[1]Base De Datos AUIS 2018'!A3410="","",IF('[1]Base De Datos AUIS 2018'!Q3410="","Atención al Usuario",'[1]Base De Datos AUIS 2018'!Q3410))</f>
        <v>0</v>
      </c>
      <c r="G3415" s="7">
        <f>IF('[1]Base De Datos AUIS 2018'!AB3410="","",'[1]Base De Datos AUIS 2018'!AB3410)</f>
        <v>0</v>
      </c>
      <c r="H3415" s="8">
        <f>IF('[1]Base De Datos AUIS 2018'!Y3410="","",'[1]Base De Datos AUIS 2018'!Y3410)</f>
        <v>0</v>
      </c>
      <c r="I3415" s="8">
        <f>IF('[1]Base De Datos AUIS 2018'!AA3410="","",'[1]Base De Datos AUIS 2018'!AA3410)</f>
        <v>0</v>
      </c>
      <c r="J3415" s="9" t="str">
        <f>IF('[1]Base De Datos AUIS 2018'!AC3410="","",'[1]Base De Datos AUIS 2018'!AC3410)</f>
        <v/>
      </c>
    </row>
    <row r="3416" spans="2:10" ht="16.5" hidden="1" x14ac:dyDescent="0.25">
      <c r="B3416" s="7">
        <f>IF('[1]Base De Datos AUIS 2018'!A3411="","",'[1]Base De Datos AUIS 2018'!A3411)</f>
        <v>0</v>
      </c>
      <c r="C3416" s="8">
        <f>IF('[1]Base De Datos AUIS 2018'!D3411="","",'[1]Base De Datos AUIS 2018'!D3411)</f>
        <v>0</v>
      </c>
      <c r="D3416" s="7">
        <f>IF('[1]Base De Datos AUIS 2018'!F3411="","",'[1]Base De Datos AUIS 2018'!F3411)</f>
        <v>0</v>
      </c>
      <c r="E3416" s="7">
        <f>IF('[1]Base De Datos AUIS 2018'!B3411="","",'[1]Base De Datos AUIS 2018'!B3411)</f>
        <v>0</v>
      </c>
      <c r="F3416" s="7">
        <f>IF('[1]Base De Datos AUIS 2018'!A3411="","",IF('[1]Base De Datos AUIS 2018'!Q3411="","Atención al Usuario",'[1]Base De Datos AUIS 2018'!Q3411))</f>
        <v>0</v>
      </c>
      <c r="G3416" s="7">
        <f>IF('[1]Base De Datos AUIS 2018'!AB3411="","",'[1]Base De Datos AUIS 2018'!AB3411)</f>
        <v>0</v>
      </c>
      <c r="H3416" s="8">
        <f>IF('[1]Base De Datos AUIS 2018'!Y3411="","",'[1]Base De Datos AUIS 2018'!Y3411)</f>
        <v>0</v>
      </c>
      <c r="I3416" s="8">
        <f>IF('[1]Base De Datos AUIS 2018'!AA3411="","",'[1]Base De Datos AUIS 2018'!AA3411)</f>
        <v>0</v>
      </c>
      <c r="J3416" s="9" t="str">
        <f>IF('[1]Base De Datos AUIS 2018'!AC3411="","",'[1]Base De Datos AUIS 2018'!AC3411)</f>
        <v/>
      </c>
    </row>
    <row r="3417" spans="2:10" ht="16.5" hidden="1" x14ac:dyDescent="0.25">
      <c r="B3417" s="7">
        <f>IF('[1]Base De Datos AUIS 2018'!A3412="","",'[1]Base De Datos AUIS 2018'!A3412)</f>
        <v>0</v>
      </c>
      <c r="C3417" s="8">
        <f>IF('[1]Base De Datos AUIS 2018'!D3412="","",'[1]Base De Datos AUIS 2018'!D3412)</f>
        <v>0</v>
      </c>
      <c r="D3417" s="7">
        <f>IF('[1]Base De Datos AUIS 2018'!F3412="","",'[1]Base De Datos AUIS 2018'!F3412)</f>
        <v>0</v>
      </c>
      <c r="E3417" s="7">
        <f>IF('[1]Base De Datos AUIS 2018'!B3412="","",'[1]Base De Datos AUIS 2018'!B3412)</f>
        <v>0</v>
      </c>
      <c r="F3417" s="7">
        <f>IF('[1]Base De Datos AUIS 2018'!A3412="","",IF('[1]Base De Datos AUIS 2018'!Q3412="","Atención al Usuario",'[1]Base De Datos AUIS 2018'!Q3412))</f>
        <v>0</v>
      </c>
      <c r="G3417" s="7">
        <f>IF('[1]Base De Datos AUIS 2018'!AB3412="","",'[1]Base De Datos AUIS 2018'!AB3412)</f>
        <v>0</v>
      </c>
      <c r="H3417" s="8">
        <f>IF('[1]Base De Datos AUIS 2018'!Y3412="","",'[1]Base De Datos AUIS 2018'!Y3412)</f>
        <v>0</v>
      </c>
      <c r="I3417" s="8">
        <f>IF('[1]Base De Datos AUIS 2018'!AA3412="","",'[1]Base De Datos AUIS 2018'!AA3412)</f>
        <v>0</v>
      </c>
      <c r="J3417" s="9" t="str">
        <f>IF('[1]Base De Datos AUIS 2018'!AC3412="","",'[1]Base De Datos AUIS 2018'!AC3412)</f>
        <v/>
      </c>
    </row>
    <row r="3418" spans="2:10" ht="16.5" hidden="1" x14ac:dyDescent="0.25">
      <c r="B3418" s="7">
        <f>IF('[1]Base De Datos AUIS 2018'!A3413="","",'[1]Base De Datos AUIS 2018'!A3413)</f>
        <v>0</v>
      </c>
      <c r="C3418" s="8">
        <f>IF('[1]Base De Datos AUIS 2018'!D3413="","",'[1]Base De Datos AUIS 2018'!D3413)</f>
        <v>0</v>
      </c>
      <c r="D3418" s="7">
        <f>IF('[1]Base De Datos AUIS 2018'!F3413="","",'[1]Base De Datos AUIS 2018'!F3413)</f>
        <v>0</v>
      </c>
      <c r="E3418" s="7">
        <f>IF('[1]Base De Datos AUIS 2018'!B3413="","",'[1]Base De Datos AUIS 2018'!B3413)</f>
        <v>0</v>
      </c>
      <c r="F3418" s="7">
        <f>IF('[1]Base De Datos AUIS 2018'!A3413="","",IF('[1]Base De Datos AUIS 2018'!Q3413="","Atención al Usuario",'[1]Base De Datos AUIS 2018'!Q3413))</f>
        <v>0</v>
      </c>
      <c r="G3418" s="7">
        <f>IF('[1]Base De Datos AUIS 2018'!AB3413="","",'[1]Base De Datos AUIS 2018'!AB3413)</f>
        <v>0</v>
      </c>
      <c r="H3418" s="8">
        <f>IF('[1]Base De Datos AUIS 2018'!Y3413="","",'[1]Base De Datos AUIS 2018'!Y3413)</f>
        <v>0</v>
      </c>
      <c r="I3418" s="8">
        <f>IF('[1]Base De Datos AUIS 2018'!AA3413="","",'[1]Base De Datos AUIS 2018'!AA3413)</f>
        <v>0</v>
      </c>
      <c r="J3418" s="9" t="str">
        <f>IF('[1]Base De Datos AUIS 2018'!AC3413="","",'[1]Base De Datos AUIS 2018'!AC3413)</f>
        <v/>
      </c>
    </row>
    <row r="3419" spans="2:10" ht="16.5" hidden="1" x14ac:dyDescent="0.25">
      <c r="B3419" s="7">
        <f>IF('[1]Base De Datos AUIS 2018'!A3414="","",'[1]Base De Datos AUIS 2018'!A3414)</f>
        <v>0</v>
      </c>
      <c r="C3419" s="8">
        <f>IF('[1]Base De Datos AUIS 2018'!D3414="","",'[1]Base De Datos AUIS 2018'!D3414)</f>
        <v>0</v>
      </c>
      <c r="D3419" s="7">
        <f>IF('[1]Base De Datos AUIS 2018'!F3414="","",'[1]Base De Datos AUIS 2018'!F3414)</f>
        <v>0</v>
      </c>
      <c r="E3419" s="7">
        <f>IF('[1]Base De Datos AUIS 2018'!B3414="","",'[1]Base De Datos AUIS 2018'!B3414)</f>
        <v>0</v>
      </c>
      <c r="F3419" s="7">
        <f>IF('[1]Base De Datos AUIS 2018'!A3414="","",IF('[1]Base De Datos AUIS 2018'!Q3414="","Atención al Usuario",'[1]Base De Datos AUIS 2018'!Q3414))</f>
        <v>0</v>
      </c>
      <c r="G3419" s="7">
        <f>IF('[1]Base De Datos AUIS 2018'!AB3414="","",'[1]Base De Datos AUIS 2018'!AB3414)</f>
        <v>0</v>
      </c>
      <c r="H3419" s="8">
        <f>IF('[1]Base De Datos AUIS 2018'!Y3414="","",'[1]Base De Datos AUIS 2018'!Y3414)</f>
        <v>0</v>
      </c>
      <c r="I3419" s="8">
        <f>IF('[1]Base De Datos AUIS 2018'!AA3414="","",'[1]Base De Datos AUIS 2018'!AA3414)</f>
        <v>0</v>
      </c>
      <c r="J3419" s="9" t="str">
        <f>IF('[1]Base De Datos AUIS 2018'!AC3414="","",'[1]Base De Datos AUIS 2018'!AC3414)</f>
        <v/>
      </c>
    </row>
    <row r="3420" spans="2:10" ht="16.5" hidden="1" x14ac:dyDescent="0.25">
      <c r="B3420" s="7">
        <f>IF('[1]Base De Datos AUIS 2018'!A3415="","",'[1]Base De Datos AUIS 2018'!A3415)</f>
        <v>0</v>
      </c>
      <c r="C3420" s="8">
        <f>IF('[1]Base De Datos AUIS 2018'!D3415="","",'[1]Base De Datos AUIS 2018'!D3415)</f>
        <v>0</v>
      </c>
      <c r="D3420" s="7">
        <f>IF('[1]Base De Datos AUIS 2018'!F3415="","",'[1]Base De Datos AUIS 2018'!F3415)</f>
        <v>0</v>
      </c>
      <c r="E3420" s="7">
        <f>IF('[1]Base De Datos AUIS 2018'!B3415="","",'[1]Base De Datos AUIS 2018'!B3415)</f>
        <v>0</v>
      </c>
      <c r="F3420" s="7">
        <f>IF('[1]Base De Datos AUIS 2018'!A3415="","",IF('[1]Base De Datos AUIS 2018'!Q3415="","Atención al Usuario",'[1]Base De Datos AUIS 2018'!Q3415))</f>
        <v>0</v>
      </c>
      <c r="G3420" s="7">
        <f>IF('[1]Base De Datos AUIS 2018'!AB3415="","",'[1]Base De Datos AUIS 2018'!AB3415)</f>
        <v>0</v>
      </c>
      <c r="H3420" s="8">
        <f>IF('[1]Base De Datos AUIS 2018'!Y3415="","",'[1]Base De Datos AUIS 2018'!Y3415)</f>
        <v>0</v>
      </c>
      <c r="I3420" s="8">
        <f>IF('[1]Base De Datos AUIS 2018'!AA3415="","",'[1]Base De Datos AUIS 2018'!AA3415)</f>
        <v>0</v>
      </c>
      <c r="J3420" s="9" t="str">
        <f>IF('[1]Base De Datos AUIS 2018'!AC3415="","",'[1]Base De Datos AUIS 2018'!AC3415)</f>
        <v/>
      </c>
    </row>
    <row r="3421" spans="2:10" ht="16.5" hidden="1" x14ac:dyDescent="0.25">
      <c r="B3421" s="7">
        <f>IF('[1]Base De Datos AUIS 2018'!A3416="","",'[1]Base De Datos AUIS 2018'!A3416)</f>
        <v>0</v>
      </c>
      <c r="C3421" s="8">
        <f>IF('[1]Base De Datos AUIS 2018'!D3416="","",'[1]Base De Datos AUIS 2018'!D3416)</f>
        <v>0</v>
      </c>
      <c r="D3421" s="7">
        <f>IF('[1]Base De Datos AUIS 2018'!F3416="","",'[1]Base De Datos AUIS 2018'!F3416)</f>
        <v>0</v>
      </c>
      <c r="E3421" s="7">
        <f>IF('[1]Base De Datos AUIS 2018'!B3416="","",'[1]Base De Datos AUIS 2018'!B3416)</f>
        <v>0</v>
      </c>
      <c r="F3421" s="7">
        <f>IF('[1]Base De Datos AUIS 2018'!A3416="","",IF('[1]Base De Datos AUIS 2018'!Q3416="","Atención al Usuario",'[1]Base De Datos AUIS 2018'!Q3416))</f>
        <v>0</v>
      </c>
      <c r="G3421" s="7">
        <f>IF('[1]Base De Datos AUIS 2018'!AB3416="","",'[1]Base De Datos AUIS 2018'!AB3416)</f>
        <v>0</v>
      </c>
      <c r="H3421" s="8">
        <f>IF('[1]Base De Datos AUIS 2018'!Y3416="","",'[1]Base De Datos AUIS 2018'!Y3416)</f>
        <v>0</v>
      </c>
      <c r="I3421" s="8">
        <f>IF('[1]Base De Datos AUIS 2018'!AA3416="","",'[1]Base De Datos AUIS 2018'!AA3416)</f>
        <v>0</v>
      </c>
      <c r="J3421" s="9" t="str">
        <f>IF('[1]Base De Datos AUIS 2018'!AC3416="","",'[1]Base De Datos AUIS 2018'!AC3416)</f>
        <v/>
      </c>
    </row>
    <row r="3422" spans="2:10" ht="16.5" hidden="1" x14ac:dyDescent="0.25">
      <c r="B3422" s="7">
        <f>IF('[1]Base De Datos AUIS 2018'!A3417="","",'[1]Base De Datos AUIS 2018'!A3417)</f>
        <v>0</v>
      </c>
      <c r="C3422" s="8">
        <f>IF('[1]Base De Datos AUIS 2018'!D3417="","",'[1]Base De Datos AUIS 2018'!D3417)</f>
        <v>0</v>
      </c>
      <c r="D3422" s="7">
        <f>IF('[1]Base De Datos AUIS 2018'!F3417="","",'[1]Base De Datos AUIS 2018'!F3417)</f>
        <v>0</v>
      </c>
      <c r="E3422" s="7">
        <f>IF('[1]Base De Datos AUIS 2018'!B3417="","",'[1]Base De Datos AUIS 2018'!B3417)</f>
        <v>0</v>
      </c>
      <c r="F3422" s="7">
        <f>IF('[1]Base De Datos AUIS 2018'!A3417="","",IF('[1]Base De Datos AUIS 2018'!Q3417="","Atención al Usuario",'[1]Base De Datos AUIS 2018'!Q3417))</f>
        <v>0</v>
      </c>
      <c r="G3422" s="7">
        <f>IF('[1]Base De Datos AUIS 2018'!AB3417="","",'[1]Base De Datos AUIS 2018'!AB3417)</f>
        <v>0</v>
      </c>
      <c r="H3422" s="8">
        <f>IF('[1]Base De Datos AUIS 2018'!Y3417="","",'[1]Base De Datos AUIS 2018'!Y3417)</f>
        <v>0</v>
      </c>
      <c r="I3422" s="8">
        <f>IF('[1]Base De Datos AUIS 2018'!AA3417="","",'[1]Base De Datos AUIS 2018'!AA3417)</f>
        <v>0</v>
      </c>
      <c r="J3422" s="9" t="str">
        <f>IF('[1]Base De Datos AUIS 2018'!AC3417="","",'[1]Base De Datos AUIS 2018'!AC3417)</f>
        <v/>
      </c>
    </row>
    <row r="3423" spans="2:10" ht="16.5" hidden="1" x14ac:dyDescent="0.25">
      <c r="B3423" s="7">
        <f>IF('[1]Base De Datos AUIS 2018'!A3418="","",'[1]Base De Datos AUIS 2018'!A3418)</f>
        <v>0</v>
      </c>
      <c r="C3423" s="8">
        <f>IF('[1]Base De Datos AUIS 2018'!D3418="","",'[1]Base De Datos AUIS 2018'!D3418)</f>
        <v>0</v>
      </c>
      <c r="D3423" s="7">
        <f>IF('[1]Base De Datos AUIS 2018'!F3418="","",'[1]Base De Datos AUIS 2018'!F3418)</f>
        <v>0</v>
      </c>
      <c r="E3423" s="7">
        <f>IF('[1]Base De Datos AUIS 2018'!B3418="","",'[1]Base De Datos AUIS 2018'!B3418)</f>
        <v>0</v>
      </c>
      <c r="F3423" s="7">
        <f>IF('[1]Base De Datos AUIS 2018'!A3418="","",IF('[1]Base De Datos AUIS 2018'!Q3418="","Atención al Usuario",'[1]Base De Datos AUIS 2018'!Q3418))</f>
        <v>0</v>
      </c>
      <c r="G3423" s="7">
        <f>IF('[1]Base De Datos AUIS 2018'!AB3418="","",'[1]Base De Datos AUIS 2018'!AB3418)</f>
        <v>0</v>
      </c>
      <c r="H3423" s="8">
        <f>IF('[1]Base De Datos AUIS 2018'!Y3418="","",'[1]Base De Datos AUIS 2018'!Y3418)</f>
        <v>0</v>
      </c>
      <c r="I3423" s="8">
        <f>IF('[1]Base De Datos AUIS 2018'!AA3418="","",'[1]Base De Datos AUIS 2018'!AA3418)</f>
        <v>0</v>
      </c>
      <c r="J3423" s="9" t="str">
        <f>IF('[1]Base De Datos AUIS 2018'!AC3418="","",'[1]Base De Datos AUIS 2018'!AC3418)</f>
        <v/>
      </c>
    </row>
    <row r="3424" spans="2:10" ht="16.5" hidden="1" x14ac:dyDescent="0.25">
      <c r="B3424" s="7">
        <f>IF('[1]Base De Datos AUIS 2018'!A3419="","",'[1]Base De Datos AUIS 2018'!A3419)</f>
        <v>0</v>
      </c>
      <c r="C3424" s="8">
        <f>IF('[1]Base De Datos AUIS 2018'!D3419="","",'[1]Base De Datos AUIS 2018'!D3419)</f>
        <v>0</v>
      </c>
      <c r="D3424" s="7">
        <f>IF('[1]Base De Datos AUIS 2018'!F3419="","",'[1]Base De Datos AUIS 2018'!F3419)</f>
        <v>0</v>
      </c>
      <c r="E3424" s="7">
        <f>IF('[1]Base De Datos AUIS 2018'!B3419="","",'[1]Base De Datos AUIS 2018'!B3419)</f>
        <v>0</v>
      </c>
      <c r="F3424" s="7">
        <f>IF('[1]Base De Datos AUIS 2018'!A3419="","",IF('[1]Base De Datos AUIS 2018'!Q3419="","Atención al Usuario",'[1]Base De Datos AUIS 2018'!Q3419))</f>
        <v>0</v>
      </c>
      <c r="G3424" s="7">
        <f>IF('[1]Base De Datos AUIS 2018'!AB3419="","",'[1]Base De Datos AUIS 2018'!AB3419)</f>
        <v>0</v>
      </c>
      <c r="H3424" s="8">
        <f>IF('[1]Base De Datos AUIS 2018'!Y3419="","",'[1]Base De Datos AUIS 2018'!Y3419)</f>
        <v>0</v>
      </c>
      <c r="I3424" s="8">
        <f>IF('[1]Base De Datos AUIS 2018'!AA3419="","",'[1]Base De Datos AUIS 2018'!AA3419)</f>
        <v>0</v>
      </c>
      <c r="J3424" s="9" t="str">
        <f>IF('[1]Base De Datos AUIS 2018'!AC3419="","",'[1]Base De Datos AUIS 2018'!AC3419)</f>
        <v/>
      </c>
    </row>
    <row r="3425" spans="2:10" ht="16.5" hidden="1" x14ac:dyDescent="0.25">
      <c r="B3425" s="7">
        <f>IF('[1]Base De Datos AUIS 2018'!A3420="","",'[1]Base De Datos AUIS 2018'!A3420)</f>
        <v>0</v>
      </c>
      <c r="C3425" s="8">
        <f>IF('[1]Base De Datos AUIS 2018'!D3420="","",'[1]Base De Datos AUIS 2018'!D3420)</f>
        <v>0</v>
      </c>
      <c r="D3425" s="7">
        <f>IF('[1]Base De Datos AUIS 2018'!F3420="","",'[1]Base De Datos AUIS 2018'!F3420)</f>
        <v>0</v>
      </c>
      <c r="E3425" s="7">
        <f>IF('[1]Base De Datos AUIS 2018'!B3420="","",'[1]Base De Datos AUIS 2018'!B3420)</f>
        <v>0</v>
      </c>
      <c r="F3425" s="7">
        <f>IF('[1]Base De Datos AUIS 2018'!A3420="","",IF('[1]Base De Datos AUIS 2018'!Q3420="","Atención al Usuario",'[1]Base De Datos AUIS 2018'!Q3420))</f>
        <v>0</v>
      </c>
      <c r="G3425" s="7">
        <f>IF('[1]Base De Datos AUIS 2018'!AB3420="","",'[1]Base De Datos AUIS 2018'!AB3420)</f>
        <v>0</v>
      </c>
      <c r="H3425" s="8">
        <f>IF('[1]Base De Datos AUIS 2018'!Y3420="","",'[1]Base De Datos AUIS 2018'!Y3420)</f>
        <v>0</v>
      </c>
      <c r="I3425" s="8">
        <f>IF('[1]Base De Datos AUIS 2018'!AA3420="","",'[1]Base De Datos AUIS 2018'!AA3420)</f>
        <v>0</v>
      </c>
      <c r="J3425" s="9" t="str">
        <f>IF('[1]Base De Datos AUIS 2018'!AC3420="","",'[1]Base De Datos AUIS 2018'!AC3420)</f>
        <v/>
      </c>
    </row>
    <row r="3426" spans="2:10" ht="16.5" hidden="1" x14ac:dyDescent="0.25">
      <c r="B3426" s="7">
        <f>IF('[1]Base De Datos AUIS 2018'!A3421="","",'[1]Base De Datos AUIS 2018'!A3421)</f>
        <v>0</v>
      </c>
      <c r="C3426" s="8">
        <f>IF('[1]Base De Datos AUIS 2018'!D3421="","",'[1]Base De Datos AUIS 2018'!D3421)</f>
        <v>0</v>
      </c>
      <c r="D3426" s="7">
        <f>IF('[1]Base De Datos AUIS 2018'!F3421="","",'[1]Base De Datos AUIS 2018'!F3421)</f>
        <v>0</v>
      </c>
      <c r="E3426" s="7">
        <f>IF('[1]Base De Datos AUIS 2018'!B3421="","",'[1]Base De Datos AUIS 2018'!B3421)</f>
        <v>0</v>
      </c>
      <c r="F3426" s="7">
        <f>IF('[1]Base De Datos AUIS 2018'!A3421="","",IF('[1]Base De Datos AUIS 2018'!Q3421="","Atención al Usuario",'[1]Base De Datos AUIS 2018'!Q3421))</f>
        <v>0</v>
      </c>
      <c r="G3426" s="7">
        <f>IF('[1]Base De Datos AUIS 2018'!AB3421="","",'[1]Base De Datos AUIS 2018'!AB3421)</f>
        <v>0</v>
      </c>
      <c r="H3426" s="8">
        <f>IF('[1]Base De Datos AUIS 2018'!Y3421="","",'[1]Base De Datos AUIS 2018'!Y3421)</f>
        <v>0</v>
      </c>
      <c r="I3426" s="8">
        <f>IF('[1]Base De Datos AUIS 2018'!AA3421="","",'[1]Base De Datos AUIS 2018'!AA3421)</f>
        <v>0</v>
      </c>
      <c r="J3426" s="9" t="str">
        <f>IF('[1]Base De Datos AUIS 2018'!AC3421="","",'[1]Base De Datos AUIS 2018'!AC3421)</f>
        <v/>
      </c>
    </row>
    <row r="3427" spans="2:10" ht="16.5" hidden="1" x14ac:dyDescent="0.25">
      <c r="B3427" s="7">
        <f>IF('[1]Base De Datos AUIS 2018'!A3422="","",'[1]Base De Datos AUIS 2018'!A3422)</f>
        <v>0</v>
      </c>
      <c r="C3427" s="8">
        <f>IF('[1]Base De Datos AUIS 2018'!D3422="","",'[1]Base De Datos AUIS 2018'!D3422)</f>
        <v>0</v>
      </c>
      <c r="D3427" s="7">
        <f>IF('[1]Base De Datos AUIS 2018'!F3422="","",'[1]Base De Datos AUIS 2018'!F3422)</f>
        <v>0</v>
      </c>
      <c r="E3427" s="7">
        <f>IF('[1]Base De Datos AUIS 2018'!B3422="","",'[1]Base De Datos AUIS 2018'!B3422)</f>
        <v>0</v>
      </c>
      <c r="F3427" s="7">
        <f>IF('[1]Base De Datos AUIS 2018'!A3422="","",IF('[1]Base De Datos AUIS 2018'!Q3422="","Atención al Usuario",'[1]Base De Datos AUIS 2018'!Q3422))</f>
        <v>0</v>
      </c>
      <c r="G3427" s="7">
        <f>IF('[1]Base De Datos AUIS 2018'!AB3422="","",'[1]Base De Datos AUIS 2018'!AB3422)</f>
        <v>0</v>
      </c>
      <c r="H3427" s="8">
        <f>IF('[1]Base De Datos AUIS 2018'!Y3422="","",'[1]Base De Datos AUIS 2018'!Y3422)</f>
        <v>0</v>
      </c>
      <c r="I3427" s="8">
        <f>IF('[1]Base De Datos AUIS 2018'!AA3422="","",'[1]Base De Datos AUIS 2018'!AA3422)</f>
        <v>0</v>
      </c>
      <c r="J3427" s="9" t="str">
        <f>IF('[1]Base De Datos AUIS 2018'!AC3422="","",'[1]Base De Datos AUIS 2018'!AC3422)</f>
        <v/>
      </c>
    </row>
    <row r="3428" spans="2:10" ht="16.5" hidden="1" x14ac:dyDescent="0.25">
      <c r="B3428" s="7">
        <f>IF('[1]Base De Datos AUIS 2018'!A3423="","",'[1]Base De Datos AUIS 2018'!A3423)</f>
        <v>0</v>
      </c>
      <c r="C3428" s="8">
        <f>IF('[1]Base De Datos AUIS 2018'!D3423="","",'[1]Base De Datos AUIS 2018'!D3423)</f>
        <v>0</v>
      </c>
      <c r="D3428" s="7">
        <f>IF('[1]Base De Datos AUIS 2018'!F3423="","",'[1]Base De Datos AUIS 2018'!F3423)</f>
        <v>0</v>
      </c>
      <c r="E3428" s="7">
        <f>IF('[1]Base De Datos AUIS 2018'!B3423="","",'[1]Base De Datos AUIS 2018'!B3423)</f>
        <v>0</v>
      </c>
      <c r="F3428" s="7">
        <f>IF('[1]Base De Datos AUIS 2018'!A3423="","",IF('[1]Base De Datos AUIS 2018'!Q3423="","Atención al Usuario",'[1]Base De Datos AUIS 2018'!Q3423))</f>
        <v>0</v>
      </c>
      <c r="G3428" s="7">
        <f>IF('[1]Base De Datos AUIS 2018'!AB3423="","",'[1]Base De Datos AUIS 2018'!AB3423)</f>
        <v>0</v>
      </c>
      <c r="H3428" s="8">
        <f>IF('[1]Base De Datos AUIS 2018'!Y3423="","",'[1]Base De Datos AUIS 2018'!Y3423)</f>
        <v>0</v>
      </c>
      <c r="I3428" s="8">
        <f>IF('[1]Base De Datos AUIS 2018'!AA3423="","",'[1]Base De Datos AUIS 2018'!AA3423)</f>
        <v>0</v>
      </c>
      <c r="J3428" s="9" t="str">
        <f>IF('[1]Base De Datos AUIS 2018'!AC3423="","",'[1]Base De Datos AUIS 2018'!AC3423)</f>
        <v/>
      </c>
    </row>
    <row r="3429" spans="2:10" ht="16.5" hidden="1" x14ac:dyDescent="0.25">
      <c r="B3429" s="7">
        <f>IF('[1]Base De Datos AUIS 2018'!A3424="","",'[1]Base De Datos AUIS 2018'!A3424)</f>
        <v>0</v>
      </c>
      <c r="C3429" s="8">
        <f>IF('[1]Base De Datos AUIS 2018'!D3424="","",'[1]Base De Datos AUIS 2018'!D3424)</f>
        <v>0</v>
      </c>
      <c r="D3429" s="7">
        <f>IF('[1]Base De Datos AUIS 2018'!F3424="","",'[1]Base De Datos AUIS 2018'!F3424)</f>
        <v>0</v>
      </c>
      <c r="E3429" s="7">
        <f>IF('[1]Base De Datos AUIS 2018'!B3424="","",'[1]Base De Datos AUIS 2018'!B3424)</f>
        <v>0</v>
      </c>
      <c r="F3429" s="7">
        <f>IF('[1]Base De Datos AUIS 2018'!A3424="","",IF('[1]Base De Datos AUIS 2018'!Q3424="","Atención al Usuario",'[1]Base De Datos AUIS 2018'!Q3424))</f>
        <v>0</v>
      </c>
      <c r="G3429" s="7">
        <f>IF('[1]Base De Datos AUIS 2018'!AB3424="","",'[1]Base De Datos AUIS 2018'!AB3424)</f>
        <v>0</v>
      </c>
      <c r="H3429" s="8">
        <f>IF('[1]Base De Datos AUIS 2018'!Y3424="","",'[1]Base De Datos AUIS 2018'!Y3424)</f>
        <v>0</v>
      </c>
      <c r="I3429" s="8">
        <f>IF('[1]Base De Datos AUIS 2018'!AA3424="","",'[1]Base De Datos AUIS 2018'!AA3424)</f>
        <v>0</v>
      </c>
      <c r="J3429" s="9" t="str">
        <f>IF('[1]Base De Datos AUIS 2018'!AC3424="","",'[1]Base De Datos AUIS 2018'!AC3424)</f>
        <v/>
      </c>
    </row>
    <row r="3430" spans="2:10" ht="16.5" hidden="1" x14ac:dyDescent="0.25">
      <c r="B3430" s="7">
        <f>IF('[1]Base De Datos AUIS 2018'!A3425="","",'[1]Base De Datos AUIS 2018'!A3425)</f>
        <v>0</v>
      </c>
      <c r="C3430" s="8">
        <f>IF('[1]Base De Datos AUIS 2018'!D3425="","",'[1]Base De Datos AUIS 2018'!D3425)</f>
        <v>0</v>
      </c>
      <c r="D3430" s="7">
        <f>IF('[1]Base De Datos AUIS 2018'!F3425="","",'[1]Base De Datos AUIS 2018'!F3425)</f>
        <v>0</v>
      </c>
      <c r="E3430" s="7">
        <f>IF('[1]Base De Datos AUIS 2018'!B3425="","",'[1]Base De Datos AUIS 2018'!B3425)</f>
        <v>0</v>
      </c>
      <c r="F3430" s="7">
        <f>IF('[1]Base De Datos AUIS 2018'!A3425="","",IF('[1]Base De Datos AUIS 2018'!Q3425="","Atención al Usuario",'[1]Base De Datos AUIS 2018'!Q3425))</f>
        <v>0</v>
      </c>
      <c r="G3430" s="7">
        <f>IF('[1]Base De Datos AUIS 2018'!AB3425="","",'[1]Base De Datos AUIS 2018'!AB3425)</f>
        <v>0</v>
      </c>
      <c r="H3430" s="8">
        <f>IF('[1]Base De Datos AUIS 2018'!Y3425="","",'[1]Base De Datos AUIS 2018'!Y3425)</f>
        <v>0</v>
      </c>
      <c r="I3430" s="8">
        <f>IF('[1]Base De Datos AUIS 2018'!AA3425="","",'[1]Base De Datos AUIS 2018'!AA3425)</f>
        <v>0</v>
      </c>
      <c r="J3430" s="9" t="str">
        <f>IF('[1]Base De Datos AUIS 2018'!AC3425="","",'[1]Base De Datos AUIS 2018'!AC3425)</f>
        <v/>
      </c>
    </row>
    <row r="3431" spans="2:10" ht="16.5" hidden="1" x14ac:dyDescent="0.25">
      <c r="B3431" s="7">
        <f>IF('[1]Base De Datos AUIS 2018'!A3426="","",'[1]Base De Datos AUIS 2018'!A3426)</f>
        <v>0</v>
      </c>
      <c r="C3431" s="8">
        <f>IF('[1]Base De Datos AUIS 2018'!D3426="","",'[1]Base De Datos AUIS 2018'!D3426)</f>
        <v>0</v>
      </c>
      <c r="D3431" s="7">
        <f>IF('[1]Base De Datos AUIS 2018'!F3426="","",'[1]Base De Datos AUIS 2018'!F3426)</f>
        <v>0</v>
      </c>
      <c r="E3431" s="7">
        <f>IF('[1]Base De Datos AUIS 2018'!B3426="","",'[1]Base De Datos AUIS 2018'!B3426)</f>
        <v>0</v>
      </c>
      <c r="F3431" s="7">
        <f>IF('[1]Base De Datos AUIS 2018'!A3426="","",IF('[1]Base De Datos AUIS 2018'!Q3426="","Atención al Usuario",'[1]Base De Datos AUIS 2018'!Q3426))</f>
        <v>0</v>
      </c>
      <c r="G3431" s="7">
        <f>IF('[1]Base De Datos AUIS 2018'!AB3426="","",'[1]Base De Datos AUIS 2018'!AB3426)</f>
        <v>0</v>
      </c>
      <c r="H3431" s="8">
        <f>IF('[1]Base De Datos AUIS 2018'!Y3426="","",'[1]Base De Datos AUIS 2018'!Y3426)</f>
        <v>0</v>
      </c>
      <c r="I3431" s="8">
        <f>IF('[1]Base De Datos AUIS 2018'!AA3426="","",'[1]Base De Datos AUIS 2018'!AA3426)</f>
        <v>0</v>
      </c>
      <c r="J3431" s="9" t="str">
        <f>IF('[1]Base De Datos AUIS 2018'!AC3426="","",'[1]Base De Datos AUIS 2018'!AC3426)</f>
        <v/>
      </c>
    </row>
    <row r="3432" spans="2:10" ht="16.5" hidden="1" x14ac:dyDescent="0.25">
      <c r="B3432" s="7">
        <f>IF('[1]Base De Datos AUIS 2018'!A3427="","",'[1]Base De Datos AUIS 2018'!A3427)</f>
        <v>0</v>
      </c>
      <c r="C3432" s="8">
        <f>IF('[1]Base De Datos AUIS 2018'!D3427="","",'[1]Base De Datos AUIS 2018'!D3427)</f>
        <v>0</v>
      </c>
      <c r="D3432" s="7">
        <f>IF('[1]Base De Datos AUIS 2018'!F3427="","",'[1]Base De Datos AUIS 2018'!F3427)</f>
        <v>0</v>
      </c>
      <c r="E3432" s="7">
        <f>IF('[1]Base De Datos AUIS 2018'!B3427="","",'[1]Base De Datos AUIS 2018'!B3427)</f>
        <v>0</v>
      </c>
      <c r="F3432" s="7">
        <f>IF('[1]Base De Datos AUIS 2018'!A3427="","",IF('[1]Base De Datos AUIS 2018'!Q3427="","Atención al Usuario",'[1]Base De Datos AUIS 2018'!Q3427))</f>
        <v>0</v>
      </c>
      <c r="G3432" s="7">
        <f>IF('[1]Base De Datos AUIS 2018'!AB3427="","",'[1]Base De Datos AUIS 2018'!AB3427)</f>
        <v>0</v>
      </c>
      <c r="H3432" s="8">
        <f>IF('[1]Base De Datos AUIS 2018'!Y3427="","",'[1]Base De Datos AUIS 2018'!Y3427)</f>
        <v>0</v>
      </c>
      <c r="I3432" s="8">
        <f>IF('[1]Base De Datos AUIS 2018'!AA3427="","",'[1]Base De Datos AUIS 2018'!AA3427)</f>
        <v>0</v>
      </c>
      <c r="J3432" s="9" t="str">
        <f>IF('[1]Base De Datos AUIS 2018'!AC3427="","",'[1]Base De Datos AUIS 2018'!AC3427)</f>
        <v/>
      </c>
    </row>
    <row r="3433" spans="2:10" ht="16.5" hidden="1" x14ac:dyDescent="0.25">
      <c r="B3433" s="7">
        <f>IF('[1]Base De Datos AUIS 2018'!A3428="","",'[1]Base De Datos AUIS 2018'!A3428)</f>
        <v>0</v>
      </c>
      <c r="C3433" s="8">
        <f>IF('[1]Base De Datos AUIS 2018'!D3428="","",'[1]Base De Datos AUIS 2018'!D3428)</f>
        <v>0</v>
      </c>
      <c r="D3433" s="7">
        <f>IF('[1]Base De Datos AUIS 2018'!F3428="","",'[1]Base De Datos AUIS 2018'!F3428)</f>
        <v>0</v>
      </c>
      <c r="E3433" s="7">
        <f>IF('[1]Base De Datos AUIS 2018'!B3428="","",'[1]Base De Datos AUIS 2018'!B3428)</f>
        <v>0</v>
      </c>
      <c r="F3433" s="7">
        <f>IF('[1]Base De Datos AUIS 2018'!A3428="","",IF('[1]Base De Datos AUIS 2018'!Q3428="","Atención al Usuario",'[1]Base De Datos AUIS 2018'!Q3428))</f>
        <v>0</v>
      </c>
      <c r="G3433" s="7">
        <f>IF('[1]Base De Datos AUIS 2018'!AB3428="","",'[1]Base De Datos AUIS 2018'!AB3428)</f>
        <v>0</v>
      </c>
      <c r="H3433" s="8">
        <f>IF('[1]Base De Datos AUIS 2018'!Y3428="","",'[1]Base De Datos AUIS 2018'!Y3428)</f>
        <v>0</v>
      </c>
      <c r="I3433" s="8">
        <f>IF('[1]Base De Datos AUIS 2018'!AA3428="","",'[1]Base De Datos AUIS 2018'!AA3428)</f>
        <v>0</v>
      </c>
      <c r="J3433" s="9" t="str">
        <f>IF('[1]Base De Datos AUIS 2018'!AC3428="","",'[1]Base De Datos AUIS 2018'!AC3428)</f>
        <v/>
      </c>
    </row>
    <row r="3434" spans="2:10" ht="16.5" hidden="1" x14ac:dyDescent="0.25">
      <c r="B3434" s="7">
        <f>IF('[1]Base De Datos AUIS 2018'!A3429="","",'[1]Base De Datos AUIS 2018'!A3429)</f>
        <v>0</v>
      </c>
      <c r="C3434" s="8">
        <f>IF('[1]Base De Datos AUIS 2018'!D3429="","",'[1]Base De Datos AUIS 2018'!D3429)</f>
        <v>0</v>
      </c>
      <c r="D3434" s="7">
        <f>IF('[1]Base De Datos AUIS 2018'!F3429="","",'[1]Base De Datos AUIS 2018'!F3429)</f>
        <v>0</v>
      </c>
      <c r="E3434" s="7">
        <f>IF('[1]Base De Datos AUIS 2018'!B3429="","",'[1]Base De Datos AUIS 2018'!B3429)</f>
        <v>0</v>
      </c>
      <c r="F3434" s="7">
        <f>IF('[1]Base De Datos AUIS 2018'!A3429="","",IF('[1]Base De Datos AUIS 2018'!Q3429="","Atención al Usuario",'[1]Base De Datos AUIS 2018'!Q3429))</f>
        <v>0</v>
      </c>
      <c r="G3434" s="7">
        <f>IF('[1]Base De Datos AUIS 2018'!AB3429="","",'[1]Base De Datos AUIS 2018'!AB3429)</f>
        <v>0</v>
      </c>
      <c r="H3434" s="8">
        <f>IF('[1]Base De Datos AUIS 2018'!Y3429="","",'[1]Base De Datos AUIS 2018'!Y3429)</f>
        <v>0</v>
      </c>
      <c r="I3434" s="8">
        <f>IF('[1]Base De Datos AUIS 2018'!AA3429="","",'[1]Base De Datos AUIS 2018'!AA3429)</f>
        <v>0</v>
      </c>
      <c r="J3434" s="9" t="str">
        <f>IF('[1]Base De Datos AUIS 2018'!AC3429="","",'[1]Base De Datos AUIS 2018'!AC3429)</f>
        <v/>
      </c>
    </row>
    <row r="3435" spans="2:10" ht="16.5" hidden="1" x14ac:dyDescent="0.25">
      <c r="B3435" s="7">
        <f>IF('[1]Base De Datos AUIS 2018'!A3430="","",'[1]Base De Datos AUIS 2018'!A3430)</f>
        <v>0</v>
      </c>
      <c r="C3435" s="8">
        <f>IF('[1]Base De Datos AUIS 2018'!D3430="","",'[1]Base De Datos AUIS 2018'!D3430)</f>
        <v>0</v>
      </c>
      <c r="D3435" s="7">
        <f>IF('[1]Base De Datos AUIS 2018'!F3430="","",'[1]Base De Datos AUIS 2018'!F3430)</f>
        <v>0</v>
      </c>
      <c r="E3435" s="7">
        <f>IF('[1]Base De Datos AUIS 2018'!B3430="","",'[1]Base De Datos AUIS 2018'!B3430)</f>
        <v>0</v>
      </c>
      <c r="F3435" s="7">
        <f>IF('[1]Base De Datos AUIS 2018'!A3430="","",IF('[1]Base De Datos AUIS 2018'!Q3430="","Atención al Usuario",'[1]Base De Datos AUIS 2018'!Q3430))</f>
        <v>0</v>
      </c>
      <c r="G3435" s="7">
        <f>IF('[1]Base De Datos AUIS 2018'!AB3430="","",'[1]Base De Datos AUIS 2018'!AB3430)</f>
        <v>0</v>
      </c>
      <c r="H3435" s="8">
        <f>IF('[1]Base De Datos AUIS 2018'!Y3430="","",'[1]Base De Datos AUIS 2018'!Y3430)</f>
        <v>0</v>
      </c>
      <c r="I3435" s="8">
        <f>IF('[1]Base De Datos AUIS 2018'!AA3430="","",'[1]Base De Datos AUIS 2018'!AA3430)</f>
        <v>0</v>
      </c>
      <c r="J3435" s="9" t="str">
        <f>IF('[1]Base De Datos AUIS 2018'!AC3430="","",'[1]Base De Datos AUIS 2018'!AC3430)</f>
        <v/>
      </c>
    </row>
    <row r="3436" spans="2:10" ht="16.5" hidden="1" x14ac:dyDescent="0.25">
      <c r="B3436" s="7">
        <f>IF('[1]Base De Datos AUIS 2018'!A3431="","",'[1]Base De Datos AUIS 2018'!A3431)</f>
        <v>0</v>
      </c>
      <c r="C3436" s="8">
        <f>IF('[1]Base De Datos AUIS 2018'!D3431="","",'[1]Base De Datos AUIS 2018'!D3431)</f>
        <v>0</v>
      </c>
      <c r="D3436" s="7">
        <f>IF('[1]Base De Datos AUIS 2018'!F3431="","",'[1]Base De Datos AUIS 2018'!F3431)</f>
        <v>0</v>
      </c>
      <c r="E3436" s="7">
        <f>IF('[1]Base De Datos AUIS 2018'!B3431="","",'[1]Base De Datos AUIS 2018'!B3431)</f>
        <v>0</v>
      </c>
      <c r="F3436" s="7">
        <f>IF('[1]Base De Datos AUIS 2018'!A3431="","",IF('[1]Base De Datos AUIS 2018'!Q3431="","Atención al Usuario",'[1]Base De Datos AUIS 2018'!Q3431))</f>
        <v>0</v>
      </c>
      <c r="G3436" s="7">
        <f>IF('[1]Base De Datos AUIS 2018'!AB3431="","",'[1]Base De Datos AUIS 2018'!AB3431)</f>
        <v>0</v>
      </c>
      <c r="H3436" s="8">
        <f>IF('[1]Base De Datos AUIS 2018'!Y3431="","",'[1]Base De Datos AUIS 2018'!Y3431)</f>
        <v>0</v>
      </c>
      <c r="I3436" s="8">
        <f>IF('[1]Base De Datos AUIS 2018'!AA3431="","",'[1]Base De Datos AUIS 2018'!AA3431)</f>
        <v>0</v>
      </c>
      <c r="J3436" s="9" t="str">
        <f>IF('[1]Base De Datos AUIS 2018'!AC3431="","",'[1]Base De Datos AUIS 2018'!AC3431)</f>
        <v/>
      </c>
    </row>
    <row r="3437" spans="2:10" ht="16.5" hidden="1" x14ac:dyDescent="0.25">
      <c r="B3437" s="7">
        <f>IF('[1]Base De Datos AUIS 2018'!A3432="","",'[1]Base De Datos AUIS 2018'!A3432)</f>
        <v>0</v>
      </c>
      <c r="C3437" s="8">
        <f>IF('[1]Base De Datos AUIS 2018'!D3432="","",'[1]Base De Datos AUIS 2018'!D3432)</f>
        <v>0</v>
      </c>
      <c r="D3437" s="7">
        <f>IF('[1]Base De Datos AUIS 2018'!F3432="","",'[1]Base De Datos AUIS 2018'!F3432)</f>
        <v>0</v>
      </c>
      <c r="E3437" s="7">
        <f>IF('[1]Base De Datos AUIS 2018'!B3432="","",'[1]Base De Datos AUIS 2018'!B3432)</f>
        <v>0</v>
      </c>
      <c r="F3437" s="7">
        <f>IF('[1]Base De Datos AUIS 2018'!A3432="","",IF('[1]Base De Datos AUIS 2018'!Q3432="","Atención al Usuario",'[1]Base De Datos AUIS 2018'!Q3432))</f>
        <v>0</v>
      </c>
      <c r="G3437" s="7">
        <f>IF('[1]Base De Datos AUIS 2018'!AB3432="","",'[1]Base De Datos AUIS 2018'!AB3432)</f>
        <v>0</v>
      </c>
      <c r="H3437" s="8">
        <f>IF('[1]Base De Datos AUIS 2018'!Y3432="","",'[1]Base De Datos AUIS 2018'!Y3432)</f>
        <v>0</v>
      </c>
      <c r="I3437" s="8">
        <f>IF('[1]Base De Datos AUIS 2018'!AA3432="","",'[1]Base De Datos AUIS 2018'!AA3432)</f>
        <v>0</v>
      </c>
      <c r="J3437" s="9" t="str">
        <f>IF('[1]Base De Datos AUIS 2018'!AC3432="","",'[1]Base De Datos AUIS 2018'!AC3432)</f>
        <v/>
      </c>
    </row>
    <row r="3438" spans="2:10" ht="16.5" hidden="1" x14ac:dyDescent="0.25">
      <c r="B3438" s="7">
        <f>IF('[1]Base De Datos AUIS 2018'!A3433="","",'[1]Base De Datos AUIS 2018'!A3433)</f>
        <v>0</v>
      </c>
      <c r="C3438" s="8">
        <f>IF('[1]Base De Datos AUIS 2018'!D3433="","",'[1]Base De Datos AUIS 2018'!D3433)</f>
        <v>0</v>
      </c>
      <c r="D3438" s="7">
        <f>IF('[1]Base De Datos AUIS 2018'!F3433="","",'[1]Base De Datos AUIS 2018'!F3433)</f>
        <v>0</v>
      </c>
      <c r="E3438" s="7">
        <f>IF('[1]Base De Datos AUIS 2018'!B3433="","",'[1]Base De Datos AUIS 2018'!B3433)</f>
        <v>0</v>
      </c>
      <c r="F3438" s="7">
        <f>IF('[1]Base De Datos AUIS 2018'!A3433="","",IF('[1]Base De Datos AUIS 2018'!Q3433="","Atención al Usuario",'[1]Base De Datos AUIS 2018'!Q3433))</f>
        <v>0</v>
      </c>
      <c r="G3438" s="7">
        <f>IF('[1]Base De Datos AUIS 2018'!AB3433="","",'[1]Base De Datos AUIS 2018'!AB3433)</f>
        <v>0</v>
      </c>
      <c r="H3438" s="8">
        <f>IF('[1]Base De Datos AUIS 2018'!Y3433="","",'[1]Base De Datos AUIS 2018'!Y3433)</f>
        <v>0</v>
      </c>
      <c r="I3438" s="8">
        <f>IF('[1]Base De Datos AUIS 2018'!AA3433="","",'[1]Base De Datos AUIS 2018'!AA3433)</f>
        <v>0</v>
      </c>
      <c r="J3438" s="9" t="str">
        <f>IF('[1]Base De Datos AUIS 2018'!AC3433="","",'[1]Base De Datos AUIS 2018'!AC3433)</f>
        <v/>
      </c>
    </row>
    <row r="3439" spans="2:10" ht="16.5" hidden="1" x14ac:dyDescent="0.25">
      <c r="B3439" s="7">
        <f>IF('[1]Base De Datos AUIS 2018'!A3434="","",'[1]Base De Datos AUIS 2018'!A3434)</f>
        <v>0</v>
      </c>
      <c r="C3439" s="8">
        <f>IF('[1]Base De Datos AUIS 2018'!D3434="","",'[1]Base De Datos AUIS 2018'!D3434)</f>
        <v>0</v>
      </c>
      <c r="D3439" s="7">
        <f>IF('[1]Base De Datos AUIS 2018'!F3434="","",'[1]Base De Datos AUIS 2018'!F3434)</f>
        <v>0</v>
      </c>
      <c r="E3439" s="7">
        <f>IF('[1]Base De Datos AUIS 2018'!B3434="","",'[1]Base De Datos AUIS 2018'!B3434)</f>
        <v>0</v>
      </c>
      <c r="F3439" s="7">
        <f>IF('[1]Base De Datos AUIS 2018'!A3434="","",IF('[1]Base De Datos AUIS 2018'!Q3434="","Atención al Usuario",'[1]Base De Datos AUIS 2018'!Q3434))</f>
        <v>0</v>
      </c>
      <c r="G3439" s="7">
        <f>IF('[1]Base De Datos AUIS 2018'!AB3434="","",'[1]Base De Datos AUIS 2018'!AB3434)</f>
        <v>0</v>
      </c>
      <c r="H3439" s="8">
        <f>IF('[1]Base De Datos AUIS 2018'!Y3434="","",'[1]Base De Datos AUIS 2018'!Y3434)</f>
        <v>0</v>
      </c>
      <c r="I3439" s="8">
        <f>IF('[1]Base De Datos AUIS 2018'!AA3434="","",'[1]Base De Datos AUIS 2018'!AA3434)</f>
        <v>0</v>
      </c>
      <c r="J3439" s="9" t="str">
        <f>IF('[1]Base De Datos AUIS 2018'!AC3434="","",'[1]Base De Datos AUIS 2018'!AC3434)</f>
        <v/>
      </c>
    </row>
    <row r="3440" spans="2:10" ht="16.5" hidden="1" x14ac:dyDescent="0.25">
      <c r="B3440" s="7">
        <f>IF('[1]Base De Datos AUIS 2018'!A3435="","",'[1]Base De Datos AUIS 2018'!A3435)</f>
        <v>0</v>
      </c>
      <c r="C3440" s="8">
        <f>IF('[1]Base De Datos AUIS 2018'!D3435="","",'[1]Base De Datos AUIS 2018'!D3435)</f>
        <v>0</v>
      </c>
      <c r="D3440" s="7">
        <f>IF('[1]Base De Datos AUIS 2018'!F3435="","",'[1]Base De Datos AUIS 2018'!F3435)</f>
        <v>0</v>
      </c>
      <c r="E3440" s="7">
        <f>IF('[1]Base De Datos AUIS 2018'!B3435="","",'[1]Base De Datos AUIS 2018'!B3435)</f>
        <v>0</v>
      </c>
      <c r="F3440" s="7">
        <f>IF('[1]Base De Datos AUIS 2018'!A3435="","",IF('[1]Base De Datos AUIS 2018'!Q3435="","Atención al Usuario",'[1]Base De Datos AUIS 2018'!Q3435))</f>
        <v>0</v>
      </c>
      <c r="G3440" s="7">
        <f>IF('[1]Base De Datos AUIS 2018'!AB3435="","",'[1]Base De Datos AUIS 2018'!AB3435)</f>
        <v>0</v>
      </c>
      <c r="H3440" s="8">
        <f>IF('[1]Base De Datos AUIS 2018'!Y3435="","",'[1]Base De Datos AUIS 2018'!Y3435)</f>
        <v>0</v>
      </c>
      <c r="I3440" s="8">
        <f>IF('[1]Base De Datos AUIS 2018'!AA3435="","",'[1]Base De Datos AUIS 2018'!AA3435)</f>
        <v>0</v>
      </c>
      <c r="J3440" s="9" t="str">
        <f>IF('[1]Base De Datos AUIS 2018'!AC3435="","",'[1]Base De Datos AUIS 2018'!AC3435)</f>
        <v/>
      </c>
    </row>
    <row r="3441" spans="2:10" ht="16.5" hidden="1" x14ac:dyDescent="0.25">
      <c r="B3441" s="7">
        <f>IF('[1]Base De Datos AUIS 2018'!A3436="","",'[1]Base De Datos AUIS 2018'!A3436)</f>
        <v>0</v>
      </c>
      <c r="C3441" s="8">
        <f>IF('[1]Base De Datos AUIS 2018'!D3436="","",'[1]Base De Datos AUIS 2018'!D3436)</f>
        <v>0</v>
      </c>
      <c r="D3441" s="7">
        <f>IF('[1]Base De Datos AUIS 2018'!F3436="","",'[1]Base De Datos AUIS 2018'!F3436)</f>
        <v>0</v>
      </c>
      <c r="E3441" s="7">
        <f>IF('[1]Base De Datos AUIS 2018'!B3436="","",'[1]Base De Datos AUIS 2018'!B3436)</f>
        <v>0</v>
      </c>
      <c r="F3441" s="7">
        <f>IF('[1]Base De Datos AUIS 2018'!A3436="","",IF('[1]Base De Datos AUIS 2018'!Q3436="","Atención al Usuario",'[1]Base De Datos AUIS 2018'!Q3436))</f>
        <v>0</v>
      </c>
      <c r="G3441" s="7">
        <f>IF('[1]Base De Datos AUIS 2018'!AB3436="","",'[1]Base De Datos AUIS 2018'!AB3436)</f>
        <v>0</v>
      </c>
      <c r="H3441" s="8">
        <f>IF('[1]Base De Datos AUIS 2018'!Y3436="","",'[1]Base De Datos AUIS 2018'!Y3436)</f>
        <v>0</v>
      </c>
      <c r="I3441" s="8">
        <f>IF('[1]Base De Datos AUIS 2018'!AA3436="","",'[1]Base De Datos AUIS 2018'!AA3436)</f>
        <v>0</v>
      </c>
      <c r="J3441" s="9" t="str">
        <f>IF('[1]Base De Datos AUIS 2018'!AC3436="","",'[1]Base De Datos AUIS 2018'!AC3436)</f>
        <v/>
      </c>
    </row>
    <row r="3442" spans="2:10" ht="16.5" hidden="1" x14ac:dyDescent="0.25">
      <c r="B3442" s="7">
        <f>IF('[1]Base De Datos AUIS 2018'!A3437="","",'[1]Base De Datos AUIS 2018'!A3437)</f>
        <v>0</v>
      </c>
      <c r="C3442" s="8">
        <f>IF('[1]Base De Datos AUIS 2018'!D3437="","",'[1]Base De Datos AUIS 2018'!D3437)</f>
        <v>0</v>
      </c>
      <c r="D3442" s="7">
        <f>IF('[1]Base De Datos AUIS 2018'!F3437="","",'[1]Base De Datos AUIS 2018'!F3437)</f>
        <v>0</v>
      </c>
      <c r="E3442" s="7">
        <f>IF('[1]Base De Datos AUIS 2018'!B3437="","",'[1]Base De Datos AUIS 2018'!B3437)</f>
        <v>0</v>
      </c>
      <c r="F3442" s="7">
        <f>IF('[1]Base De Datos AUIS 2018'!A3437="","",IF('[1]Base De Datos AUIS 2018'!Q3437="","Atención al Usuario",'[1]Base De Datos AUIS 2018'!Q3437))</f>
        <v>0</v>
      </c>
      <c r="G3442" s="7">
        <f>IF('[1]Base De Datos AUIS 2018'!AB3437="","",'[1]Base De Datos AUIS 2018'!AB3437)</f>
        <v>0</v>
      </c>
      <c r="H3442" s="8">
        <f>IF('[1]Base De Datos AUIS 2018'!Y3437="","",'[1]Base De Datos AUIS 2018'!Y3437)</f>
        <v>0</v>
      </c>
      <c r="I3442" s="8">
        <f>IF('[1]Base De Datos AUIS 2018'!AA3437="","",'[1]Base De Datos AUIS 2018'!AA3437)</f>
        <v>0</v>
      </c>
      <c r="J3442" s="9" t="str">
        <f>IF('[1]Base De Datos AUIS 2018'!AC3437="","",'[1]Base De Datos AUIS 2018'!AC3437)</f>
        <v/>
      </c>
    </row>
    <row r="3443" spans="2:10" ht="16.5" hidden="1" x14ac:dyDescent="0.25">
      <c r="B3443" s="7">
        <f>IF('[1]Base De Datos AUIS 2018'!A3438="","",'[1]Base De Datos AUIS 2018'!A3438)</f>
        <v>0</v>
      </c>
      <c r="C3443" s="8">
        <f>IF('[1]Base De Datos AUIS 2018'!D3438="","",'[1]Base De Datos AUIS 2018'!D3438)</f>
        <v>0</v>
      </c>
      <c r="D3443" s="7">
        <f>IF('[1]Base De Datos AUIS 2018'!F3438="","",'[1]Base De Datos AUIS 2018'!F3438)</f>
        <v>0</v>
      </c>
      <c r="E3443" s="7">
        <f>IF('[1]Base De Datos AUIS 2018'!B3438="","",'[1]Base De Datos AUIS 2018'!B3438)</f>
        <v>0</v>
      </c>
      <c r="F3443" s="7">
        <f>IF('[1]Base De Datos AUIS 2018'!A3438="","",IF('[1]Base De Datos AUIS 2018'!Q3438="","Atención al Usuario",'[1]Base De Datos AUIS 2018'!Q3438))</f>
        <v>0</v>
      </c>
      <c r="G3443" s="7">
        <f>IF('[1]Base De Datos AUIS 2018'!AB3438="","",'[1]Base De Datos AUIS 2018'!AB3438)</f>
        <v>0</v>
      </c>
      <c r="H3443" s="8">
        <f>IF('[1]Base De Datos AUIS 2018'!Y3438="","",'[1]Base De Datos AUIS 2018'!Y3438)</f>
        <v>0</v>
      </c>
      <c r="I3443" s="8">
        <f>IF('[1]Base De Datos AUIS 2018'!AA3438="","",'[1]Base De Datos AUIS 2018'!AA3438)</f>
        <v>0</v>
      </c>
      <c r="J3443" s="9" t="str">
        <f>IF('[1]Base De Datos AUIS 2018'!AC3438="","",'[1]Base De Datos AUIS 2018'!AC3438)</f>
        <v/>
      </c>
    </row>
    <row r="3444" spans="2:10" ht="16.5" hidden="1" x14ac:dyDescent="0.25">
      <c r="B3444" s="7">
        <f>IF('[1]Base De Datos AUIS 2018'!A3439="","",'[1]Base De Datos AUIS 2018'!A3439)</f>
        <v>0</v>
      </c>
      <c r="C3444" s="8">
        <f>IF('[1]Base De Datos AUIS 2018'!D3439="","",'[1]Base De Datos AUIS 2018'!D3439)</f>
        <v>0</v>
      </c>
      <c r="D3444" s="7">
        <f>IF('[1]Base De Datos AUIS 2018'!F3439="","",'[1]Base De Datos AUIS 2018'!F3439)</f>
        <v>0</v>
      </c>
      <c r="E3444" s="7">
        <f>IF('[1]Base De Datos AUIS 2018'!B3439="","",'[1]Base De Datos AUIS 2018'!B3439)</f>
        <v>0</v>
      </c>
      <c r="F3444" s="7">
        <f>IF('[1]Base De Datos AUIS 2018'!A3439="","",IF('[1]Base De Datos AUIS 2018'!Q3439="","Atención al Usuario",'[1]Base De Datos AUIS 2018'!Q3439))</f>
        <v>0</v>
      </c>
      <c r="G3444" s="7">
        <f>IF('[1]Base De Datos AUIS 2018'!AB3439="","",'[1]Base De Datos AUIS 2018'!AB3439)</f>
        <v>0</v>
      </c>
      <c r="H3444" s="8">
        <f>IF('[1]Base De Datos AUIS 2018'!Y3439="","",'[1]Base De Datos AUIS 2018'!Y3439)</f>
        <v>0</v>
      </c>
      <c r="I3444" s="8">
        <f>IF('[1]Base De Datos AUIS 2018'!AA3439="","",'[1]Base De Datos AUIS 2018'!AA3439)</f>
        <v>0</v>
      </c>
      <c r="J3444" s="9" t="str">
        <f>IF('[1]Base De Datos AUIS 2018'!AC3439="","",'[1]Base De Datos AUIS 2018'!AC3439)</f>
        <v/>
      </c>
    </row>
    <row r="3445" spans="2:10" ht="16.5" hidden="1" x14ac:dyDescent="0.25">
      <c r="B3445" s="7">
        <f>IF('[1]Base De Datos AUIS 2018'!A3440="","",'[1]Base De Datos AUIS 2018'!A3440)</f>
        <v>0</v>
      </c>
      <c r="C3445" s="8">
        <f>IF('[1]Base De Datos AUIS 2018'!D3440="","",'[1]Base De Datos AUIS 2018'!D3440)</f>
        <v>0</v>
      </c>
      <c r="D3445" s="7">
        <f>IF('[1]Base De Datos AUIS 2018'!F3440="","",'[1]Base De Datos AUIS 2018'!F3440)</f>
        <v>0</v>
      </c>
      <c r="E3445" s="7">
        <f>IF('[1]Base De Datos AUIS 2018'!B3440="","",'[1]Base De Datos AUIS 2018'!B3440)</f>
        <v>0</v>
      </c>
      <c r="F3445" s="7">
        <f>IF('[1]Base De Datos AUIS 2018'!A3440="","",IF('[1]Base De Datos AUIS 2018'!Q3440="","Atención al Usuario",'[1]Base De Datos AUIS 2018'!Q3440))</f>
        <v>0</v>
      </c>
      <c r="G3445" s="7">
        <f>IF('[1]Base De Datos AUIS 2018'!AB3440="","",'[1]Base De Datos AUIS 2018'!AB3440)</f>
        <v>0</v>
      </c>
      <c r="H3445" s="8">
        <f>IF('[1]Base De Datos AUIS 2018'!Y3440="","",'[1]Base De Datos AUIS 2018'!Y3440)</f>
        <v>0</v>
      </c>
      <c r="I3445" s="8">
        <f>IF('[1]Base De Datos AUIS 2018'!AA3440="","",'[1]Base De Datos AUIS 2018'!AA3440)</f>
        <v>0</v>
      </c>
      <c r="J3445" s="9" t="str">
        <f>IF('[1]Base De Datos AUIS 2018'!AC3440="","",'[1]Base De Datos AUIS 2018'!AC3440)</f>
        <v/>
      </c>
    </row>
    <row r="3446" spans="2:10" ht="16.5" hidden="1" x14ac:dyDescent="0.25">
      <c r="B3446" s="7">
        <f>IF('[1]Base De Datos AUIS 2018'!A3441="","",'[1]Base De Datos AUIS 2018'!A3441)</f>
        <v>0</v>
      </c>
      <c r="C3446" s="8">
        <f>IF('[1]Base De Datos AUIS 2018'!D3441="","",'[1]Base De Datos AUIS 2018'!D3441)</f>
        <v>0</v>
      </c>
      <c r="D3446" s="7">
        <f>IF('[1]Base De Datos AUIS 2018'!F3441="","",'[1]Base De Datos AUIS 2018'!F3441)</f>
        <v>0</v>
      </c>
      <c r="E3446" s="7">
        <f>IF('[1]Base De Datos AUIS 2018'!B3441="","",'[1]Base De Datos AUIS 2018'!B3441)</f>
        <v>0</v>
      </c>
      <c r="F3446" s="7">
        <f>IF('[1]Base De Datos AUIS 2018'!A3441="","",IF('[1]Base De Datos AUIS 2018'!Q3441="","Atención al Usuario",'[1]Base De Datos AUIS 2018'!Q3441))</f>
        <v>0</v>
      </c>
      <c r="G3446" s="7">
        <f>IF('[1]Base De Datos AUIS 2018'!AB3441="","",'[1]Base De Datos AUIS 2018'!AB3441)</f>
        <v>0</v>
      </c>
      <c r="H3446" s="8">
        <f>IF('[1]Base De Datos AUIS 2018'!Y3441="","",'[1]Base De Datos AUIS 2018'!Y3441)</f>
        <v>0</v>
      </c>
      <c r="I3446" s="8">
        <f>IF('[1]Base De Datos AUIS 2018'!AA3441="","",'[1]Base De Datos AUIS 2018'!AA3441)</f>
        <v>0</v>
      </c>
      <c r="J3446" s="9" t="str">
        <f>IF('[1]Base De Datos AUIS 2018'!AC3441="","",'[1]Base De Datos AUIS 2018'!AC3441)</f>
        <v/>
      </c>
    </row>
    <row r="3447" spans="2:10" ht="16.5" hidden="1" x14ac:dyDescent="0.25">
      <c r="B3447" s="7">
        <f>IF('[1]Base De Datos AUIS 2018'!A3442="","",'[1]Base De Datos AUIS 2018'!A3442)</f>
        <v>0</v>
      </c>
      <c r="C3447" s="8">
        <f>IF('[1]Base De Datos AUIS 2018'!D3442="","",'[1]Base De Datos AUIS 2018'!D3442)</f>
        <v>0</v>
      </c>
      <c r="D3447" s="7">
        <f>IF('[1]Base De Datos AUIS 2018'!F3442="","",'[1]Base De Datos AUIS 2018'!F3442)</f>
        <v>0</v>
      </c>
      <c r="E3447" s="7">
        <f>IF('[1]Base De Datos AUIS 2018'!B3442="","",'[1]Base De Datos AUIS 2018'!B3442)</f>
        <v>0</v>
      </c>
      <c r="F3447" s="7">
        <f>IF('[1]Base De Datos AUIS 2018'!A3442="","",IF('[1]Base De Datos AUIS 2018'!Q3442="","Atención al Usuario",'[1]Base De Datos AUIS 2018'!Q3442))</f>
        <v>0</v>
      </c>
      <c r="G3447" s="7">
        <f>IF('[1]Base De Datos AUIS 2018'!AB3442="","",'[1]Base De Datos AUIS 2018'!AB3442)</f>
        <v>0</v>
      </c>
      <c r="H3447" s="8">
        <f>IF('[1]Base De Datos AUIS 2018'!Y3442="","",'[1]Base De Datos AUIS 2018'!Y3442)</f>
        <v>0</v>
      </c>
      <c r="I3447" s="8">
        <f>IF('[1]Base De Datos AUIS 2018'!AA3442="","",'[1]Base De Datos AUIS 2018'!AA3442)</f>
        <v>0</v>
      </c>
      <c r="J3447" s="9" t="str">
        <f>IF('[1]Base De Datos AUIS 2018'!AC3442="","",'[1]Base De Datos AUIS 2018'!AC3442)</f>
        <v/>
      </c>
    </row>
    <row r="3448" spans="2:10" ht="16.5" hidden="1" x14ac:dyDescent="0.25">
      <c r="B3448" s="7">
        <f>IF('[1]Base De Datos AUIS 2018'!A3443="","",'[1]Base De Datos AUIS 2018'!A3443)</f>
        <v>0</v>
      </c>
      <c r="C3448" s="8">
        <f>IF('[1]Base De Datos AUIS 2018'!D3443="","",'[1]Base De Datos AUIS 2018'!D3443)</f>
        <v>0</v>
      </c>
      <c r="D3448" s="7">
        <f>IF('[1]Base De Datos AUIS 2018'!F3443="","",'[1]Base De Datos AUIS 2018'!F3443)</f>
        <v>0</v>
      </c>
      <c r="E3448" s="7">
        <f>IF('[1]Base De Datos AUIS 2018'!B3443="","",'[1]Base De Datos AUIS 2018'!B3443)</f>
        <v>0</v>
      </c>
      <c r="F3448" s="7">
        <f>IF('[1]Base De Datos AUIS 2018'!A3443="","",IF('[1]Base De Datos AUIS 2018'!Q3443="","Atención al Usuario",'[1]Base De Datos AUIS 2018'!Q3443))</f>
        <v>0</v>
      </c>
      <c r="G3448" s="7">
        <f>IF('[1]Base De Datos AUIS 2018'!AB3443="","",'[1]Base De Datos AUIS 2018'!AB3443)</f>
        <v>0</v>
      </c>
      <c r="H3448" s="8">
        <f>IF('[1]Base De Datos AUIS 2018'!Y3443="","",'[1]Base De Datos AUIS 2018'!Y3443)</f>
        <v>0</v>
      </c>
      <c r="I3448" s="8">
        <f>IF('[1]Base De Datos AUIS 2018'!AA3443="","",'[1]Base De Datos AUIS 2018'!AA3443)</f>
        <v>0</v>
      </c>
      <c r="J3448" s="9" t="str">
        <f>IF('[1]Base De Datos AUIS 2018'!AC3443="","",'[1]Base De Datos AUIS 2018'!AC3443)</f>
        <v/>
      </c>
    </row>
    <row r="3449" spans="2:10" ht="16.5" hidden="1" x14ac:dyDescent="0.25">
      <c r="B3449" s="7">
        <f>IF('[1]Base De Datos AUIS 2018'!A3444="","",'[1]Base De Datos AUIS 2018'!A3444)</f>
        <v>0</v>
      </c>
      <c r="C3449" s="8">
        <f>IF('[1]Base De Datos AUIS 2018'!D3444="","",'[1]Base De Datos AUIS 2018'!D3444)</f>
        <v>0</v>
      </c>
      <c r="D3449" s="7">
        <f>IF('[1]Base De Datos AUIS 2018'!F3444="","",'[1]Base De Datos AUIS 2018'!F3444)</f>
        <v>0</v>
      </c>
      <c r="E3449" s="7">
        <f>IF('[1]Base De Datos AUIS 2018'!B3444="","",'[1]Base De Datos AUIS 2018'!B3444)</f>
        <v>0</v>
      </c>
      <c r="F3449" s="7">
        <f>IF('[1]Base De Datos AUIS 2018'!A3444="","",IF('[1]Base De Datos AUIS 2018'!Q3444="","Atención al Usuario",'[1]Base De Datos AUIS 2018'!Q3444))</f>
        <v>0</v>
      </c>
      <c r="G3449" s="7">
        <f>IF('[1]Base De Datos AUIS 2018'!AB3444="","",'[1]Base De Datos AUIS 2018'!AB3444)</f>
        <v>0</v>
      </c>
      <c r="H3449" s="8">
        <f>IF('[1]Base De Datos AUIS 2018'!Y3444="","",'[1]Base De Datos AUIS 2018'!Y3444)</f>
        <v>0</v>
      </c>
      <c r="I3449" s="8">
        <f>IF('[1]Base De Datos AUIS 2018'!AA3444="","",'[1]Base De Datos AUIS 2018'!AA3444)</f>
        <v>0</v>
      </c>
      <c r="J3449" s="9" t="str">
        <f>IF('[1]Base De Datos AUIS 2018'!AC3444="","",'[1]Base De Datos AUIS 2018'!AC3444)</f>
        <v/>
      </c>
    </row>
    <row r="3450" spans="2:10" ht="16.5" hidden="1" x14ac:dyDescent="0.25">
      <c r="B3450" s="7">
        <f>IF('[1]Base De Datos AUIS 2018'!A3445="","",'[1]Base De Datos AUIS 2018'!A3445)</f>
        <v>0</v>
      </c>
      <c r="C3450" s="8">
        <f>IF('[1]Base De Datos AUIS 2018'!D3445="","",'[1]Base De Datos AUIS 2018'!D3445)</f>
        <v>0</v>
      </c>
      <c r="D3450" s="7">
        <f>IF('[1]Base De Datos AUIS 2018'!F3445="","",'[1]Base De Datos AUIS 2018'!F3445)</f>
        <v>0</v>
      </c>
      <c r="E3450" s="7">
        <f>IF('[1]Base De Datos AUIS 2018'!B3445="","",'[1]Base De Datos AUIS 2018'!B3445)</f>
        <v>0</v>
      </c>
      <c r="F3450" s="7">
        <f>IF('[1]Base De Datos AUIS 2018'!A3445="","",IF('[1]Base De Datos AUIS 2018'!Q3445="","Atención al Usuario",'[1]Base De Datos AUIS 2018'!Q3445))</f>
        <v>0</v>
      </c>
      <c r="G3450" s="7">
        <f>IF('[1]Base De Datos AUIS 2018'!AB3445="","",'[1]Base De Datos AUIS 2018'!AB3445)</f>
        <v>0</v>
      </c>
      <c r="H3450" s="8">
        <f>IF('[1]Base De Datos AUIS 2018'!Y3445="","",'[1]Base De Datos AUIS 2018'!Y3445)</f>
        <v>0</v>
      </c>
      <c r="I3450" s="8">
        <f>IF('[1]Base De Datos AUIS 2018'!AA3445="","",'[1]Base De Datos AUIS 2018'!AA3445)</f>
        <v>0</v>
      </c>
      <c r="J3450" s="9" t="str">
        <f>IF('[1]Base De Datos AUIS 2018'!AC3445="","",'[1]Base De Datos AUIS 2018'!AC3445)</f>
        <v/>
      </c>
    </row>
    <row r="3451" spans="2:10" ht="16.5" hidden="1" x14ac:dyDescent="0.25">
      <c r="B3451" s="7">
        <f>IF('[1]Base De Datos AUIS 2018'!A3446="","",'[1]Base De Datos AUIS 2018'!A3446)</f>
        <v>0</v>
      </c>
      <c r="C3451" s="8">
        <f>IF('[1]Base De Datos AUIS 2018'!D3446="","",'[1]Base De Datos AUIS 2018'!D3446)</f>
        <v>0</v>
      </c>
      <c r="D3451" s="7">
        <f>IF('[1]Base De Datos AUIS 2018'!F3446="","",'[1]Base De Datos AUIS 2018'!F3446)</f>
        <v>0</v>
      </c>
      <c r="E3451" s="7">
        <f>IF('[1]Base De Datos AUIS 2018'!B3446="","",'[1]Base De Datos AUIS 2018'!B3446)</f>
        <v>0</v>
      </c>
      <c r="F3451" s="7">
        <f>IF('[1]Base De Datos AUIS 2018'!A3446="","",IF('[1]Base De Datos AUIS 2018'!Q3446="","Atención al Usuario",'[1]Base De Datos AUIS 2018'!Q3446))</f>
        <v>0</v>
      </c>
      <c r="G3451" s="7">
        <f>IF('[1]Base De Datos AUIS 2018'!AB3446="","",'[1]Base De Datos AUIS 2018'!AB3446)</f>
        <v>0</v>
      </c>
      <c r="H3451" s="8">
        <f>IF('[1]Base De Datos AUIS 2018'!Y3446="","",'[1]Base De Datos AUIS 2018'!Y3446)</f>
        <v>0</v>
      </c>
      <c r="I3451" s="8">
        <f>IF('[1]Base De Datos AUIS 2018'!AA3446="","",'[1]Base De Datos AUIS 2018'!AA3446)</f>
        <v>0</v>
      </c>
      <c r="J3451" s="9" t="str">
        <f>IF('[1]Base De Datos AUIS 2018'!AC3446="","",'[1]Base De Datos AUIS 2018'!AC3446)</f>
        <v/>
      </c>
    </row>
    <row r="3452" spans="2:10" ht="16.5" hidden="1" x14ac:dyDescent="0.25">
      <c r="B3452" s="7">
        <f>IF('[1]Base De Datos AUIS 2018'!A3447="","",'[1]Base De Datos AUIS 2018'!A3447)</f>
        <v>0</v>
      </c>
      <c r="C3452" s="8">
        <f>IF('[1]Base De Datos AUIS 2018'!D3447="","",'[1]Base De Datos AUIS 2018'!D3447)</f>
        <v>0</v>
      </c>
      <c r="D3452" s="7">
        <f>IF('[1]Base De Datos AUIS 2018'!F3447="","",'[1]Base De Datos AUIS 2018'!F3447)</f>
        <v>0</v>
      </c>
      <c r="E3452" s="7">
        <f>IF('[1]Base De Datos AUIS 2018'!B3447="","",'[1]Base De Datos AUIS 2018'!B3447)</f>
        <v>0</v>
      </c>
      <c r="F3452" s="7">
        <f>IF('[1]Base De Datos AUIS 2018'!A3447="","",IF('[1]Base De Datos AUIS 2018'!Q3447="","Atención al Usuario",'[1]Base De Datos AUIS 2018'!Q3447))</f>
        <v>0</v>
      </c>
      <c r="G3452" s="7">
        <f>IF('[1]Base De Datos AUIS 2018'!AB3447="","",'[1]Base De Datos AUIS 2018'!AB3447)</f>
        <v>0</v>
      </c>
      <c r="H3452" s="8">
        <f>IF('[1]Base De Datos AUIS 2018'!Y3447="","",'[1]Base De Datos AUIS 2018'!Y3447)</f>
        <v>0</v>
      </c>
      <c r="I3452" s="8">
        <f>IF('[1]Base De Datos AUIS 2018'!AA3447="","",'[1]Base De Datos AUIS 2018'!AA3447)</f>
        <v>0</v>
      </c>
      <c r="J3452" s="9" t="str">
        <f>IF('[1]Base De Datos AUIS 2018'!AC3447="","",'[1]Base De Datos AUIS 2018'!AC3447)</f>
        <v/>
      </c>
    </row>
    <row r="3453" spans="2:10" ht="16.5" hidden="1" x14ac:dyDescent="0.25">
      <c r="B3453" s="7">
        <f>IF('[1]Base De Datos AUIS 2018'!A3448="","",'[1]Base De Datos AUIS 2018'!A3448)</f>
        <v>0</v>
      </c>
      <c r="C3453" s="8">
        <f>IF('[1]Base De Datos AUIS 2018'!D3448="","",'[1]Base De Datos AUIS 2018'!D3448)</f>
        <v>0</v>
      </c>
      <c r="D3453" s="7">
        <f>IF('[1]Base De Datos AUIS 2018'!F3448="","",'[1]Base De Datos AUIS 2018'!F3448)</f>
        <v>0</v>
      </c>
      <c r="E3453" s="7">
        <f>IF('[1]Base De Datos AUIS 2018'!B3448="","",'[1]Base De Datos AUIS 2018'!B3448)</f>
        <v>0</v>
      </c>
      <c r="F3453" s="7">
        <f>IF('[1]Base De Datos AUIS 2018'!A3448="","",IF('[1]Base De Datos AUIS 2018'!Q3448="","Atención al Usuario",'[1]Base De Datos AUIS 2018'!Q3448))</f>
        <v>0</v>
      </c>
      <c r="G3453" s="7">
        <f>IF('[1]Base De Datos AUIS 2018'!AB3448="","",'[1]Base De Datos AUIS 2018'!AB3448)</f>
        <v>0</v>
      </c>
      <c r="H3453" s="8">
        <f>IF('[1]Base De Datos AUIS 2018'!Y3448="","",'[1]Base De Datos AUIS 2018'!Y3448)</f>
        <v>0</v>
      </c>
      <c r="I3453" s="8">
        <f>IF('[1]Base De Datos AUIS 2018'!AA3448="","",'[1]Base De Datos AUIS 2018'!AA3448)</f>
        <v>0</v>
      </c>
      <c r="J3453" s="9" t="str">
        <f>IF('[1]Base De Datos AUIS 2018'!AC3448="","",'[1]Base De Datos AUIS 2018'!AC3448)</f>
        <v/>
      </c>
    </row>
    <row r="3454" spans="2:10" ht="16.5" hidden="1" x14ac:dyDescent="0.25">
      <c r="B3454" s="7">
        <f>IF('[1]Base De Datos AUIS 2018'!A3449="","",'[1]Base De Datos AUIS 2018'!A3449)</f>
        <v>0</v>
      </c>
      <c r="C3454" s="8">
        <f>IF('[1]Base De Datos AUIS 2018'!D3449="","",'[1]Base De Datos AUIS 2018'!D3449)</f>
        <v>0</v>
      </c>
      <c r="D3454" s="7">
        <f>IF('[1]Base De Datos AUIS 2018'!F3449="","",'[1]Base De Datos AUIS 2018'!F3449)</f>
        <v>0</v>
      </c>
      <c r="E3454" s="7">
        <f>IF('[1]Base De Datos AUIS 2018'!B3449="","",'[1]Base De Datos AUIS 2018'!B3449)</f>
        <v>0</v>
      </c>
      <c r="F3454" s="7">
        <f>IF('[1]Base De Datos AUIS 2018'!A3449="","",IF('[1]Base De Datos AUIS 2018'!Q3449="","Atención al Usuario",'[1]Base De Datos AUIS 2018'!Q3449))</f>
        <v>0</v>
      </c>
      <c r="G3454" s="7">
        <f>IF('[1]Base De Datos AUIS 2018'!AB3449="","",'[1]Base De Datos AUIS 2018'!AB3449)</f>
        <v>0</v>
      </c>
      <c r="H3454" s="8">
        <f>IF('[1]Base De Datos AUIS 2018'!Y3449="","",'[1]Base De Datos AUIS 2018'!Y3449)</f>
        <v>0</v>
      </c>
      <c r="I3454" s="8">
        <f>IF('[1]Base De Datos AUIS 2018'!AA3449="","",'[1]Base De Datos AUIS 2018'!AA3449)</f>
        <v>0</v>
      </c>
      <c r="J3454" s="9" t="str">
        <f>IF('[1]Base De Datos AUIS 2018'!AC3449="","",'[1]Base De Datos AUIS 2018'!AC3449)</f>
        <v/>
      </c>
    </row>
    <row r="3455" spans="2:10" ht="16.5" hidden="1" x14ac:dyDescent="0.25">
      <c r="B3455" s="7">
        <f>IF('[1]Base De Datos AUIS 2018'!A3450="","",'[1]Base De Datos AUIS 2018'!A3450)</f>
        <v>0</v>
      </c>
      <c r="C3455" s="8">
        <f>IF('[1]Base De Datos AUIS 2018'!D3450="","",'[1]Base De Datos AUIS 2018'!D3450)</f>
        <v>0</v>
      </c>
      <c r="D3455" s="7">
        <f>IF('[1]Base De Datos AUIS 2018'!F3450="","",'[1]Base De Datos AUIS 2018'!F3450)</f>
        <v>0</v>
      </c>
      <c r="E3455" s="7">
        <f>IF('[1]Base De Datos AUIS 2018'!B3450="","",'[1]Base De Datos AUIS 2018'!B3450)</f>
        <v>0</v>
      </c>
      <c r="F3455" s="7">
        <f>IF('[1]Base De Datos AUIS 2018'!A3450="","",IF('[1]Base De Datos AUIS 2018'!Q3450="","Atención al Usuario",'[1]Base De Datos AUIS 2018'!Q3450))</f>
        <v>0</v>
      </c>
      <c r="G3455" s="7">
        <f>IF('[1]Base De Datos AUIS 2018'!AB3450="","",'[1]Base De Datos AUIS 2018'!AB3450)</f>
        <v>0</v>
      </c>
      <c r="H3455" s="8">
        <f>IF('[1]Base De Datos AUIS 2018'!Y3450="","",'[1]Base De Datos AUIS 2018'!Y3450)</f>
        <v>0</v>
      </c>
      <c r="I3455" s="8">
        <f>IF('[1]Base De Datos AUIS 2018'!AA3450="","",'[1]Base De Datos AUIS 2018'!AA3450)</f>
        <v>0</v>
      </c>
      <c r="J3455" s="9" t="str">
        <f>IF('[1]Base De Datos AUIS 2018'!AC3450="","",'[1]Base De Datos AUIS 2018'!AC3450)</f>
        <v/>
      </c>
    </row>
    <row r="3456" spans="2:10" ht="16.5" hidden="1" x14ac:dyDescent="0.25">
      <c r="B3456" s="7">
        <f>IF('[1]Base De Datos AUIS 2018'!A3451="","",'[1]Base De Datos AUIS 2018'!A3451)</f>
        <v>0</v>
      </c>
      <c r="C3456" s="8">
        <f>IF('[1]Base De Datos AUIS 2018'!D3451="","",'[1]Base De Datos AUIS 2018'!D3451)</f>
        <v>0</v>
      </c>
      <c r="D3456" s="7">
        <f>IF('[1]Base De Datos AUIS 2018'!F3451="","",'[1]Base De Datos AUIS 2018'!F3451)</f>
        <v>0</v>
      </c>
      <c r="E3456" s="7">
        <f>IF('[1]Base De Datos AUIS 2018'!B3451="","",'[1]Base De Datos AUIS 2018'!B3451)</f>
        <v>0</v>
      </c>
      <c r="F3456" s="7">
        <f>IF('[1]Base De Datos AUIS 2018'!A3451="","",IF('[1]Base De Datos AUIS 2018'!Q3451="","Atención al Usuario",'[1]Base De Datos AUIS 2018'!Q3451))</f>
        <v>0</v>
      </c>
      <c r="G3456" s="7">
        <f>IF('[1]Base De Datos AUIS 2018'!AB3451="","",'[1]Base De Datos AUIS 2018'!AB3451)</f>
        <v>0</v>
      </c>
      <c r="H3456" s="8">
        <f>IF('[1]Base De Datos AUIS 2018'!Y3451="","",'[1]Base De Datos AUIS 2018'!Y3451)</f>
        <v>0</v>
      </c>
      <c r="I3456" s="8">
        <f>IF('[1]Base De Datos AUIS 2018'!AA3451="","",'[1]Base De Datos AUIS 2018'!AA3451)</f>
        <v>0</v>
      </c>
      <c r="J3456" s="9" t="str">
        <f>IF('[1]Base De Datos AUIS 2018'!AC3451="","",'[1]Base De Datos AUIS 2018'!AC3451)</f>
        <v/>
      </c>
    </row>
    <row r="3457" spans="2:10" ht="16.5" hidden="1" x14ac:dyDescent="0.25">
      <c r="B3457" s="7">
        <f>IF('[1]Base De Datos AUIS 2018'!A3452="","",'[1]Base De Datos AUIS 2018'!A3452)</f>
        <v>0</v>
      </c>
      <c r="C3457" s="8">
        <f>IF('[1]Base De Datos AUIS 2018'!D3452="","",'[1]Base De Datos AUIS 2018'!D3452)</f>
        <v>0</v>
      </c>
      <c r="D3457" s="7">
        <f>IF('[1]Base De Datos AUIS 2018'!F3452="","",'[1]Base De Datos AUIS 2018'!F3452)</f>
        <v>0</v>
      </c>
      <c r="E3457" s="7">
        <f>IF('[1]Base De Datos AUIS 2018'!B3452="","",'[1]Base De Datos AUIS 2018'!B3452)</f>
        <v>0</v>
      </c>
      <c r="F3457" s="7">
        <f>IF('[1]Base De Datos AUIS 2018'!A3452="","",IF('[1]Base De Datos AUIS 2018'!Q3452="","Atención al Usuario",'[1]Base De Datos AUIS 2018'!Q3452))</f>
        <v>0</v>
      </c>
      <c r="G3457" s="7">
        <f>IF('[1]Base De Datos AUIS 2018'!AB3452="","",'[1]Base De Datos AUIS 2018'!AB3452)</f>
        <v>0</v>
      </c>
      <c r="H3457" s="8">
        <f>IF('[1]Base De Datos AUIS 2018'!Y3452="","",'[1]Base De Datos AUIS 2018'!Y3452)</f>
        <v>0</v>
      </c>
      <c r="I3457" s="8">
        <f>IF('[1]Base De Datos AUIS 2018'!AA3452="","",'[1]Base De Datos AUIS 2018'!AA3452)</f>
        <v>0</v>
      </c>
      <c r="J3457" s="9" t="str">
        <f>IF('[1]Base De Datos AUIS 2018'!AC3452="","",'[1]Base De Datos AUIS 2018'!AC3452)</f>
        <v/>
      </c>
    </row>
    <row r="3458" spans="2:10" ht="16.5" hidden="1" x14ac:dyDescent="0.25">
      <c r="B3458" s="7">
        <f>IF('[1]Base De Datos AUIS 2018'!A3453="","",'[1]Base De Datos AUIS 2018'!A3453)</f>
        <v>0</v>
      </c>
      <c r="C3458" s="8">
        <f>IF('[1]Base De Datos AUIS 2018'!D3453="","",'[1]Base De Datos AUIS 2018'!D3453)</f>
        <v>0</v>
      </c>
      <c r="D3458" s="7">
        <f>IF('[1]Base De Datos AUIS 2018'!F3453="","",'[1]Base De Datos AUIS 2018'!F3453)</f>
        <v>0</v>
      </c>
      <c r="E3458" s="7">
        <f>IF('[1]Base De Datos AUIS 2018'!B3453="","",'[1]Base De Datos AUIS 2018'!B3453)</f>
        <v>0</v>
      </c>
      <c r="F3458" s="7">
        <f>IF('[1]Base De Datos AUIS 2018'!A3453="","",IF('[1]Base De Datos AUIS 2018'!Q3453="","Atención al Usuario",'[1]Base De Datos AUIS 2018'!Q3453))</f>
        <v>0</v>
      </c>
      <c r="G3458" s="7">
        <f>IF('[1]Base De Datos AUIS 2018'!AB3453="","",'[1]Base De Datos AUIS 2018'!AB3453)</f>
        <v>0</v>
      </c>
      <c r="H3458" s="8">
        <f>IF('[1]Base De Datos AUIS 2018'!Y3453="","",'[1]Base De Datos AUIS 2018'!Y3453)</f>
        <v>0</v>
      </c>
      <c r="I3458" s="8">
        <f>IF('[1]Base De Datos AUIS 2018'!AA3453="","",'[1]Base De Datos AUIS 2018'!AA3453)</f>
        <v>0</v>
      </c>
      <c r="J3458" s="9" t="str">
        <f>IF('[1]Base De Datos AUIS 2018'!AC3453="","",'[1]Base De Datos AUIS 2018'!AC3453)</f>
        <v/>
      </c>
    </row>
    <row r="3459" spans="2:10" ht="16.5" hidden="1" x14ac:dyDescent="0.25">
      <c r="B3459" s="7">
        <f>IF('[1]Base De Datos AUIS 2018'!A3454="","",'[1]Base De Datos AUIS 2018'!A3454)</f>
        <v>0</v>
      </c>
      <c r="C3459" s="8">
        <f>IF('[1]Base De Datos AUIS 2018'!D3454="","",'[1]Base De Datos AUIS 2018'!D3454)</f>
        <v>0</v>
      </c>
      <c r="D3459" s="7">
        <f>IF('[1]Base De Datos AUIS 2018'!F3454="","",'[1]Base De Datos AUIS 2018'!F3454)</f>
        <v>0</v>
      </c>
      <c r="E3459" s="7">
        <f>IF('[1]Base De Datos AUIS 2018'!B3454="","",'[1]Base De Datos AUIS 2018'!B3454)</f>
        <v>0</v>
      </c>
      <c r="F3459" s="7">
        <f>IF('[1]Base De Datos AUIS 2018'!A3454="","",IF('[1]Base De Datos AUIS 2018'!Q3454="","Atención al Usuario",'[1]Base De Datos AUIS 2018'!Q3454))</f>
        <v>0</v>
      </c>
      <c r="G3459" s="7">
        <f>IF('[1]Base De Datos AUIS 2018'!AB3454="","",'[1]Base De Datos AUIS 2018'!AB3454)</f>
        <v>0</v>
      </c>
      <c r="H3459" s="8">
        <f>IF('[1]Base De Datos AUIS 2018'!Y3454="","",'[1]Base De Datos AUIS 2018'!Y3454)</f>
        <v>0</v>
      </c>
      <c r="I3459" s="8">
        <f>IF('[1]Base De Datos AUIS 2018'!AA3454="","",'[1]Base De Datos AUIS 2018'!AA3454)</f>
        <v>0</v>
      </c>
      <c r="J3459" s="9" t="str">
        <f>IF('[1]Base De Datos AUIS 2018'!AC3454="","",'[1]Base De Datos AUIS 2018'!AC3454)</f>
        <v/>
      </c>
    </row>
    <row r="3460" spans="2:10" ht="16.5" hidden="1" x14ac:dyDescent="0.25">
      <c r="B3460" s="7">
        <f>IF('[1]Base De Datos AUIS 2018'!A3455="","",'[1]Base De Datos AUIS 2018'!A3455)</f>
        <v>0</v>
      </c>
      <c r="C3460" s="8">
        <f>IF('[1]Base De Datos AUIS 2018'!D3455="","",'[1]Base De Datos AUIS 2018'!D3455)</f>
        <v>0</v>
      </c>
      <c r="D3460" s="7">
        <f>IF('[1]Base De Datos AUIS 2018'!F3455="","",'[1]Base De Datos AUIS 2018'!F3455)</f>
        <v>0</v>
      </c>
      <c r="E3460" s="7">
        <f>IF('[1]Base De Datos AUIS 2018'!B3455="","",'[1]Base De Datos AUIS 2018'!B3455)</f>
        <v>0</v>
      </c>
      <c r="F3460" s="7">
        <f>IF('[1]Base De Datos AUIS 2018'!A3455="","",IF('[1]Base De Datos AUIS 2018'!Q3455="","Atención al Usuario",'[1]Base De Datos AUIS 2018'!Q3455))</f>
        <v>0</v>
      </c>
      <c r="G3460" s="7">
        <f>IF('[1]Base De Datos AUIS 2018'!AB3455="","",'[1]Base De Datos AUIS 2018'!AB3455)</f>
        <v>0</v>
      </c>
      <c r="H3460" s="8">
        <f>IF('[1]Base De Datos AUIS 2018'!Y3455="","",'[1]Base De Datos AUIS 2018'!Y3455)</f>
        <v>0</v>
      </c>
      <c r="I3460" s="8">
        <f>IF('[1]Base De Datos AUIS 2018'!AA3455="","",'[1]Base De Datos AUIS 2018'!AA3455)</f>
        <v>0</v>
      </c>
      <c r="J3460" s="9" t="str">
        <f>IF('[1]Base De Datos AUIS 2018'!AC3455="","",'[1]Base De Datos AUIS 2018'!AC3455)</f>
        <v/>
      </c>
    </row>
    <row r="3461" spans="2:10" ht="16.5" hidden="1" x14ac:dyDescent="0.25">
      <c r="B3461" s="7">
        <f>IF('[1]Base De Datos AUIS 2018'!A3456="","",'[1]Base De Datos AUIS 2018'!A3456)</f>
        <v>0</v>
      </c>
      <c r="C3461" s="8">
        <f>IF('[1]Base De Datos AUIS 2018'!D3456="","",'[1]Base De Datos AUIS 2018'!D3456)</f>
        <v>0</v>
      </c>
      <c r="D3461" s="7">
        <f>IF('[1]Base De Datos AUIS 2018'!F3456="","",'[1]Base De Datos AUIS 2018'!F3456)</f>
        <v>0</v>
      </c>
      <c r="E3461" s="7">
        <f>IF('[1]Base De Datos AUIS 2018'!B3456="","",'[1]Base De Datos AUIS 2018'!B3456)</f>
        <v>0</v>
      </c>
      <c r="F3461" s="7">
        <f>IF('[1]Base De Datos AUIS 2018'!A3456="","",IF('[1]Base De Datos AUIS 2018'!Q3456="","Atención al Usuario",'[1]Base De Datos AUIS 2018'!Q3456))</f>
        <v>0</v>
      </c>
      <c r="G3461" s="7">
        <f>IF('[1]Base De Datos AUIS 2018'!AB3456="","",'[1]Base De Datos AUIS 2018'!AB3456)</f>
        <v>0</v>
      </c>
      <c r="H3461" s="8">
        <f>IF('[1]Base De Datos AUIS 2018'!Y3456="","",'[1]Base De Datos AUIS 2018'!Y3456)</f>
        <v>0</v>
      </c>
      <c r="I3461" s="8">
        <f>IF('[1]Base De Datos AUIS 2018'!AA3456="","",'[1]Base De Datos AUIS 2018'!AA3456)</f>
        <v>0</v>
      </c>
      <c r="J3461" s="9" t="str">
        <f>IF('[1]Base De Datos AUIS 2018'!AC3456="","",'[1]Base De Datos AUIS 2018'!AC3456)</f>
        <v/>
      </c>
    </row>
    <row r="3462" spans="2:10" ht="16.5" hidden="1" x14ac:dyDescent="0.25">
      <c r="B3462" s="7">
        <f>IF('[1]Base De Datos AUIS 2018'!A3457="","",'[1]Base De Datos AUIS 2018'!A3457)</f>
        <v>0</v>
      </c>
      <c r="C3462" s="8">
        <f>IF('[1]Base De Datos AUIS 2018'!D3457="","",'[1]Base De Datos AUIS 2018'!D3457)</f>
        <v>0</v>
      </c>
      <c r="D3462" s="7">
        <f>IF('[1]Base De Datos AUIS 2018'!F3457="","",'[1]Base De Datos AUIS 2018'!F3457)</f>
        <v>0</v>
      </c>
      <c r="E3462" s="7">
        <f>IF('[1]Base De Datos AUIS 2018'!B3457="","",'[1]Base De Datos AUIS 2018'!B3457)</f>
        <v>0</v>
      </c>
      <c r="F3462" s="7">
        <f>IF('[1]Base De Datos AUIS 2018'!A3457="","",IF('[1]Base De Datos AUIS 2018'!Q3457="","Atención al Usuario",'[1]Base De Datos AUIS 2018'!Q3457))</f>
        <v>0</v>
      </c>
      <c r="G3462" s="7">
        <f>IF('[1]Base De Datos AUIS 2018'!AB3457="","",'[1]Base De Datos AUIS 2018'!AB3457)</f>
        <v>0</v>
      </c>
      <c r="H3462" s="8">
        <f>IF('[1]Base De Datos AUIS 2018'!Y3457="","",'[1]Base De Datos AUIS 2018'!Y3457)</f>
        <v>0</v>
      </c>
      <c r="I3462" s="8">
        <f>IF('[1]Base De Datos AUIS 2018'!AA3457="","",'[1]Base De Datos AUIS 2018'!AA3457)</f>
        <v>0</v>
      </c>
      <c r="J3462" s="9" t="str">
        <f>IF('[1]Base De Datos AUIS 2018'!AC3457="","",'[1]Base De Datos AUIS 2018'!AC3457)</f>
        <v/>
      </c>
    </row>
    <row r="3463" spans="2:10" ht="16.5" hidden="1" x14ac:dyDescent="0.25">
      <c r="B3463" s="7">
        <f>IF('[1]Base De Datos AUIS 2018'!A3458="","",'[1]Base De Datos AUIS 2018'!A3458)</f>
        <v>0</v>
      </c>
      <c r="C3463" s="8">
        <f>IF('[1]Base De Datos AUIS 2018'!D3458="","",'[1]Base De Datos AUIS 2018'!D3458)</f>
        <v>0</v>
      </c>
      <c r="D3463" s="7">
        <f>IF('[1]Base De Datos AUIS 2018'!F3458="","",'[1]Base De Datos AUIS 2018'!F3458)</f>
        <v>0</v>
      </c>
      <c r="E3463" s="7">
        <f>IF('[1]Base De Datos AUIS 2018'!B3458="","",'[1]Base De Datos AUIS 2018'!B3458)</f>
        <v>0</v>
      </c>
      <c r="F3463" s="7">
        <f>IF('[1]Base De Datos AUIS 2018'!A3458="","",IF('[1]Base De Datos AUIS 2018'!Q3458="","Atención al Usuario",'[1]Base De Datos AUIS 2018'!Q3458))</f>
        <v>0</v>
      </c>
      <c r="G3463" s="7">
        <f>IF('[1]Base De Datos AUIS 2018'!AB3458="","",'[1]Base De Datos AUIS 2018'!AB3458)</f>
        <v>0</v>
      </c>
      <c r="H3463" s="8">
        <f>IF('[1]Base De Datos AUIS 2018'!Y3458="","",'[1]Base De Datos AUIS 2018'!Y3458)</f>
        <v>0</v>
      </c>
      <c r="I3463" s="8">
        <f>IF('[1]Base De Datos AUIS 2018'!AA3458="","",'[1]Base De Datos AUIS 2018'!AA3458)</f>
        <v>0</v>
      </c>
      <c r="J3463" s="9" t="str">
        <f>IF('[1]Base De Datos AUIS 2018'!AC3458="","",'[1]Base De Datos AUIS 2018'!AC3458)</f>
        <v/>
      </c>
    </row>
    <row r="3464" spans="2:10" ht="16.5" hidden="1" x14ac:dyDescent="0.25">
      <c r="B3464" s="7">
        <f>IF('[1]Base De Datos AUIS 2018'!A3459="","",'[1]Base De Datos AUIS 2018'!A3459)</f>
        <v>0</v>
      </c>
      <c r="C3464" s="8">
        <f>IF('[1]Base De Datos AUIS 2018'!D3459="","",'[1]Base De Datos AUIS 2018'!D3459)</f>
        <v>0</v>
      </c>
      <c r="D3464" s="7">
        <f>IF('[1]Base De Datos AUIS 2018'!F3459="","",'[1]Base De Datos AUIS 2018'!F3459)</f>
        <v>0</v>
      </c>
      <c r="E3464" s="7">
        <f>IF('[1]Base De Datos AUIS 2018'!B3459="","",'[1]Base De Datos AUIS 2018'!B3459)</f>
        <v>0</v>
      </c>
      <c r="F3464" s="7">
        <f>IF('[1]Base De Datos AUIS 2018'!A3459="","",IF('[1]Base De Datos AUIS 2018'!Q3459="","Atención al Usuario",'[1]Base De Datos AUIS 2018'!Q3459))</f>
        <v>0</v>
      </c>
      <c r="G3464" s="7">
        <f>IF('[1]Base De Datos AUIS 2018'!AB3459="","",'[1]Base De Datos AUIS 2018'!AB3459)</f>
        <v>0</v>
      </c>
      <c r="H3464" s="8">
        <f>IF('[1]Base De Datos AUIS 2018'!Y3459="","",'[1]Base De Datos AUIS 2018'!Y3459)</f>
        <v>0</v>
      </c>
      <c r="I3464" s="8">
        <f>IF('[1]Base De Datos AUIS 2018'!AA3459="","",'[1]Base De Datos AUIS 2018'!AA3459)</f>
        <v>0</v>
      </c>
      <c r="J3464" s="9" t="str">
        <f>IF('[1]Base De Datos AUIS 2018'!AC3459="","",'[1]Base De Datos AUIS 2018'!AC3459)</f>
        <v/>
      </c>
    </row>
    <row r="3465" spans="2:10" ht="16.5" hidden="1" x14ac:dyDescent="0.25">
      <c r="B3465" s="7">
        <f>IF('[1]Base De Datos AUIS 2018'!A3460="","",'[1]Base De Datos AUIS 2018'!A3460)</f>
        <v>0</v>
      </c>
      <c r="C3465" s="8">
        <f>IF('[1]Base De Datos AUIS 2018'!D3460="","",'[1]Base De Datos AUIS 2018'!D3460)</f>
        <v>0</v>
      </c>
      <c r="D3465" s="7">
        <f>IF('[1]Base De Datos AUIS 2018'!F3460="","",'[1]Base De Datos AUIS 2018'!F3460)</f>
        <v>0</v>
      </c>
      <c r="E3465" s="7">
        <f>IF('[1]Base De Datos AUIS 2018'!B3460="","",'[1]Base De Datos AUIS 2018'!B3460)</f>
        <v>0</v>
      </c>
      <c r="F3465" s="7">
        <f>IF('[1]Base De Datos AUIS 2018'!A3460="","",IF('[1]Base De Datos AUIS 2018'!Q3460="","Atención al Usuario",'[1]Base De Datos AUIS 2018'!Q3460))</f>
        <v>0</v>
      </c>
      <c r="G3465" s="7">
        <f>IF('[1]Base De Datos AUIS 2018'!AB3460="","",'[1]Base De Datos AUIS 2018'!AB3460)</f>
        <v>0</v>
      </c>
      <c r="H3465" s="8">
        <f>IF('[1]Base De Datos AUIS 2018'!Y3460="","",'[1]Base De Datos AUIS 2018'!Y3460)</f>
        <v>0</v>
      </c>
      <c r="I3465" s="8">
        <f>IF('[1]Base De Datos AUIS 2018'!AA3460="","",'[1]Base De Datos AUIS 2018'!AA3460)</f>
        <v>0</v>
      </c>
      <c r="J3465" s="9" t="str">
        <f>IF('[1]Base De Datos AUIS 2018'!AC3460="","",'[1]Base De Datos AUIS 2018'!AC3460)</f>
        <v/>
      </c>
    </row>
    <row r="3466" spans="2:10" ht="16.5" hidden="1" x14ac:dyDescent="0.25">
      <c r="B3466" s="7">
        <f>IF('[1]Base De Datos AUIS 2018'!A3461="","",'[1]Base De Datos AUIS 2018'!A3461)</f>
        <v>0</v>
      </c>
      <c r="C3466" s="8">
        <f>IF('[1]Base De Datos AUIS 2018'!D3461="","",'[1]Base De Datos AUIS 2018'!D3461)</f>
        <v>0</v>
      </c>
      <c r="D3466" s="7">
        <f>IF('[1]Base De Datos AUIS 2018'!F3461="","",'[1]Base De Datos AUIS 2018'!F3461)</f>
        <v>0</v>
      </c>
      <c r="E3466" s="7">
        <f>IF('[1]Base De Datos AUIS 2018'!B3461="","",'[1]Base De Datos AUIS 2018'!B3461)</f>
        <v>0</v>
      </c>
      <c r="F3466" s="7">
        <f>IF('[1]Base De Datos AUIS 2018'!A3461="","",IF('[1]Base De Datos AUIS 2018'!Q3461="","Atención al Usuario",'[1]Base De Datos AUIS 2018'!Q3461))</f>
        <v>0</v>
      </c>
      <c r="G3466" s="7">
        <f>IF('[1]Base De Datos AUIS 2018'!AB3461="","",'[1]Base De Datos AUIS 2018'!AB3461)</f>
        <v>0</v>
      </c>
      <c r="H3466" s="8">
        <f>IF('[1]Base De Datos AUIS 2018'!Y3461="","",'[1]Base De Datos AUIS 2018'!Y3461)</f>
        <v>0</v>
      </c>
      <c r="I3466" s="8">
        <f>IF('[1]Base De Datos AUIS 2018'!AA3461="","",'[1]Base De Datos AUIS 2018'!AA3461)</f>
        <v>0</v>
      </c>
      <c r="J3466" s="9" t="str">
        <f>IF('[1]Base De Datos AUIS 2018'!AC3461="","",'[1]Base De Datos AUIS 2018'!AC3461)</f>
        <v/>
      </c>
    </row>
    <row r="3467" spans="2:10" ht="16.5" hidden="1" x14ac:dyDescent="0.25">
      <c r="B3467" s="7">
        <f>IF('[1]Base De Datos AUIS 2018'!A3462="","",'[1]Base De Datos AUIS 2018'!A3462)</f>
        <v>0</v>
      </c>
      <c r="C3467" s="8">
        <f>IF('[1]Base De Datos AUIS 2018'!D3462="","",'[1]Base De Datos AUIS 2018'!D3462)</f>
        <v>0</v>
      </c>
      <c r="D3467" s="7">
        <f>IF('[1]Base De Datos AUIS 2018'!F3462="","",'[1]Base De Datos AUIS 2018'!F3462)</f>
        <v>0</v>
      </c>
      <c r="E3467" s="7">
        <f>IF('[1]Base De Datos AUIS 2018'!B3462="","",'[1]Base De Datos AUIS 2018'!B3462)</f>
        <v>0</v>
      </c>
      <c r="F3467" s="7">
        <f>IF('[1]Base De Datos AUIS 2018'!A3462="","",IF('[1]Base De Datos AUIS 2018'!Q3462="","Atención al Usuario",'[1]Base De Datos AUIS 2018'!Q3462))</f>
        <v>0</v>
      </c>
      <c r="G3467" s="7">
        <f>IF('[1]Base De Datos AUIS 2018'!AB3462="","",'[1]Base De Datos AUIS 2018'!AB3462)</f>
        <v>0</v>
      </c>
      <c r="H3467" s="8">
        <f>IF('[1]Base De Datos AUIS 2018'!Y3462="","",'[1]Base De Datos AUIS 2018'!Y3462)</f>
        <v>0</v>
      </c>
      <c r="I3467" s="8">
        <f>IF('[1]Base De Datos AUIS 2018'!AA3462="","",'[1]Base De Datos AUIS 2018'!AA3462)</f>
        <v>0</v>
      </c>
      <c r="J3467" s="9" t="str">
        <f>IF('[1]Base De Datos AUIS 2018'!AC3462="","",'[1]Base De Datos AUIS 2018'!AC3462)</f>
        <v/>
      </c>
    </row>
    <row r="3468" spans="2:10" ht="16.5" hidden="1" x14ac:dyDescent="0.25">
      <c r="B3468" s="7">
        <f>IF('[1]Base De Datos AUIS 2018'!A3463="","",'[1]Base De Datos AUIS 2018'!A3463)</f>
        <v>0</v>
      </c>
      <c r="C3468" s="8">
        <f>IF('[1]Base De Datos AUIS 2018'!D3463="","",'[1]Base De Datos AUIS 2018'!D3463)</f>
        <v>0</v>
      </c>
      <c r="D3468" s="7">
        <f>IF('[1]Base De Datos AUIS 2018'!F3463="","",'[1]Base De Datos AUIS 2018'!F3463)</f>
        <v>0</v>
      </c>
      <c r="E3468" s="7">
        <f>IF('[1]Base De Datos AUIS 2018'!B3463="","",'[1]Base De Datos AUIS 2018'!B3463)</f>
        <v>0</v>
      </c>
      <c r="F3468" s="7">
        <f>IF('[1]Base De Datos AUIS 2018'!A3463="","",IF('[1]Base De Datos AUIS 2018'!Q3463="","Atención al Usuario",'[1]Base De Datos AUIS 2018'!Q3463))</f>
        <v>0</v>
      </c>
      <c r="G3468" s="7">
        <f>IF('[1]Base De Datos AUIS 2018'!AB3463="","",'[1]Base De Datos AUIS 2018'!AB3463)</f>
        <v>0</v>
      </c>
      <c r="H3468" s="8">
        <f>IF('[1]Base De Datos AUIS 2018'!Y3463="","",'[1]Base De Datos AUIS 2018'!Y3463)</f>
        <v>0</v>
      </c>
      <c r="I3468" s="8">
        <f>IF('[1]Base De Datos AUIS 2018'!AA3463="","",'[1]Base De Datos AUIS 2018'!AA3463)</f>
        <v>0</v>
      </c>
      <c r="J3468" s="9" t="str">
        <f>IF('[1]Base De Datos AUIS 2018'!AC3463="","",'[1]Base De Datos AUIS 2018'!AC3463)</f>
        <v/>
      </c>
    </row>
    <row r="3469" spans="2:10" ht="16.5" hidden="1" x14ac:dyDescent="0.25">
      <c r="B3469" s="7">
        <f>IF('[1]Base De Datos AUIS 2018'!A3464="","",'[1]Base De Datos AUIS 2018'!A3464)</f>
        <v>0</v>
      </c>
      <c r="C3469" s="8">
        <f>IF('[1]Base De Datos AUIS 2018'!D3464="","",'[1]Base De Datos AUIS 2018'!D3464)</f>
        <v>0</v>
      </c>
      <c r="D3469" s="7">
        <f>IF('[1]Base De Datos AUIS 2018'!F3464="","",'[1]Base De Datos AUIS 2018'!F3464)</f>
        <v>0</v>
      </c>
      <c r="E3469" s="7">
        <f>IF('[1]Base De Datos AUIS 2018'!B3464="","",'[1]Base De Datos AUIS 2018'!B3464)</f>
        <v>0</v>
      </c>
      <c r="F3469" s="7">
        <f>IF('[1]Base De Datos AUIS 2018'!A3464="","",IF('[1]Base De Datos AUIS 2018'!Q3464="","Atención al Usuario",'[1]Base De Datos AUIS 2018'!Q3464))</f>
        <v>0</v>
      </c>
      <c r="G3469" s="7">
        <f>IF('[1]Base De Datos AUIS 2018'!AB3464="","",'[1]Base De Datos AUIS 2018'!AB3464)</f>
        <v>0</v>
      </c>
      <c r="H3469" s="8">
        <f>IF('[1]Base De Datos AUIS 2018'!Y3464="","",'[1]Base De Datos AUIS 2018'!Y3464)</f>
        <v>0</v>
      </c>
      <c r="I3469" s="8">
        <f>IF('[1]Base De Datos AUIS 2018'!AA3464="","",'[1]Base De Datos AUIS 2018'!AA3464)</f>
        <v>0</v>
      </c>
      <c r="J3469" s="9" t="str">
        <f>IF('[1]Base De Datos AUIS 2018'!AC3464="","",'[1]Base De Datos AUIS 2018'!AC3464)</f>
        <v/>
      </c>
    </row>
    <row r="3470" spans="2:10" ht="16.5" hidden="1" x14ac:dyDescent="0.25">
      <c r="B3470" s="7">
        <f>IF('[1]Base De Datos AUIS 2018'!A3465="","",'[1]Base De Datos AUIS 2018'!A3465)</f>
        <v>0</v>
      </c>
      <c r="C3470" s="8">
        <f>IF('[1]Base De Datos AUIS 2018'!D3465="","",'[1]Base De Datos AUIS 2018'!D3465)</f>
        <v>0</v>
      </c>
      <c r="D3470" s="7">
        <f>IF('[1]Base De Datos AUIS 2018'!F3465="","",'[1]Base De Datos AUIS 2018'!F3465)</f>
        <v>0</v>
      </c>
      <c r="E3470" s="7">
        <f>IF('[1]Base De Datos AUIS 2018'!B3465="","",'[1]Base De Datos AUIS 2018'!B3465)</f>
        <v>0</v>
      </c>
      <c r="F3470" s="7">
        <f>IF('[1]Base De Datos AUIS 2018'!A3465="","",IF('[1]Base De Datos AUIS 2018'!Q3465="","Atención al Usuario",'[1]Base De Datos AUIS 2018'!Q3465))</f>
        <v>0</v>
      </c>
      <c r="G3470" s="7">
        <f>IF('[1]Base De Datos AUIS 2018'!AB3465="","",'[1]Base De Datos AUIS 2018'!AB3465)</f>
        <v>0</v>
      </c>
      <c r="H3470" s="8">
        <f>IF('[1]Base De Datos AUIS 2018'!Y3465="","",'[1]Base De Datos AUIS 2018'!Y3465)</f>
        <v>0</v>
      </c>
      <c r="I3470" s="8">
        <f>IF('[1]Base De Datos AUIS 2018'!AA3465="","",'[1]Base De Datos AUIS 2018'!AA3465)</f>
        <v>0</v>
      </c>
      <c r="J3470" s="9" t="str">
        <f>IF('[1]Base De Datos AUIS 2018'!AC3465="","",'[1]Base De Datos AUIS 2018'!AC3465)</f>
        <v/>
      </c>
    </row>
    <row r="3471" spans="2:10" ht="16.5" hidden="1" x14ac:dyDescent="0.25">
      <c r="B3471" s="7">
        <f>IF('[1]Base De Datos AUIS 2018'!A3466="","",'[1]Base De Datos AUIS 2018'!A3466)</f>
        <v>0</v>
      </c>
      <c r="C3471" s="8">
        <f>IF('[1]Base De Datos AUIS 2018'!D3466="","",'[1]Base De Datos AUIS 2018'!D3466)</f>
        <v>0</v>
      </c>
      <c r="D3471" s="7">
        <f>IF('[1]Base De Datos AUIS 2018'!F3466="","",'[1]Base De Datos AUIS 2018'!F3466)</f>
        <v>0</v>
      </c>
      <c r="E3471" s="7">
        <f>IF('[1]Base De Datos AUIS 2018'!B3466="","",'[1]Base De Datos AUIS 2018'!B3466)</f>
        <v>0</v>
      </c>
      <c r="F3471" s="7">
        <f>IF('[1]Base De Datos AUIS 2018'!A3466="","",IF('[1]Base De Datos AUIS 2018'!Q3466="","Atención al Usuario",'[1]Base De Datos AUIS 2018'!Q3466))</f>
        <v>0</v>
      </c>
      <c r="G3471" s="7">
        <f>IF('[1]Base De Datos AUIS 2018'!AB3466="","",'[1]Base De Datos AUIS 2018'!AB3466)</f>
        <v>0</v>
      </c>
      <c r="H3471" s="8">
        <f>IF('[1]Base De Datos AUIS 2018'!Y3466="","",'[1]Base De Datos AUIS 2018'!Y3466)</f>
        <v>0</v>
      </c>
      <c r="I3471" s="8">
        <f>IF('[1]Base De Datos AUIS 2018'!AA3466="","",'[1]Base De Datos AUIS 2018'!AA3466)</f>
        <v>0</v>
      </c>
      <c r="J3471" s="9" t="str">
        <f>IF('[1]Base De Datos AUIS 2018'!AC3466="","",'[1]Base De Datos AUIS 2018'!AC3466)</f>
        <v/>
      </c>
    </row>
    <row r="3472" spans="2:10" ht="16.5" hidden="1" x14ac:dyDescent="0.25">
      <c r="B3472" s="7">
        <f>IF('[1]Base De Datos AUIS 2018'!A3467="","",'[1]Base De Datos AUIS 2018'!A3467)</f>
        <v>0</v>
      </c>
      <c r="C3472" s="8">
        <f>IF('[1]Base De Datos AUIS 2018'!D3467="","",'[1]Base De Datos AUIS 2018'!D3467)</f>
        <v>0</v>
      </c>
      <c r="D3472" s="7">
        <f>IF('[1]Base De Datos AUIS 2018'!F3467="","",'[1]Base De Datos AUIS 2018'!F3467)</f>
        <v>0</v>
      </c>
      <c r="E3472" s="7">
        <f>IF('[1]Base De Datos AUIS 2018'!B3467="","",'[1]Base De Datos AUIS 2018'!B3467)</f>
        <v>0</v>
      </c>
      <c r="F3472" s="7">
        <f>IF('[1]Base De Datos AUIS 2018'!A3467="","",IF('[1]Base De Datos AUIS 2018'!Q3467="","Atención al Usuario",'[1]Base De Datos AUIS 2018'!Q3467))</f>
        <v>0</v>
      </c>
      <c r="G3472" s="7">
        <f>IF('[1]Base De Datos AUIS 2018'!AB3467="","",'[1]Base De Datos AUIS 2018'!AB3467)</f>
        <v>0</v>
      </c>
      <c r="H3472" s="8">
        <f>IF('[1]Base De Datos AUIS 2018'!Y3467="","",'[1]Base De Datos AUIS 2018'!Y3467)</f>
        <v>0</v>
      </c>
      <c r="I3472" s="8">
        <f>IF('[1]Base De Datos AUIS 2018'!AA3467="","",'[1]Base De Datos AUIS 2018'!AA3467)</f>
        <v>0</v>
      </c>
      <c r="J3472" s="9" t="str">
        <f>IF('[1]Base De Datos AUIS 2018'!AC3467="","",'[1]Base De Datos AUIS 2018'!AC3467)</f>
        <v/>
      </c>
    </row>
    <row r="3473" spans="2:10" ht="16.5" hidden="1" x14ac:dyDescent="0.25">
      <c r="B3473" s="7">
        <f>IF('[1]Base De Datos AUIS 2018'!A3468="","",'[1]Base De Datos AUIS 2018'!A3468)</f>
        <v>0</v>
      </c>
      <c r="C3473" s="8">
        <f>IF('[1]Base De Datos AUIS 2018'!D3468="","",'[1]Base De Datos AUIS 2018'!D3468)</f>
        <v>0</v>
      </c>
      <c r="D3473" s="7">
        <f>IF('[1]Base De Datos AUIS 2018'!F3468="","",'[1]Base De Datos AUIS 2018'!F3468)</f>
        <v>0</v>
      </c>
      <c r="E3473" s="7">
        <f>IF('[1]Base De Datos AUIS 2018'!B3468="","",'[1]Base De Datos AUIS 2018'!B3468)</f>
        <v>0</v>
      </c>
      <c r="F3473" s="7">
        <f>IF('[1]Base De Datos AUIS 2018'!A3468="","",IF('[1]Base De Datos AUIS 2018'!Q3468="","Atención al Usuario",'[1]Base De Datos AUIS 2018'!Q3468))</f>
        <v>0</v>
      </c>
      <c r="G3473" s="7">
        <f>IF('[1]Base De Datos AUIS 2018'!AB3468="","",'[1]Base De Datos AUIS 2018'!AB3468)</f>
        <v>0</v>
      </c>
      <c r="H3473" s="8">
        <f>IF('[1]Base De Datos AUIS 2018'!Y3468="","",'[1]Base De Datos AUIS 2018'!Y3468)</f>
        <v>0</v>
      </c>
      <c r="I3473" s="8">
        <f>IF('[1]Base De Datos AUIS 2018'!AA3468="","",'[1]Base De Datos AUIS 2018'!AA3468)</f>
        <v>0</v>
      </c>
      <c r="J3473" s="9" t="str">
        <f>IF('[1]Base De Datos AUIS 2018'!AC3468="","",'[1]Base De Datos AUIS 2018'!AC3468)</f>
        <v/>
      </c>
    </row>
    <row r="3474" spans="2:10" ht="16.5" hidden="1" x14ac:dyDescent="0.25">
      <c r="B3474" s="7">
        <f>IF('[1]Base De Datos AUIS 2018'!A3469="","",'[1]Base De Datos AUIS 2018'!A3469)</f>
        <v>0</v>
      </c>
      <c r="C3474" s="8">
        <f>IF('[1]Base De Datos AUIS 2018'!D3469="","",'[1]Base De Datos AUIS 2018'!D3469)</f>
        <v>0</v>
      </c>
      <c r="D3474" s="7">
        <f>IF('[1]Base De Datos AUIS 2018'!F3469="","",'[1]Base De Datos AUIS 2018'!F3469)</f>
        <v>0</v>
      </c>
      <c r="E3474" s="7">
        <f>IF('[1]Base De Datos AUIS 2018'!B3469="","",'[1]Base De Datos AUIS 2018'!B3469)</f>
        <v>0</v>
      </c>
      <c r="F3474" s="7">
        <f>IF('[1]Base De Datos AUIS 2018'!A3469="","",IF('[1]Base De Datos AUIS 2018'!Q3469="","Atención al Usuario",'[1]Base De Datos AUIS 2018'!Q3469))</f>
        <v>0</v>
      </c>
      <c r="G3474" s="7">
        <f>IF('[1]Base De Datos AUIS 2018'!AB3469="","",'[1]Base De Datos AUIS 2018'!AB3469)</f>
        <v>0</v>
      </c>
      <c r="H3474" s="8">
        <f>IF('[1]Base De Datos AUIS 2018'!Y3469="","",'[1]Base De Datos AUIS 2018'!Y3469)</f>
        <v>0</v>
      </c>
      <c r="I3474" s="8">
        <f>IF('[1]Base De Datos AUIS 2018'!AA3469="","",'[1]Base De Datos AUIS 2018'!AA3469)</f>
        <v>0</v>
      </c>
      <c r="J3474" s="9" t="str">
        <f>IF('[1]Base De Datos AUIS 2018'!AC3469="","",'[1]Base De Datos AUIS 2018'!AC3469)</f>
        <v/>
      </c>
    </row>
    <row r="3475" spans="2:10" ht="16.5" hidden="1" x14ac:dyDescent="0.25">
      <c r="B3475" s="7">
        <f>IF('[1]Base De Datos AUIS 2018'!A3470="","",'[1]Base De Datos AUIS 2018'!A3470)</f>
        <v>0</v>
      </c>
      <c r="C3475" s="8">
        <f>IF('[1]Base De Datos AUIS 2018'!D3470="","",'[1]Base De Datos AUIS 2018'!D3470)</f>
        <v>0</v>
      </c>
      <c r="D3475" s="7">
        <f>IF('[1]Base De Datos AUIS 2018'!F3470="","",'[1]Base De Datos AUIS 2018'!F3470)</f>
        <v>0</v>
      </c>
      <c r="E3475" s="7">
        <f>IF('[1]Base De Datos AUIS 2018'!B3470="","",'[1]Base De Datos AUIS 2018'!B3470)</f>
        <v>0</v>
      </c>
      <c r="F3475" s="7">
        <f>IF('[1]Base De Datos AUIS 2018'!A3470="","",IF('[1]Base De Datos AUIS 2018'!Q3470="","Atención al Usuario",'[1]Base De Datos AUIS 2018'!Q3470))</f>
        <v>0</v>
      </c>
      <c r="G3475" s="7">
        <f>IF('[1]Base De Datos AUIS 2018'!AB3470="","",'[1]Base De Datos AUIS 2018'!AB3470)</f>
        <v>0</v>
      </c>
      <c r="H3475" s="8">
        <f>IF('[1]Base De Datos AUIS 2018'!Y3470="","",'[1]Base De Datos AUIS 2018'!Y3470)</f>
        <v>0</v>
      </c>
      <c r="I3475" s="8">
        <f>IF('[1]Base De Datos AUIS 2018'!AA3470="","",'[1]Base De Datos AUIS 2018'!AA3470)</f>
        <v>0</v>
      </c>
      <c r="J3475" s="9" t="str">
        <f>IF('[1]Base De Datos AUIS 2018'!AC3470="","",'[1]Base De Datos AUIS 2018'!AC3470)</f>
        <v/>
      </c>
    </row>
    <row r="3476" spans="2:10" ht="16.5" hidden="1" x14ac:dyDescent="0.25">
      <c r="B3476" s="7">
        <f>IF('[1]Base De Datos AUIS 2018'!A3471="","",'[1]Base De Datos AUIS 2018'!A3471)</f>
        <v>0</v>
      </c>
      <c r="C3476" s="8">
        <f>IF('[1]Base De Datos AUIS 2018'!D3471="","",'[1]Base De Datos AUIS 2018'!D3471)</f>
        <v>0</v>
      </c>
      <c r="D3476" s="7">
        <f>IF('[1]Base De Datos AUIS 2018'!F3471="","",'[1]Base De Datos AUIS 2018'!F3471)</f>
        <v>0</v>
      </c>
      <c r="E3476" s="7">
        <f>IF('[1]Base De Datos AUIS 2018'!B3471="","",'[1]Base De Datos AUIS 2018'!B3471)</f>
        <v>0</v>
      </c>
      <c r="F3476" s="7">
        <f>IF('[1]Base De Datos AUIS 2018'!A3471="","",IF('[1]Base De Datos AUIS 2018'!Q3471="","Atención al Usuario",'[1]Base De Datos AUIS 2018'!Q3471))</f>
        <v>0</v>
      </c>
      <c r="G3476" s="7">
        <f>IF('[1]Base De Datos AUIS 2018'!AB3471="","",'[1]Base De Datos AUIS 2018'!AB3471)</f>
        <v>0</v>
      </c>
      <c r="H3476" s="8">
        <f>IF('[1]Base De Datos AUIS 2018'!Y3471="","",'[1]Base De Datos AUIS 2018'!Y3471)</f>
        <v>0</v>
      </c>
      <c r="I3476" s="8">
        <f>IF('[1]Base De Datos AUIS 2018'!AA3471="","",'[1]Base De Datos AUIS 2018'!AA3471)</f>
        <v>0</v>
      </c>
      <c r="J3476" s="9" t="str">
        <f>IF('[1]Base De Datos AUIS 2018'!AC3471="","",'[1]Base De Datos AUIS 2018'!AC3471)</f>
        <v/>
      </c>
    </row>
    <row r="3477" spans="2:10" ht="16.5" hidden="1" x14ac:dyDescent="0.25">
      <c r="B3477" s="7">
        <f>IF('[1]Base De Datos AUIS 2018'!A3472="","",'[1]Base De Datos AUIS 2018'!A3472)</f>
        <v>0</v>
      </c>
      <c r="C3477" s="8">
        <f>IF('[1]Base De Datos AUIS 2018'!D3472="","",'[1]Base De Datos AUIS 2018'!D3472)</f>
        <v>0</v>
      </c>
      <c r="D3477" s="7">
        <f>IF('[1]Base De Datos AUIS 2018'!F3472="","",'[1]Base De Datos AUIS 2018'!F3472)</f>
        <v>0</v>
      </c>
      <c r="E3477" s="7">
        <f>IF('[1]Base De Datos AUIS 2018'!B3472="","",'[1]Base De Datos AUIS 2018'!B3472)</f>
        <v>0</v>
      </c>
      <c r="F3477" s="7">
        <f>IF('[1]Base De Datos AUIS 2018'!A3472="","",IF('[1]Base De Datos AUIS 2018'!Q3472="","Atención al Usuario",'[1]Base De Datos AUIS 2018'!Q3472))</f>
        <v>0</v>
      </c>
      <c r="G3477" s="7">
        <f>IF('[1]Base De Datos AUIS 2018'!AB3472="","",'[1]Base De Datos AUIS 2018'!AB3472)</f>
        <v>0</v>
      </c>
      <c r="H3477" s="8">
        <f>IF('[1]Base De Datos AUIS 2018'!Y3472="","",'[1]Base De Datos AUIS 2018'!Y3472)</f>
        <v>0</v>
      </c>
      <c r="I3477" s="8">
        <f>IF('[1]Base De Datos AUIS 2018'!AA3472="","",'[1]Base De Datos AUIS 2018'!AA3472)</f>
        <v>0</v>
      </c>
      <c r="J3477" s="9" t="str">
        <f>IF('[1]Base De Datos AUIS 2018'!AC3472="","",'[1]Base De Datos AUIS 2018'!AC3472)</f>
        <v/>
      </c>
    </row>
    <row r="3478" spans="2:10" ht="16.5" hidden="1" x14ac:dyDescent="0.25">
      <c r="B3478" s="7">
        <f>IF('[1]Base De Datos AUIS 2018'!A3473="","",'[1]Base De Datos AUIS 2018'!A3473)</f>
        <v>0</v>
      </c>
      <c r="C3478" s="8">
        <f>IF('[1]Base De Datos AUIS 2018'!D3473="","",'[1]Base De Datos AUIS 2018'!D3473)</f>
        <v>0</v>
      </c>
      <c r="D3478" s="7">
        <f>IF('[1]Base De Datos AUIS 2018'!F3473="","",'[1]Base De Datos AUIS 2018'!F3473)</f>
        <v>0</v>
      </c>
      <c r="E3478" s="7">
        <f>IF('[1]Base De Datos AUIS 2018'!B3473="","",'[1]Base De Datos AUIS 2018'!B3473)</f>
        <v>0</v>
      </c>
      <c r="F3478" s="7">
        <f>IF('[1]Base De Datos AUIS 2018'!A3473="","",IF('[1]Base De Datos AUIS 2018'!Q3473="","Atención al Usuario",'[1]Base De Datos AUIS 2018'!Q3473))</f>
        <v>0</v>
      </c>
      <c r="G3478" s="7">
        <f>IF('[1]Base De Datos AUIS 2018'!AB3473="","",'[1]Base De Datos AUIS 2018'!AB3473)</f>
        <v>0</v>
      </c>
      <c r="H3478" s="8">
        <f>IF('[1]Base De Datos AUIS 2018'!Y3473="","",'[1]Base De Datos AUIS 2018'!Y3473)</f>
        <v>0</v>
      </c>
      <c r="I3478" s="8">
        <f>IF('[1]Base De Datos AUIS 2018'!AA3473="","",'[1]Base De Datos AUIS 2018'!AA3473)</f>
        <v>0</v>
      </c>
      <c r="J3478" s="9" t="str">
        <f>IF('[1]Base De Datos AUIS 2018'!AC3473="","",'[1]Base De Datos AUIS 2018'!AC3473)</f>
        <v/>
      </c>
    </row>
    <row r="3479" spans="2:10" ht="16.5" hidden="1" x14ac:dyDescent="0.25">
      <c r="B3479" s="7">
        <f>IF('[1]Base De Datos AUIS 2018'!A3474="","",'[1]Base De Datos AUIS 2018'!A3474)</f>
        <v>0</v>
      </c>
      <c r="C3479" s="8">
        <f>IF('[1]Base De Datos AUIS 2018'!D3474="","",'[1]Base De Datos AUIS 2018'!D3474)</f>
        <v>0</v>
      </c>
      <c r="D3479" s="7">
        <f>IF('[1]Base De Datos AUIS 2018'!F3474="","",'[1]Base De Datos AUIS 2018'!F3474)</f>
        <v>0</v>
      </c>
      <c r="E3479" s="7">
        <f>IF('[1]Base De Datos AUIS 2018'!B3474="","",'[1]Base De Datos AUIS 2018'!B3474)</f>
        <v>0</v>
      </c>
      <c r="F3479" s="7">
        <f>IF('[1]Base De Datos AUIS 2018'!A3474="","",IF('[1]Base De Datos AUIS 2018'!Q3474="","Atención al Usuario",'[1]Base De Datos AUIS 2018'!Q3474))</f>
        <v>0</v>
      </c>
      <c r="G3479" s="7">
        <f>IF('[1]Base De Datos AUIS 2018'!AB3474="","",'[1]Base De Datos AUIS 2018'!AB3474)</f>
        <v>0</v>
      </c>
      <c r="H3479" s="8">
        <f>IF('[1]Base De Datos AUIS 2018'!Y3474="","",'[1]Base De Datos AUIS 2018'!Y3474)</f>
        <v>0</v>
      </c>
      <c r="I3479" s="8">
        <f>IF('[1]Base De Datos AUIS 2018'!AA3474="","",'[1]Base De Datos AUIS 2018'!AA3474)</f>
        <v>0</v>
      </c>
      <c r="J3479" s="9" t="str">
        <f>IF('[1]Base De Datos AUIS 2018'!AC3474="","",'[1]Base De Datos AUIS 2018'!AC3474)</f>
        <v/>
      </c>
    </row>
    <row r="3480" spans="2:10" ht="16.5" hidden="1" x14ac:dyDescent="0.25">
      <c r="B3480" s="7">
        <f>IF('[1]Base De Datos AUIS 2018'!A3475="","",'[1]Base De Datos AUIS 2018'!A3475)</f>
        <v>0</v>
      </c>
      <c r="C3480" s="8">
        <f>IF('[1]Base De Datos AUIS 2018'!D3475="","",'[1]Base De Datos AUIS 2018'!D3475)</f>
        <v>0</v>
      </c>
      <c r="D3480" s="7">
        <f>IF('[1]Base De Datos AUIS 2018'!F3475="","",'[1]Base De Datos AUIS 2018'!F3475)</f>
        <v>0</v>
      </c>
      <c r="E3480" s="7">
        <f>IF('[1]Base De Datos AUIS 2018'!B3475="","",'[1]Base De Datos AUIS 2018'!B3475)</f>
        <v>0</v>
      </c>
      <c r="F3480" s="7">
        <f>IF('[1]Base De Datos AUIS 2018'!A3475="","",IF('[1]Base De Datos AUIS 2018'!Q3475="","Atención al Usuario",'[1]Base De Datos AUIS 2018'!Q3475))</f>
        <v>0</v>
      </c>
      <c r="G3480" s="7">
        <f>IF('[1]Base De Datos AUIS 2018'!AB3475="","",'[1]Base De Datos AUIS 2018'!AB3475)</f>
        <v>0</v>
      </c>
      <c r="H3480" s="8">
        <f>IF('[1]Base De Datos AUIS 2018'!Y3475="","",'[1]Base De Datos AUIS 2018'!Y3475)</f>
        <v>0</v>
      </c>
      <c r="I3480" s="8">
        <f>IF('[1]Base De Datos AUIS 2018'!AA3475="","",'[1]Base De Datos AUIS 2018'!AA3475)</f>
        <v>0</v>
      </c>
      <c r="J3480" s="9" t="str">
        <f>IF('[1]Base De Datos AUIS 2018'!AC3475="","",'[1]Base De Datos AUIS 2018'!AC3475)</f>
        <v/>
      </c>
    </row>
    <row r="3481" spans="2:10" ht="16.5" hidden="1" x14ac:dyDescent="0.25">
      <c r="B3481" s="7">
        <f>IF('[1]Base De Datos AUIS 2018'!A3476="","",'[1]Base De Datos AUIS 2018'!A3476)</f>
        <v>0</v>
      </c>
      <c r="C3481" s="8">
        <f>IF('[1]Base De Datos AUIS 2018'!D3476="","",'[1]Base De Datos AUIS 2018'!D3476)</f>
        <v>0</v>
      </c>
      <c r="D3481" s="7">
        <f>IF('[1]Base De Datos AUIS 2018'!F3476="","",'[1]Base De Datos AUIS 2018'!F3476)</f>
        <v>0</v>
      </c>
      <c r="E3481" s="7">
        <f>IF('[1]Base De Datos AUIS 2018'!B3476="","",'[1]Base De Datos AUIS 2018'!B3476)</f>
        <v>0</v>
      </c>
      <c r="F3481" s="7">
        <f>IF('[1]Base De Datos AUIS 2018'!A3476="","",IF('[1]Base De Datos AUIS 2018'!Q3476="","Atención al Usuario",'[1]Base De Datos AUIS 2018'!Q3476))</f>
        <v>0</v>
      </c>
      <c r="G3481" s="7">
        <f>IF('[1]Base De Datos AUIS 2018'!AB3476="","",'[1]Base De Datos AUIS 2018'!AB3476)</f>
        <v>0</v>
      </c>
      <c r="H3481" s="8">
        <f>IF('[1]Base De Datos AUIS 2018'!Y3476="","",'[1]Base De Datos AUIS 2018'!Y3476)</f>
        <v>0</v>
      </c>
      <c r="I3481" s="8">
        <f>IF('[1]Base De Datos AUIS 2018'!AA3476="","",'[1]Base De Datos AUIS 2018'!AA3476)</f>
        <v>0</v>
      </c>
      <c r="J3481" s="9" t="str">
        <f>IF('[1]Base De Datos AUIS 2018'!AC3476="","",'[1]Base De Datos AUIS 2018'!AC3476)</f>
        <v/>
      </c>
    </row>
    <row r="3482" spans="2:10" ht="16.5" hidden="1" x14ac:dyDescent="0.25">
      <c r="B3482" s="7">
        <f>IF('[1]Base De Datos AUIS 2018'!A3477="","",'[1]Base De Datos AUIS 2018'!A3477)</f>
        <v>0</v>
      </c>
      <c r="C3482" s="8">
        <f>IF('[1]Base De Datos AUIS 2018'!D3477="","",'[1]Base De Datos AUIS 2018'!D3477)</f>
        <v>0</v>
      </c>
      <c r="D3482" s="7">
        <f>IF('[1]Base De Datos AUIS 2018'!F3477="","",'[1]Base De Datos AUIS 2018'!F3477)</f>
        <v>0</v>
      </c>
      <c r="E3482" s="7">
        <f>IF('[1]Base De Datos AUIS 2018'!B3477="","",'[1]Base De Datos AUIS 2018'!B3477)</f>
        <v>0</v>
      </c>
      <c r="F3482" s="7">
        <f>IF('[1]Base De Datos AUIS 2018'!A3477="","",IF('[1]Base De Datos AUIS 2018'!Q3477="","Atención al Usuario",'[1]Base De Datos AUIS 2018'!Q3477))</f>
        <v>0</v>
      </c>
      <c r="G3482" s="7">
        <f>IF('[1]Base De Datos AUIS 2018'!AB3477="","",'[1]Base De Datos AUIS 2018'!AB3477)</f>
        <v>0</v>
      </c>
      <c r="H3482" s="8">
        <f>IF('[1]Base De Datos AUIS 2018'!Y3477="","",'[1]Base De Datos AUIS 2018'!Y3477)</f>
        <v>0</v>
      </c>
      <c r="I3482" s="8">
        <f>IF('[1]Base De Datos AUIS 2018'!AA3477="","",'[1]Base De Datos AUIS 2018'!AA3477)</f>
        <v>0</v>
      </c>
      <c r="J3482" s="9" t="str">
        <f>IF('[1]Base De Datos AUIS 2018'!AC3477="","",'[1]Base De Datos AUIS 2018'!AC3477)</f>
        <v/>
      </c>
    </row>
    <row r="3483" spans="2:10" ht="16.5" hidden="1" x14ac:dyDescent="0.25">
      <c r="B3483" s="7">
        <f>IF('[1]Base De Datos AUIS 2018'!A3478="","",'[1]Base De Datos AUIS 2018'!A3478)</f>
        <v>0</v>
      </c>
      <c r="C3483" s="8">
        <f>IF('[1]Base De Datos AUIS 2018'!D3478="","",'[1]Base De Datos AUIS 2018'!D3478)</f>
        <v>0</v>
      </c>
      <c r="D3483" s="7">
        <f>IF('[1]Base De Datos AUIS 2018'!F3478="","",'[1]Base De Datos AUIS 2018'!F3478)</f>
        <v>0</v>
      </c>
      <c r="E3483" s="7">
        <f>IF('[1]Base De Datos AUIS 2018'!B3478="","",'[1]Base De Datos AUIS 2018'!B3478)</f>
        <v>0</v>
      </c>
      <c r="F3483" s="7">
        <f>IF('[1]Base De Datos AUIS 2018'!A3478="","",IF('[1]Base De Datos AUIS 2018'!Q3478="","Atención al Usuario",'[1]Base De Datos AUIS 2018'!Q3478))</f>
        <v>0</v>
      </c>
      <c r="G3483" s="7">
        <f>IF('[1]Base De Datos AUIS 2018'!AB3478="","",'[1]Base De Datos AUIS 2018'!AB3478)</f>
        <v>0</v>
      </c>
      <c r="H3483" s="8">
        <f>IF('[1]Base De Datos AUIS 2018'!Y3478="","",'[1]Base De Datos AUIS 2018'!Y3478)</f>
        <v>0</v>
      </c>
      <c r="I3483" s="8">
        <f>IF('[1]Base De Datos AUIS 2018'!AA3478="","",'[1]Base De Datos AUIS 2018'!AA3478)</f>
        <v>0</v>
      </c>
      <c r="J3483" s="9" t="str">
        <f>IF('[1]Base De Datos AUIS 2018'!AC3478="","",'[1]Base De Datos AUIS 2018'!AC3478)</f>
        <v/>
      </c>
    </row>
    <row r="3484" spans="2:10" ht="16.5" hidden="1" x14ac:dyDescent="0.25">
      <c r="B3484" s="7">
        <f>IF('[1]Base De Datos AUIS 2018'!A3479="","",'[1]Base De Datos AUIS 2018'!A3479)</f>
        <v>0</v>
      </c>
      <c r="C3484" s="8">
        <f>IF('[1]Base De Datos AUIS 2018'!D3479="","",'[1]Base De Datos AUIS 2018'!D3479)</f>
        <v>0</v>
      </c>
      <c r="D3484" s="7">
        <f>IF('[1]Base De Datos AUIS 2018'!F3479="","",'[1]Base De Datos AUIS 2018'!F3479)</f>
        <v>0</v>
      </c>
      <c r="E3484" s="7">
        <f>IF('[1]Base De Datos AUIS 2018'!B3479="","",'[1]Base De Datos AUIS 2018'!B3479)</f>
        <v>0</v>
      </c>
      <c r="F3484" s="7">
        <f>IF('[1]Base De Datos AUIS 2018'!A3479="","",IF('[1]Base De Datos AUIS 2018'!Q3479="","Atención al Usuario",'[1]Base De Datos AUIS 2018'!Q3479))</f>
        <v>0</v>
      </c>
      <c r="G3484" s="7">
        <f>IF('[1]Base De Datos AUIS 2018'!AB3479="","",'[1]Base De Datos AUIS 2018'!AB3479)</f>
        <v>0</v>
      </c>
      <c r="H3484" s="8">
        <f>IF('[1]Base De Datos AUIS 2018'!Y3479="","",'[1]Base De Datos AUIS 2018'!Y3479)</f>
        <v>0</v>
      </c>
      <c r="I3484" s="8">
        <f>IF('[1]Base De Datos AUIS 2018'!AA3479="","",'[1]Base De Datos AUIS 2018'!AA3479)</f>
        <v>0</v>
      </c>
      <c r="J3484" s="9" t="str">
        <f>IF('[1]Base De Datos AUIS 2018'!AC3479="","",'[1]Base De Datos AUIS 2018'!AC3479)</f>
        <v/>
      </c>
    </row>
    <row r="3485" spans="2:10" ht="16.5" hidden="1" x14ac:dyDescent="0.25">
      <c r="B3485" s="7">
        <f>IF('[1]Base De Datos AUIS 2018'!A3480="","",'[1]Base De Datos AUIS 2018'!A3480)</f>
        <v>0</v>
      </c>
      <c r="C3485" s="8">
        <f>IF('[1]Base De Datos AUIS 2018'!D3480="","",'[1]Base De Datos AUIS 2018'!D3480)</f>
        <v>0</v>
      </c>
      <c r="D3485" s="7">
        <f>IF('[1]Base De Datos AUIS 2018'!F3480="","",'[1]Base De Datos AUIS 2018'!F3480)</f>
        <v>0</v>
      </c>
      <c r="E3485" s="7">
        <f>IF('[1]Base De Datos AUIS 2018'!B3480="","",'[1]Base De Datos AUIS 2018'!B3480)</f>
        <v>0</v>
      </c>
      <c r="F3485" s="7">
        <f>IF('[1]Base De Datos AUIS 2018'!A3480="","",IF('[1]Base De Datos AUIS 2018'!Q3480="","Atención al Usuario",'[1]Base De Datos AUIS 2018'!Q3480))</f>
        <v>0</v>
      </c>
      <c r="G3485" s="7">
        <f>IF('[1]Base De Datos AUIS 2018'!AB3480="","",'[1]Base De Datos AUIS 2018'!AB3480)</f>
        <v>0</v>
      </c>
      <c r="H3485" s="8">
        <f>IF('[1]Base De Datos AUIS 2018'!Y3480="","",'[1]Base De Datos AUIS 2018'!Y3480)</f>
        <v>0</v>
      </c>
      <c r="I3485" s="8">
        <f>IF('[1]Base De Datos AUIS 2018'!AA3480="","",'[1]Base De Datos AUIS 2018'!AA3480)</f>
        <v>0</v>
      </c>
      <c r="J3485" s="9" t="str">
        <f>IF('[1]Base De Datos AUIS 2018'!AC3480="","",'[1]Base De Datos AUIS 2018'!AC3480)</f>
        <v/>
      </c>
    </row>
    <row r="3486" spans="2:10" ht="16.5" hidden="1" x14ac:dyDescent="0.25">
      <c r="B3486" s="7">
        <f>IF('[1]Base De Datos AUIS 2018'!A3481="","",'[1]Base De Datos AUIS 2018'!A3481)</f>
        <v>0</v>
      </c>
      <c r="C3486" s="8">
        <f>IF('[1]Base De Datos AUIS 2018'!D3481="","",'[1]Base De Datos AUIS 2018'!D3481)</f>
        <v>0</v>
      </c>
      <c r="D3486" s="7">
        <f>IF('[1]Base De Datos AUIS 2018'!F3481="","",'[1]Base De Datos AUIS 2018'!F3481)</f>
        <v>0</v>
      </c>
      <c r="E3486" s="7">
        <f>IF('[1]Base De Datos AUIS 2018'!B3481="","",'[1]Base De Datos AUIS 2018'!B3481)</f>
        <v>0</v>
      </c>
      <c r="F3486" s="7">
        <f>IF('[1]Base De Datos AUIS 2018'!A3481="","",IF('[1]Base De Datos AUIS 2018'!Q3481="","Atención al Usuario",'[1]Base De Datos AUIS 2018'!Q3481))</f>
        <v>0</v>
      </c>
      <c r="G3486" s="7">
        <f>IF('[1]Base De Datos AUIS 2018'!AB3481="","",'[1]Base De Datos AUIS 2018'!AB3481)</f>
        <v>0</v>
      </c>
      <c r="H3486" s="8">
        <f>IF('[1]Base De Datos AUIS 2018'!Y3481="","",'[1]Base De Datos AUIS 2018'!Y3481)</f>
        <v>0</v>
      </c>
      <c r="I3486" s="8">
        <f>IF('[1]Base De Datos AUIS 2018'!AA3481="","",'[1]Base De Datos AUIS 2018'!AA3481)</f>
        <v>0</v>
      </c>
      <c r="J3486" s="9" t="str">
        <f>IF('[1]Base De Datos AUIS 2018'!AC3481="","",'[1]Base De Datos AUIS 2018'!AC3481)</f>
        <v/>
      </c>
    </row>
    <row r="3487" spans="2:10" ht="16.5" hidden="1" x14ac:dyDescent="0.25">
      <c r="B3487" s="7">
        <f>IF('[1]Base De Datos AUIS 2018'!A3482="","",'[1]Base De Datos AUIS 2018'!A3482)</f>
        <v>0</v>
      </c>
      <c r="C3487" s="8">
        <f>IF('[1]Base De Datos AUIS 2018'!D3482="","",'[1]Base De Datos AUIS 2018'!D3482)</f>
        <v>0</v>
      </c>
      <c r="D3487" s="7">
        <f>IF('[1]Base De Datos AUIS 2018'!F3482="","",'[1]Base De Datos AUIS 2018'!F3482)</f>
        <v>0</v>
      </c>
      <c r="E3487" s="7">
        <f>IF('[1]Base De Datos AUIS 2018'!B3482="","",'[1]Base De Datos AUIS 2018'!B3482)</f>
        <v>0</v>
      </c>
      <c r="F3487" s="7">
        <f>IF('[1]Base De Datos AUIS 2018'!A3482="","",IF('[1]Base De Datos AUIS 2018'!Q3482="","Atención al Usuario",'[1]Base De Datos AUIS 2018'!Q3482))</f>
        <v>0</v>
      </c>
      <c r="G3487" s="7">
        <f>IF('[1]Base De Datos AUIS 2018'!AB3482="","",'[1]Base De Datos AUIS 2018'!AB3482)</f>
        <v>0</v>
      </c>
      <c r="H3487" s="8">
        <f>IF('[1]Base De Datos AUIS 2018'!Y3482="","",'[1]Base De Datos AUIS 2018'!Y3482)</f>
        <v>0</v>
      </c>
      <c r="I3487" s="8">
        <f>IF('[1]Base De Datos AUIS 2018'!AA3482="","",'[1]Base De Datos AUIS 2018'!AA3482)</f>
        <v>0</v>
      </c>
      <c r="J3487" s="9" t="str">
        <f>IF('[1]Base De Datos AUIS 2018'!AC3482="","",'[1]Base De Datos AUIS 2018'!AC3482)</f>
        <v/>
      </c>
    </row>
    <row r="3488" spans="2:10" ht="16.5" hidden="1" x14ac:dyDescent="0.25">
      <c r="B3488" s="7">
        <f>IF('[1]Base De Datos AUIS 2018'!A3483="","",'[1]Base De Datos AUIS 2018'!A3483)</f>
        <v>0</v>
      </c>
      <c r="C3488" s="8">
        <f>IF('[1]Base De Datos AUIS 2018'!D3483="","",'[1]Base De Datos AUIS 2018'!D3483)</f>
        <v>0</v>
      </c>
      <c r="D3488" s="7">
        <f>IF('[1]Base De Datos AUIS 2018'!F3483="","",'[1]Base De Datos AUIS 2018'!F3483)</f>
        <v>0</v>
      </c>
      <c r="E3488" s="7">
        <f>IF('[1]Base De Datos AUIS 2018'!B3483="","",'[1]Base De Datos AUIS 2018'!B3483)</f>
        <v>0</v>
      </c>
      <c r="F3488" s="7">
        <f>IF('[1]Base De Datos AUIS 2018'!A3483="","",IF('[1]Base De Datos AUIS 2018'!Q3483="","Atención al Usuario",'[1]Base De Datos AUIS 2018'!Q3483))</f>
        <v>0</v>
      </c>
      <c r="G3488" s="7">
        <f>IF('[1]Base De Datos AUIS 2018'!AB3483="","",'[1]Base De Datos AUIS 2018'!AB3483)</f>
        <v>0</v>
      </c>
      <c r="H3488" s="8">
        <f>IF('[1]Base De Datos AUIS 2018'!Y3483="","",'[1]Base De Datos AUIS 2018'!Y3483)</f>
        <v>0</v>
      </c>
      <c r="I3488" s="8">
        <f>IF('[1]Base De Datos AUIS 2018'!AA3483="","",'[1]Base De Datos AUIS 2018'!AA3483)</f>
        <v>0</v>
      </c>
      <c r="J3488" s="9" t="str">
        <f>IF('[1]Base De Datos AUIS 2018'!AC3483="","",'[1]Base De Datos AUIS 2018'!AC3483)</f>
        <v/>
      </c>
    </row>
    <row r="3489" spans="1:10" ht="16.5" hidden="1" x14ac:dyDescent="0.25">
      <c r="B3489" s="7">
        <f>IF('[1]Base De Datos AUIS 2018'!A3484="","",'[1]Base De Datos AUIS 2018'!A3484)</f>
        <v>0</v>
      </c>
      <c r="C3489" s="8">
        <f>IF('[1]Base De Datos AUIS 2018'!D3484="","",'[1]Base De Datos AUIS 2018'!D3484)</f>
        <v>0</v>
      </c>
      <c r="D3489" s="7">
        <f>IF('[1]Base De Datos AUIS 2018'!F3484="","",'[1]Base De Datos AUIS 2018'!F3484)</f>
        <v>0</v>
      </c>
      <c r="E3489" s="7">
        <f>IF('[1]Base De Datos AUIS 2018'!B3484="","",'[1]Base De Datos AUIS 2018'!B3484)</f>
        <v>0</v>
      </c>
      <c r="F3489" s="7">
        <f>IF('[1]Base De Datos AUIS 2018'!A3484="","",IF('[1]Base De Datos AUIS 2018'!Q3484="","Atención al Usuario",'[1]Base De Datos AUIS 2018'!Q3484))</f>
        <v>0</v>
      </c>
      <c r="G3489" s="7">
        <f>IF('[1]Base De Datos AUIS 2018'!AB3484="","",'[1]Base De Datos AUIS 2018'!AB3484)</f>
        <v>0</v>
      </c>
      <c r="H3489" s="8">
        <f>IF('[1]Base De Datos AUIS 2018'!Y3484="","",'[1]Base De Datos AUIS 2018'!Y3484)</f>
        <v>0</v>
      </c>
      <c r="I3489" s="8">
        <f>IF('[1]Base De Datos AUIS 2018'!AA3484="","",'[1]Base De Datos AUIS 2018'!AA3484)</f>
        <v>0</v>
      </c>
      <c r="J3489" s="9" t="str">
        <f>IF('[1]Base De Datos AUIS 2018'!AC3484="","",'[1]Base De Datos AUIS 2018'!AC3484)</f>
        <v/>
      </c>
    </row>
    <row r="3490" spans="1:10" ht="16.5" hidden="1" x14ac:dyDescent="0.25">
      <c r="B3490" s="7">
        <f>IF('[1]Base De Datos AUIS 2018'!A3485="","",'[1]Base De Datos AUIS 2018'!A3485)</f>
        <v>0</v>
      </c>
      <c r="C3490" s="8">
        <f>IF('[1]Base De Datos AUIS 2018'!D3485="","",'[1]Base De Datos AUIS 2018'!D3485)</f>
        <v>0</v>
      </c>
      <c r="D3490" s="7">
        <f>IF('[1]Base De Datos AUIS 2018'!F3485="","",'[1]Base De Datos AUIS 2018'!F3485)</f>
        <v>0</v>
      </c>
      <c r="E3490" s="7">
        <f>IF('[1]Base De Datos AUIS 2018'!B3485="","",'[1]Base De Datos AUIS 2018'!B3485)</f>
        <v>0</v>
      </c>
      <c r="F3490" s="7">
        <f>IF('[1]Base De Datos AUIS 2018'!A3485="","",IF('[1]Base De Datos AUIS 2018'!Q3485="","Atención al Usuario",'[1]Base De Datos AUIS 2018'!Q3485))</f>
        <v>0</v>
      </c>
      <c r="G3490" s="7">
        <f>IF('[1]Base De Datos AUIS 2018'!AB3485="","",'[1]Base De Datos AUIS 2018'!AB3485)</f>
        <v>0</v>
      </c>
      <c r="H3490" s="8">
        <f>IF('[1]Base De Datos AUIS 2018'!Y3485="","",'[1]Base De Datos AUIS 2018'!Y3485)</f>
        <v>0</v>
      </c>
      <c r="I3490" s="8">
        <f>IF('[1]Base De Datos AUIS 2018'!AA3485="","",'[1]Base De Datos AUIS 2018'!AA3485)</f>
        <v>0</v>
      </c>
      <c r="J3490" s="9" t="str">
        <f>IF('[1]Base De Datos AUIS 2018'!AC3485="","",'[1]Base De Datos AUIS 2018'!AC3485)</f>
        <v/>
      </c>
    </row>
    <row r="3491" spans="1:10" ht="16.5" hidden="1" x14ac:dyDescent="0.25">
      <c r="B3491" s="7">
        <f>IF('[1]Base De Datos AUIS 2018'!A3486="","",'[1]Base De Datos AUIS 2018'!A3486)</f>
        <v>0</v>
      </c>
      <c r="C3491" s="8">
        <f>IF('[1]Base De Datos AUIS 2018'!D3486="","",'[1]Base De Datos AUIS 2018'!D3486)</f>
        <v>0</v>
      </c>
      <c r="D3491" s="7">
        <f>IF('[1]Base De Datos AUIS 2018'!F3486="","",'[1]Base De Datos AUIS 2018'!F3486)</f>
        <v>0</v>
      </c>
      <c r="E3491" s="7">
        <f>IF('[1]Base De Datos AUIS 2018'!B3486="","",'[1]Base De Datos AUIS 2018'!B3486)</f>
        <v>0</v>
      </c>
      <c r="F3491" s="7">
        <f>IF('[1]Base De Datos AUIS 2018'!A3486="","",IF('[1]Base De Datos AUIS 2018'!Q3486="","Atención al Usuario",'[1]Base De Datos AUIS 2018'!Q3486))</f>
        <v>0</v>
      </c>
      <c r="G3491" s="7">
        <f>IF('[1]Base De Datos AUIS 2018'!AB3486="","",'[1]Base De Datos AUIS 2018'!AB3486)</f>
        <v>0</v>
      </c>
      <c r="H3491" s="8">
        <f>IF('[1]Base De Datos AUIS 2018'!Y3486="","",'[1]Base De Datos AUIS 2018'!Y3486)</f>
        <v>0</v>
      </c>
      <c r="I3491" s="8">
        <f>IF('[1]Base De Datos AUIS 2018'!AA3486="","",'[1]Base De Datos AUIS 2018'!AA3486)</f>
        <v>0</v>
      </c>
      <c r="J3491" s="9" t="str">
        <f>IF('[1]Base De Datos AUIS 2018'!AC3486="","",'[1]Base De Datos AUIS 2018'!AC3486)</f>
        <v/>
      </c>
    </row>
    <row r="3492" spans="1:10" ht="16.5" hidden="1" x14ac:dyDescent="0.25">
      <c r="B3492" s="7">
        <f>IF('[1]Base De Datos AUIS 2018'!A3487="","",'[1]Base De Datos AUIS 2018'!A3487)</f>
        <v>0</v>
      </c>
      <c r="C3492" s="8">
        <f>IF('[1]Base De Datos AUIS 2018'!D3487="","",'[1]Base De Datos AUIS 2018'!D3487)</f>
        <v>0</v>
      </c>
      <c r="D3492" s="7">
        <f>IF('[1]Base De Datos AUIS 2018'!F3487="","",'[1]Base De Datos AUIS 2018'!F3487)</f>
        <v>0</v>
      </c>
      <c r="E3492" s="7">
        <f>IF('[1]Base De Datos AUIS 2018'!B3487="","",'[1]Base De Datos AUIS 2018'!B3487)</f>
        <v>0</v>
      </c>
      <c r="F3492" s="7">
        <f>IF('[1]Base De Datos AUIS 2018'!A3487="","",IF('[1]Base De Datos AUIS 2018'!Q3487="","Atención al Usuario",'[1]Base De Datos AUIS 2018'!Q3487))</f>
        <v>0</v>
      </c>
      <c r="G3492" s="7">
        <f>IF('[1]Base De Datos AUIS 2018'!AB3487="","",'[1]Base De Datos AUIS 2018'!AB3487)</f>
        <v>0</v>
      </c>
      <c r="H3492" s="8">
        <f>IF('[1]Base De Datos AUIS 2018'!Y3487="","",'[1]Base De Datos AUIS 2018'!Y3487)</f>
        <v>0</v>
      </c>
      <c r="I3492" s="8">
        <f>IF('[1]Base De Datos AUIS 2018'!AA3487="","",'[1]Base De Datos AUIS 2018'!AA3487)</f>
        <v>0</v>
      </c>
      <c r="J3492" s="9" t="str">
        <f>IF('[1]Base De Datos AUIS 2018'!AC3487="","",'[1]Base De Datos AUIS 2018'!AC3487)</f>
        <v/>
      </c>
    </row>
    <row r="3493" spans="1:10" ht="16.5" hidden="1" x14ac:dyDescent="0.25">
      <c r="B3493" s="7">
        <f>IF('[1]Base De Datos AUIS 2018'!A3488="","",'[1]Base De Datos AUIS 2018'!A3488)</f>
        <v>0</v>
      </c>
      <c r="C3493" s="8">
        <f>IF('[1]Base De Datos AUIS 2018'!D3488="","",'[1]Base De Datos AUIS 2018'!D3488)</f>
        <v>0</v>
      </c>
      <c r="D3493" s="7">
        <f>IF('[1]Base De Datos AUIS 2018'!F3488="","",'[1]Base De Datos AUIS 2018'!F3488)</f>
        <v>0</v>
      </c>
      <c r="E3493" s="7">
        <f>IF('[1]Base De Datos AUIS 2018'!B3488="","",'[1]Base De Datos AUIS 2018'!B3488)</f>
        <v>0</v>
      </c>
      <c r="F3493" s="7">
        <f>IF('[1]Base De Datos AUIS 2018'!A3488="","",IF('[1]Base De Datos AUIS 2018'!Q3488="","Atención al Usuario",'[1]Base De Datos AUIS 2018'!Q3488))</f>
        <v>0</v>
      </c>
      <c r="G3493" s="7">
        <f>IF('[1]Base De Datos AUIS 2018'!AB3488="","",'[1]Base De Datos AUIS 2018'!AB3488)</f>
        <v>0</v>
      </c>
      <c r="H3493" s="8">
        <f>IF('[1]Base De Datos AUIS 2018'!Y3488="","",'[1]Base De Datos AUIS 2018'!Y3488)</f>
        <v>0</v>
      </c>
      <c r="I3493" s="8">
        <f>IF('[1]Base De Datos AUIS 2018'!AA3488="","",'[1]Base De Datos AUIS 2018'!AA3488)</f>
        <v>0</v>
      </c>
      <c r="J3493" s="9" t="str">
        <f>IF('[1]Base De Datos AUIS 2018'!AC3488="","",'[1]Base De Datos AUIS 2018'!AC3488)</f>
        <v/>
      </c>
    </row>
    <row r="3494" spans="1:10" ht="16.5" hidden="1" x14ac:dyDescent="0.25">
      <c r="B3494" s="7">
        <f>IF('[1]Base De Datos AUIS 2018'!A3489="","",'[1]Base De Datos AUIS 2018'!A3489)</f>
        <v>0</v>
      </c>
      <c r="C3494" s="8">
        <f>IF('[1]Base De Datos AUIS 2018'!D3489="","",'[1]Base De Datos AUIS 2018'!D3489)</f>
        <v>0</v>
      </c>
      <c r="D3494" s="7">
        <f>IF('[1]Base De Datos AUIS 2018'!F3489="","",'[1]Base De Datos AUIS 2018'!F3489)</f>
        <v>0</v>
      </c>
      <c r="E3494" s="7">
        <f>IF('[1]Base De Datos AUIS 2018'!B3489="","",'[1]Base De Datos AUIS 2018'!B3489)</f>
        <v>0</v>
      </c>
      <c r="F3494" s="7">
        <f>IF('[1]Base De Datos AUIS 2018'!A3489="","",IF('[1]Base De Datos AUIS 2018'!Q3489="","Atención al Usuario",'[1]Base De Datos AUIS 2018'!Q3489))</f>
        <v>0</v>
      </c>
      <c r="G3494" s="7">
        <f>IF('[1]Base De Datos AUIS 2018'!AB3489="","",'[1]Base De Datos AUIS 2018'!AB3489)</f>
        <v>0</v>
      </c>
      <c r="H3494" s="8">
        <f>IF('[1]Base De Datos AUIS 2018'!Y3489="","",'[1]Base De Datos AUIS 2018'!Y3489)</f>
        <v>0</v>
      </c>
      <c r="I3494" s="8">
        <f>IF('[1]Base De Datos AUIS 2018'!AA3489="","",'[1]Base De Datos AUIS 2018'!AA3489)</f>
        <v>0</v>
      </c>
      <c r="J3494" s="9" t="str">
        <f>IF('[1]Base De Datos AUIS 2018'!AC3489="","",'[1]Base De Datos AUIS 2018'!AC3489)</f>
        <v/>
      </c>
    </row>
    <row r="3495" spans="1:10" ht="16.5" hidden="1" x14ac:dyDescent="0.25">
      <c r="B3495" s="7">
        <f>IF('[1]Base De Datos AUIS 2018'!A3490="","",'[1]Base De Datos AUIS 2018'!A3490)</f>
        <v>0</v>
      </c>
      <c r="C3495" s="8">
        <f>IF('[1]Base De Datos AUIS 2018'!D3490="","",'[1]Base De Datos AUIS 2018'!D3490)</f>
        <v>0</v>
      </c>
      <c r="D3495" s="7">
        <f>IF('[1]Base De Datos AUIS 2018'!F3490="","",'[1]Base De Datos AUIS 2018'!F3490)</f>
        <v>0</v>
      </c>
      <c r="E3495" s="7">
        <f>IF('[1]Base De Datos AUIS 2018'!B3490="","",'[1]Base De Datos AUIS 2018'!B3490)</f>
        <v>0</v>
      </c>
      <c r="F3495" s="7">
        <f>IF('[1]Base De Datos AUIS 2018'!A3490="","",IF('[1]Base De Datos AUIS 2018'!Q3490="","Atención al Usuario",'[1]Base De Datos AUIS 2018'!Q3490))</f>
        <v>0</v>
      </c>
      <c r="G3495" s="7">
        <f>IF('[1]Base De Datos AUIS 2018'!AB3490="","",'[1]Base De Datos AUIS 2018'!AB3490)</f>
        <v>0</v>
      </c>
      <c r="H3495" s="8">
        <f>IF('[1]Base De Datos AUIS 2018'!Y3490="","",'[1]Base De Datos AUIS 2018'!Y3490)</f>
        <v>0</v>
      </c>
      <c r="I3495" s="8">
        <f>IF('[1]Base De Datos AUIS 2018'!AA3490="","",'[1]Base De Datos AUIS 2018'!AA3490)</f>
        <v>0</v>
      </c>
      <c r="J3495" s="9" t="str">
        <f>IF('[1]Base De Datos AUIS 2018'!AC3490="","",'[1]Base De Datos AUIS 2018'!AC3490)</f>
        <v/>
      </c>
    </row>
    <row r="3496" spans="1:10" ht="16.5" hidden="1" x14ac:dyDescent="0.25">
      <c r="B3496" s="7">
        <f>IF('[1]Base De Datos AUIS 2018'!A3491="","",'[1]Base De Datos AUIS 2018'!A3491)</f>
        <v>0</v>
      </c>
      <c r="C3496" s="8">
        <f>IF('[1]Base De Datos AUIS 2018'!D3491="","",'[1]Base De Datos AUIS 2018'!D3491)</f>
        <v>0</v>
      </c>
      <c r="D3496" s="7">
        <f>IF('[1]Base De Datos AUIS 2018'!F3491="","",'[1]Base De Datos AUIS 2018'!F3491)</f>
        <v>0</v>
      </c>
      <c r="E3496" s="7">
        <f>IF('[1]Base De Datos AUIS 2018'!B3491="","",'[1]Base De Datos AUIS 2018'!B3491)</f>
        <v>0</v>
      </c>
      <c r="F3496" s="7">
        <f>IF('[1]Base De Datos AUIS 2018'!A3491="","",IF('[1]Base De Datos AUIS 2018'!Q3491="","Atención al Usuario",'[1]Base De Datos AUIS 2018'!Q3491))</f>
        <v>0</v>
      </c>
      <c r="G3496" s="7">
        <f>IF('[1]Base De Datos AUIS 2018'!AB3491="","",'[1]Base De Datos AUIS 2018'!AB3491)</f>
        <v>0</v>
      </c>
      <c r="H3496" s="8">
        <f>IF('[1]Base De Datos AUIS 2018'!Y3491="","",'[1]Base De Datos AUIS 2018'!Y3491)</f>
        <v>0</v>
      </c>
      <c r="I3496" s="8">
        <f>IF('[1]Base De Datos AUIS 2018'!AA3491="","",'[1]Base De Datos AUIS 2018'!AA3491)</f>
        <v>0</v>
      </c>
      <c r="J3496" s="9" t="str">
        <f>IF('[1]Base De Datos AUIS 2018'!AC3491="","",'[1]Base De Datos AUIS 2018'!AC3491)</f>
        <v/>
      </c>
    </row>
    <row r="3497" spans="1:10" ht="16.5" hidden="1" x14ac:dyDescent="0.25">
      <c r="B3497" s="7">
        <f>IF('[1]Base De Datos AUIS 2018'!A3492="","",'[1]Base De Datos AUIS 2018'!A3492)</f>
        <v>0</v>
      </c>
      <c r="C3497" s="8">
        <f>IF('[1]Base De Datos AUIS 2018'!D3492="","",'[1]Base De Datos AUIS 2018'!D3492)</f>
        <v>0</v>
      </c>
      <c r="D3497" s="7">
        <f>IF('[1]Base De Datos AUIS 2018'!F3492="","",'[1]Base De Datos AUIS 2018'!F3492)</f>
        <v>0</v>
      </c>
      <c r="E3497" s="7">
        <f>IF('[1]Base De Datos AUIS 2018'!B3492="","",'[1]Base De Datos AUIS 2018'!B3492)</f>
        <v>0</v>
      </c>
      <c r="F3497" s="7">
        <f>IF('[1]Base De Datos AUIS 2018'!A3492="","",IF('[1]Base De Datos AUIS 2018'!Q3492="","Atención al Usuario",'[1]Base De Datos AUIS 2018'!Q3492))</f>
        <v>0</v>
      </c>
      <c r="G3497" s="7">
        <f>IF('[1]Base De Datos AUIS 2018'!AB3492="","",'[1]Base De Datos AUIS 2018'!AB3492)</f>
        <v>0</v>
      </c>
      <c r="H3497" s="8">
        <f>IF('[1]Base De Datos AUIS 2018'!Y3492="","",'[1]Base De Datos AUIS 2018'!Y3492)</f>
        <v>0</v>
      </c>
      <c r="I3497" s="8">
        <f>IF('[1]Base De Datos AUIS 2018'!AA3492="","",'[1]Base De Datos AUIS 2018'!AA3492)</f>
        <v>0</v>
      </c>
      <c r="J3497" s="9" t="str">
        <f>IF('[1]Base De Datos AUIS 2018'!AC3492="","",'[1]Base De Datos AUIS 2018'!AC3492)</f>
        <v/>
      </c>
    </row>
    <row r="3498" spans="1:10" ht="16.5" hidden="1" x14ac:dyDescent="0.25">
      <c r="B3498" s="7">
        <f>IF('[1]Base De Datos AUIS 2018'!A3493="","",'[1]Base De Datos AUIS 2018'!A3493)</f>
        <v>0</v>
      </c>
      <c r="C3498" s="8">
        <f>IF('[1]Base De Datos AUIS 2018'!D3493="","",'[1]Base De Datos AUIS 2018'!D3493)</f>
        <v>0</v>
      </c>
      <c r="D3498" s="7">
        <f>IF('[1]Base De Datos AUIS 2018'!F3493="","",'[1]Base De Datos AUIS 2018'!F3493)</f>
        <v>0</v>
      </c>
      <c r="E3498" s="7">
        <f>IF('[1]Base De Datos AUIS 2018'!B3493="","",'[1]Base De Datos AUIS 2018'!B3493)</f>
        <v>0</v>
      </c>
      <c r="F3498" s="7">
        <f>IF('[1]Base De Datos AUIS 2018'!A3493="","",IF('[1]Base De Datos AUIS 2018'!Q3493="","Atención al Usuario",'[1]Base De Datos AUIS 2018'!Q3493))</f>
        <v>0</v>
      </c>
      <c r="G3498" s="7">
        <f>IF('[1]Base De Datos AUIS 2018'!AB3493="","",'[1]Base De Datos AUIS 2018'!AB3493)</f>
        <v>0</v>
      </c>
      <c r="H3498" s="8">
        <f>IF('[1]Base De Datos AUIS 2018'!Y3493="","",'[1]Base De Datos AUIS 2018'!Y3493)</f>
        <v>0</v>
      </c>
      <c r="I3498" s="8">
        <f>IF('[1]Base De Datos AUIS 2018'!AA3493="","",'[1]Base De Datos AUIS 2018'!AA3493)</f>
        <v>0</v>
      </c>
      <c r="J3498" s="9" t="str">
        <f>IF('[1]Base De Datos AUIS 2018'!AC3493="","",'[1]Base De Datos AUIS 2018'!AC3493)</f>
        <v/>
      </c>
    </row>
    <row r="3499" spans="1:10" ht="16.5" hidden="1" x14ac:dyDescent="0.25">
      <c r="B3499" s="7">
        <f>IF('[1]Base De Datos AUIS 2018'!A3494="","",'[1]Base De Datos AUIS 2018'!A3494)</f>
        <v>0</v>
      </c>
      <c r="C3499" s="8">
        <f>IF('[1]Base De Datos AUIS 2018'!D3494="","",'[1]Base De Datos AUIS 2018'!D3494)</f>
        <v>0</v>
      </c>
      <c r="D3499" s="7">
        <f>IF('[1]Base De Datos AUIS 2018'!F3494="","",'[1]Base De Datos AUIS 2018'!F3494)</f>
        <v>0</v>
      </c>
      <c r="E3499" s="7">
        <f>IF('[1]Base De Datos AUIS 2018'!B3494="","",'[1]Base De Datos AUIS 2018'!B3494)</f>
        <v>0</v>
      </c>
      <c r="F3499" s="7">
        <f>IF('[1]Base De Datos AUIS 2018'!A3494="","",IF('[1]Base De Datos AUIS 2018'!Q3494="","Atención al Usuario",'[1]Base De Datos AUIS 2018'!Q3494))</f>
        <v>0</v>
      </c>
      <c r="G3499" s="7">
        <f>IF('[1]Base De Datos AUIS 2018'!AB3494="","",'[1]Base De Datos AUIS 2018'!AB3494)</f>
        <v>0</v>
      </c>
      <c r="H3499" s="8">
        <f>IF('[1]Base De Datos AUIS 2018'!Y3494="","",'[1]Base De Datos AUIS 2018'!Y3494)</f>
        <v>0</v>
      </c>
      <c r="I3499" s="8">
        <f>IF('[1]Base De Datos AUIS 2018'!AA3494="","",'[1]Base De Datos AUIS 2018'!AA3494)</f>
        <v>0</v>
      </c>
      <c r="J3499" s="9" t="str">
        <f>IF('[1]Base De Datos AUIS 2018'!AC3494="","",'[1]Base De Datos AUIS 2018'!AC3494)</f>
        <v/>
      </c>
    </row>
    <row r="3500" spans="1:10" ht="16.5" hidden="1" x14ac:dyDescent="0.25">
      <c r="B3500" s="7">
        <f>IF('[1]Base De Datos AUIS 2018'!A3495="","",'[1]Base De Datos AUIS 2018'!A3495)</f>
        <v>0</v>
      </c>
      <c r="C3500" s="8">
        <f>IF('[1]Base De Datos AUIS 2018'!D3495="","",'[1]Base De Datos AUIS 2018'!D3495)</f>
        <v>0</v>
      </c>
      <c r="D3500" s="7">
        <f>IF('[1]Base De Datos AUIS 2018'!F3495="","",'[1]Base De Datos AUIS 2018'!F3495)</f>
        <v>0</v>
      </c>
      <c r="E3500" s="7">
        <f>IF('[1]Base De Datos AUIS 2018'!B3495="","",'[1]Base De Datos AUIS 2018'!B3495)</f>
        <v>0</v>
      </c>
      <c r="F3500" s="7">
        <f>IF('[1]Base De Datos AUIS 2018'!A3495="","",IF('[1]Base De Datos AUIS 2018'!Q3495="","Atención al Usuario",'[1]Base De Datos AUIS 2018'!Q3495))</f>
        <v>0</v>
      </c>
      <c r="G3500" s="7">
        <f>IF('[1]Base De Datos AUIS 2018'!AB3495="","",'[1]Base De Datos AUIS 2018'!AB3495)</f>
        <v>0</v>
      </c>
      <c r="H3500" s="8">
        <f>IF('[1]Base De Datos AUIS 2018'!Y3495="","",'[1]Base De Datos AUIS 2018'!Y3495)</f>
        <v>0</v>
      </c>
      <c r="I3500" s="8">
        <f>IF('[1]Base De Datos AUIS 2018'!AA3495="","",'[1]Base De Datos AUIS 2018'!AA3495)</f>
        <v>0</v>
      </c>
      <c r="J3500" s="9" t="str">
        <f>IF('[1]Base De Datos AUIS 2018'!AC3495="","",'[1]Base De Datos AUIS 2018'!AC3495)</f>
        <v/>
      </c>
    </row>
    <row r="3501" spans="1:10" ht="16.5" hidden="1" x14ac:dyDescent="0.25">
      <c r="B3501" s="7">
        <f>IF('[1]Base De Datos AUIS 2018'!A3496="","",'[1]Base De Datos AUIS 2018'!A3496)</f>
        <v>0</v>
      </c>
      <c r="C3501" s="8">
        <f>IF('[1]Base De Datos AUIS 2018'!D3496="","",'[1]Base De Datos AUIS 2018'!D3496)</f>
        <v>0</v>
      </c>
      <c r="D3501" s="7">
        <f>IF('[1]Base De Datos AUIS 2018'!F3496="","",'[1]Base De Datos AUIS 2018'!F3496)</f>
        <v>0</v>
      </c>
      <c r="E3501" s="7">
        <f>IF('[1]Base De Datos AUIS 2018'!B3496="","",'[1]Base De Datos AUIS 2018'!B3496)</f>
        <v>0</v>
      </c>
      <c r="F3501" s="7">
        <f>IF('[1]Base De Datos AUIS 2018'!A3496="","",IF('[1]Base De Datos AUIS 2018'!Q3496="","Atención al Usuario",'[1]Base De Datos AUIS 2018'!Q3496))</f>
        <v>0</v>
      </c>
      <c r="G3501" s="7">
        <f>IF('[1]Base De Datos AUIS 2018'!AB3496="","",'[1]Base De Datos AUIS 2018'!AB3496)</f>
        <v>0</v>
      </c>
      <c r="H3501" s="8">
        <f>IF('[1]Base De Datos AUIS 2018'!Y3496="","",'[1]Base De Datos AUIS 2018'!Y3496)</f>
        <v>0</v>
      </c>
      <c r="I3501" s="8">
        <f>IF('[1]Base De Datos AUIS 2018'!AA3496="","",'[1]Base De Datos AUIS 2018'!AA3496)</f>
        <v>0</v>
      </c>
      <c r="J3501" s="9" t="str">
        <f>IF('[1]Base De Datos AUIS 2018'!AC3496="","",'[1]Base De Datos AUIS 2018'!AC3496)</f>
        <v/>
      </c>
    </row>
    <row r="3502" spans="1:10" ht="16.5" x14ac:dyDescent="0.25">
      <c r="B3502" s="1"/>
      <c r="C3502" s="1"/>
      <c r="D3502" s="1"/>
      <c r="E3502" s="1"/>
      <c r="F3502" s="1"/>
      <c r="G3502" s="1"/>
      <c r="H3502" s="1"/>
      <c r="I3502" s="1"/>
      <c r="J3502" s="1"/>
    </row>
    <row r="3504" spans="1:10" ht="15.75" thickBot="1" x14ac:dyDescent="0.3">
      <c r="A3504" t="s">
        <v>751</v>
      </c>
    </row>
    <row r="3505" spans="2:13" ht="15.75" x14ac:dyDescent="0.25">
      <c r="B3505" s="14"/>
      <c r="C3505" s="27" t="s">
        <v>0</v>
      </c>
      <c r="D3505" s="27"/>
      <c r="E3505" s="27"/>
      <c r="F3505" s="14"/>
      <c r="G3505" s="14"/>
      <c r="H3505" s="14"/>
      <c r="I3505" s="14"/>
      <c r="J3505" s="14"/>
      <c r="K3505" s="15"/>
      <c r="L3505" s="16"/>
      <c r="M3505" s="21"/>
    </row>
    <row r="3506" spans="2:13" ht="15.75" x14ac:dyDescent="0.25">
      <c r="B3506" s="14"/>
      <c r="C3506" s="27" t="s">
        <v>1</v>
      </c>
      <c r="D3506" s="27"/>
      <c r="E3506" s="27"/>
      <c r="F3506" s="14"/>
      <c r="G3506" s="14"/>
      <c r="H3506" s="14"/>
      <c r="I3506" s="14"/>
      <c r="J3506" s="14"/>
      <c r="K3506" s="17"/>
      <c r="L3506" s="18"/>
      <c r="M3506" s="21"/>
    </row>
    <row r="3507" spans="2:13" ht="16.5" thickBot="1" x14ac:dyDescent="0.3">
      <c r="B3507" s="14"/>
      <c r="C3507" s="27" t="s">
        <v>2</v>
      </c>
      <c r="D3507" s="27"/>
      <c r="E3507" s="27"/>
      <c r="F3507" s="14"/>
      <c r="G3507" s="14"/>
      <c r="H3507" s="14"/>
      <c r="I3507" s="14"/>
      <c r="J3507" s="14"/>
      <c r="K3507" s="19"/>
      <c r="L3507" s="20"/>
      <c r="M3507" s="22"/>
    </row>
    <row r="3508" spans="2:13" ht="17.25" thickBot="1" x14ac:dyDescent="0.3">
      <c r="B3508" s="10" t="s">
        <v>3</v>
      </c>
      <c r="C3508" s="10"/>
      <c r="D3508" s="10"/>
      <c r="E3508" s="11" t="s">
        <v>13</v>
      </c>
      <c r="F3508" s="11"/>
      <c r="G3508" s="11"/>
      <c r="H3508" s="28"/>
      <c r="I3508" s="29"/>
      <c r="J3508" s="10"/>
      <c r="K3508" s="10"/>
      <c r="L3508" s="12"/>
      <c r="M3508" s="13"/>
    </row>
    <row r="3510" spans="2:13" ht="38.25" x14ac:dyDescent="0.25">
      <c r="B3510" s="30" t="s">
        <v>4</v>
      </c>
      <c r="C3510" s="30" t="s">
        <v>5</v>
      </c>
      <c r="D3510" s="30" t="s">
        <v>6</v>
      </c>
      <c r="E3510" s="30" t="s">
        <v>7</v>
      </c>
      <c r="F3510" s="30" t="s">
        <v>8</v>
      </c>
      <c r="G3510" s="30" t="s">
        <v>9</v>
      </c>
      <c r="H3510" s="30" t="s">
        <v>10</v>
      </c>
      <c r="I3510" s="30" t="s">
        <v>11</v>
      </c>
      <c r="J3510" s="30" t="s">
        <v>12</v>
      </c>
      <c r="K3510" s="24"/>
      <c r="L3510" s="24"/>
      <c r="M3510" s="24"/>
    </row>
    <row r="3511" spans="2:13" ht="16.5" x14ac:dyDescent="0.25">
      <c r="B3511" s="31" t="s">
        <v>15</v>
      </c>
      <c r="C3511" s="32" t="s">
        <v>16</v>
      </c>
      <c r="D3511" s="33" t="s">
        <v>17</v>
      </c>
      <c r="E3511" s="31" t="s">
        <v>18</v>
      </c>
      <c r="F3511" s="31" t="s">
        <v>19</v>
      </c>
      <c r="G3511" s="33" t="s">
        <v>20</v>
      </c>
      <c r="H3511" s="32" t="s">
        <v>21</v>
      </c>
      <c r="I3511" s="32" t="s">
        <v>22</v>
      </c>
      <c r="J3511" s="34" t="s">
        <v>21</v>
      </c>
      <c r="K3511" s="24"/>
      <c r="L3511" s="24"/>
      <c r="M3511" s="24"/>
    </row>
    <row r="3512" spans="2:13" ht="16.5" x14ac:dyDescent="0.25">
      <c r="B3512" s="33" t="s">
        <v>15</v>
      </c>
      <c r="C3512" s="32" t="s">
        <v>23</v>
      </c>
      <c r="D3512" s="33" t="s">
        <v>24</v>
      </c>
      <c r="E3512" s="33" t="s">
        <v>18</v>
      </c>
      <c r="F3512" s="33" t="s">
        <v>19</v>
      </c>
      <c r="G3512" s="33" t="s">
        <v>24</v>
      </c>
      <c r="H3512" s="32" t="s">
        <v>21</v>
      </c>
      <c r="I3512" s="32" t="s">
        <v>25</v>
      </c>
      <c r="J3512" s="34" t="s">
        <v>21</v>
      </c>
      <c r="K3512" s="24"/>
      <c r="L3512" s="24"/>
      <c r="M3512" s="24"/>
    </row>
    <row r="3513" spans="2:13" ht="16.5" x14ac:dyDescent="0.25">
      <c r="B3513" s="33" t="s">
        <v>15</v>
      </c>
      <c r="C3513" s="32" t="s">
        <v>23</v>
      </c>
      <c r="D3513" s="33" t="s">
        <v>26</v>
      </c>
      <c r="E3513" s="33" t="s">
        <v>18</v>
      </c>
      <c r="F3513" s="33" t="s">
        <v>19</v>
      </c>
      <c r="G3513" s="33" t="s">
        <v>27</v>
      </c>
      <c r="H3513" s="32" t="s">
        <v>21</v>
      </c>
      <c r="I3513" s="32" t="s">
        <v>28</v>
      </c>
      <c r="J3513" s="34" t="s">
        <v>21</v>
      </c>
      <c r="K3513" s="24"/>
      <c r="L3513" s="24"/>
      <c r="M3513" s="24"/>
    </row>
    <row r="3514" spans="2:13" ht="16.5" x14ac:dyDescent="0.25">
      <c r="B3514" s="33" t="s">
        <v>15</v>
      </c>
      <c r="C3514" s="32" t="s">
        <v>29</v>
      </c>
      <c r="D3514" s="33" t="s">
        <v>30</v>
      </c>
      <c r="E3514" s="33" t="s">
        <v>18</v>
      </c>
      <c r="F3514" s="33" t="s">
        <v>19</v>
      </c>
      <c r="G3514" s="33" t="s">
        <v>31</v>
      </c>
      <c r="H3514" s="32" t="s">
        <v>21</v>
      </c>
      <c r="I3514" s="32" t="s">
        <v>32</v>
      </c>
      <c r="J3514" s="34" t="s">
        <v>21</v>
      </c>
      <c r="K3514" s="24"/>
      <c r="L3514" s="24"/>
      <c r="M3514" s="24"/>
    </row>
    <row r="3515" spans="2:13" ht="16.5" x14ac:dyDescent="0.25">
      <c r="B3515" s="33" t="s">
        <v>15</v>
      </c>
      <c r="C3515" s="32" t="s">
        <v>29</v>
      </c>
      <c r="D3515" s="33" t="s">
        <v>33</v>
      </c>
      <c r="E3515" s="33" t="s">
        <v>18</v>
      </c>
      <c r="F3515" s="33" t="s">
        <v>19</v>
      </c>
      <c r="G3515" s="33" t="s">
        <v>34</v>
      </c>
      <c r="H3515" s="32" t="s">
        <v>21</v>
      </c>
      <c r="I3515" s="32" t="s">
        <v>35</v>
      </c>
      <c r="J3515" s="34" t="s">
        <v>21</v>
      </c>
      <c r="K3515" s="24"/>
      <c r="L3515" s="24"/>
      <c r="M3515" s="24"/>
    </row>
    <row r="3516" spans="2:13" ht="16.5" x14ac:dyDescent="0.25">
      <c r="B3516" s="33" t="s">
        <v>15</v>
      </c>
      <c r="C3516" s="32" t="s">
        <v>29</v>
      </c>
      <c r="D3516" s="33" t="s">
        <v>36</v>
      </c>
      <c r="E3516" s="33" t="s">
        <v>18</v>
      </c>
      <c r="F3516" s="33" t="s">
        <v>19</v>
      </c>
      <c r="G3516" s="33" t="s">
        <v>37</v>
      </c>
      <c r="H3516" s="32" t="s">
        <v>21</v>
      </c>
      <c r="I3516" s="32" t="s">
        <v>38</v>
      </c>
      <c r="J3516" s="34" t="s">
        <v>21</v>
      </c>
      <c r="K3516" s="24"/>
      <c r="L3516" s="24"/>
      <c r="M3516" s="24"/>
    </row>
    <row r="3517" spans="2:13" ht="16.5" x14ac:dyDescent="0.25">
      <c r="B3517" s="33" t="s">
        <v>15</v>
      </c>
      <c r="C3517" s="32" t="s">
        <v>29</v>
      </c>
      <c r="D3517" s="33" t="s">
        <v>39</v>
      </c>
      <c r="E3517" s="33" t="s">
        <v>18</v>
      </c>
      <c r="F3517" s="33" t="s">
        <v>19</v>
      </c>
      <c r="G3517" s="33" t="s">
        <v>40</v>
      </c>
      <c r="H3517" s="32" t="s">
        <v>21</v>
      </c>
      <c r="I3517" s="32" t="s">
        <v>38</v>
      </c>
      <c r="J3517" s="34" t="s">
        <v>21</v>
      </c>
      <c r="K3517" s="24"/>
      <c r="L3517" s="24"/>
      <c r="M3517" s="24"/>
    </row>
    <row r="3518" spans="2:13" ht="16.5" x14ac:dyDescent="0.25">
      <c r="B3518" s="33" t="s">
        <v>15</v>
      </c>
      <c r="C3518" s="32" t="s">
        <v>29</v>
      </c>
      <c r="D3518" s="33" t="s">
        <v>41</v>
      </c>
      <c r="E3518" s="33" t="s">
        <v>18</v>
      </c>
      <c r="F3518" s="33" t="s">
        <v>19</v>
      </c>
      <c r="G3518" s="33" t="s">
        <v>42</v>
      </c>
      <c r="H3518" s="32" t="s">
        <v>21</v>
      </c>
      <c r="I3518" s="32" t="s">
        <v>43</v>
      </c>
      <c r="J3518" s="34" t="s">
        <v>21</v>
      </c>
      <c r="K3518" s="24"/>
      <c r="L3518" s="24"/>
      <c r="M3518" s="24"/>
    </row>
    <row r="3519" spans="2:13" ht="16.5" x14ac:dyDescent="0.25">
      <c r="B3519" s="33" t="s">
        <v>15</v>
      </c>
      <c r="C3519" s="32" t="s">
        <v>29</v>
      </c>
      <c r="D3519" s="33" t="s">
        <v>44</v>
      </c>
      <c r="E3519" s="33" t="s">
        <v>18</v>
      </c>
      <c r="F3519" s="33" t="s">
        <v>19</v>
      </c>
      <c r="G3519" s="33" t="s">
        <v>45</v>
      </c>
      <c r="H3519" s="32" t="s">
        <v>21</v>
      </c>
      <c r="I3519" s="32" t="s">
        <v>46</v>
      </c>
      <c r="J3519" s="34" t="s">
        <v>21</v>
      </c>
      <c r="K3519" s="24"/>
      <c r="L3519" s="24"/>
      <c r="M3519" s="24"/>
    </row>
    <row r="3520" spans="2:13" ht="16.5" x14ac:dyDescent="0.25">
      <c r="B3520" s="33" t="s">
        <v>15</v>
      </c>
      <c r="C3520" s="32" t="s">
        <v>25</v>
      </c>
      <c r="D3520" s="33" t="s">
        <v>47</v>
      </c>
      <c r="E3520" s="33" t="s">
        <v>18</v>
      </c>
      <c r="F3520" s="33" t="s">
        <v>19</v>
      </c>
      <c r="G3520" s="33" t="s">
        <v>48</v>
      </c>
      <c r="H3520" s="32" t="s">
        <v>21</v>
      </c>
      <c r="I3520" s="32" t="s">
        <v>49</v>
      </c>
      <c r="J3520" s="34" t="s">
        <v>21</v>
      </c>
    </row>
    <row r="3521" spans="2:10" ht="16.5" x14ac:dyDescent="0.25">
      <c r="B3521" s="33" t="s">
        <v>15</v>
      </c>
      <c r="C3521" s="32" t="s">
        <v>25</v>
      </c>
      <c r="D3521" s="33" t="s">
        <v>50</v>
      </c>
      <c r="E3521" s="33" t="s">
        <v>18</v>
      </c>
      <c r="F3521" s="33" t="s">
        <v>19</v>
      </c>
      <c r="G3521" s="33" t="s">
        <v>51</v>
      </c>
      <c r="H3521" s="32" t="s">
        <v>21</v>
      </c>
      <c r="I3521" s="32" t="s">
        <v>49</v>
      </c>
      <c r="J3521" s="34" t="s">
        <v>21</v>
      </c>
    </row>
    <row r="3522" spans="2:10" ht="16.5" x14ac:dyDescent="0.25">
      <c r="B3522" s="33" t="s">
        <v>15</v>
      </c>
      <c r="C3522" s="32" t="s">
        <v>25</v>
      </c>
      <c r="D3522" s="33" t="s">
        <v>52</v>
      </c>
      <c r="E3522" s="33" t="s">
        <v>18</v>
      </c>
      <c r="F3522" s="33" t="s">
        <v>19</v>
      </c>
      <c r="G3522" s="33" t="s">
        <v>53</v>
      </c>
      <c r="H3522" s="32" t="s">
        <v>21</v>
      </c>
      <c r="I3522" s="32" t="s">
        <v>43</v>
      </c>
      <c r="J3522" s="34" t="s">
        <v>21</v>
      </c>
    </row>
    <row r="3523" spans="2:10" ht="16.5" x14ac:dyDescent="0.25">
      <c r="B3523" s="33" t="s">
        <v>15</v>
      </c>
      <c r="C3523" s="32" t="s">
        <v>25</v>
      </c>
      <c r="D3523" s="33" t="s">
        <v>54</v>
      </c>
      <c r="E3523" s="33" t="s">
        <v>18</v>
      </c>
      <c r="F3523" s="33" t="s">
        <v>19</v>
      </c>
      <c r="G3523" s="33" t="s">
        <v>55</v>
      </c>
      <c r="H3523" s="32" t="s">
        <v>21</v>
      </c>
      <c r="I3523" s="32" t="s">
        <v>46</v>
      </c>
      <c r="J3523" s="34" t="s">
        <v>21</v>
      </c>
    </row>
    <row r="3524" spans="2:10" ht="16.5" x14ac:dyDescent="0.25">
      <c r="B3524" s="33" t="s">
        <v>15</v>
      </c>
      <c r="C3524" s="32" t="s">
        <v>28</v>
      </c>
      <c r="D3524" s="33" t="s">
        <v>56</v>
      </c>
      <c r="E3524" s="33" t="s">
        <v>18</v>
      </c>
      <c r="F3524" s="33" t="s">
        <v>19</v>
      </c>
      <c r="G3524" s="33" t="s">
        <v>57</v>
      </c>
      <c r="H3524" s="32" t="s">
        <v>21</v>
      </c>
      <c r="I3524" s="32" t="s">
        <v>35</v>
      </c>
      <c r="J3524" s="34" t="s">
        <v>21</v>
      </c>
    </row>
    <row r="3525" spans="2:10" ht="16.5" x14ac:dyDescent="0.25">
      <c r="B3525" s="33" t="s">
        <v>15</v>
      </c>
      <c r="C3525" s="32" t="s">
        <v>28</v>
      </c>
      <c r="D3525" s="33" t="s">
        <v>58</v>
      </c>
      <c r="E3525" s="33" t="s">
        <v>18</v>
      </c>
      <c r="F3525" s="33" t="s">
        <v>19</v>
      </c>
      <c r="G3525" s="33" t="s">
        <v>59</v>
      </c>
      <c r="H3525" s="32" t="s">
        <v>21</v>
      </c>
      <c r="I3525" s="32" t="s">
        <v>38</v>
      </c>
      <c r="J3525" s="34" t="s">
        <v>21</v>
      </c>
    </row>
    <row r="3526" spans="2:10" ht="16.5" x14ac:dyDescent="0.25">
      <c r="B3526" s="33" t="s">
        <v>15</v>
      </c>
      <c r="C3526" s="32" t="s">
        <v>28</v>
      </c>
      <c r="D3526" s="33" t="s">
        <v>60</v>
      </c>
      <c r="E3526" s="33" t="s">
        <v>18</v>
      </c>
      <c r="F3526" s="33" t="s">
        <v>19</v>
      </c>
      <c r="G3526" s="33" t="s">
        <v>61</v>
      </c>
      <c r="H3526" s="32" t="s">
        <v>21</v>
      </c>
      <c r="I3526" s="32" t="s">
        <v>38</v>
      </c>
      <c r="J3526" s="34" t="s">
        <v>21</v>
      </c>
    </row>
    <row r="3527" spans="2:10" ht="16.5" x14ac:dyDescent="0.25">
      <c r="B3527" s="33" t="s">
        <v>15</v>
      </c>
      <c r="C3527" s="32" t="s">
        <v>28</v>
      </c>
      <c r="D3527" s="33" t="s">
        <v>62</v>
      </c>
      <c r="E3527" s="33" t="s">
        <v>18</v>
      </c>
      <c r="F3527" s="33" t="s">
        <v>19</v>
      </c>
      <c r="G3527" s="33" t="s">
        <v>63</v>
      </c>
      <c r="H3527" s="32" t="s">
        <v>21</v>
      </c>
      <c r="I3527" s="32" t="s">
        <v>49</v>
      </c>
      <c r="J3527" s="34" t="s">
        <v>21</v>
      </c>
    </row>
    <row r="3528" spans="2:10" ht="16.5" x14ac:dyDescent="0.25">
      <c r="B3528" s="33" t="s">
        <v>15</v>
      </c>
      <c r="C3528" s="32" t="s">
        <v>28</v>
      </c>
      <c r="D3528" s="33" t="s">
        <v>64</v>
      </c>
      <c r="E3528" s="33" t="s">
        <v>18</v>
      </c>
      <c r="F3528" s="33" t="s">
        <v>19</v>
      </c>
      <c r="G3528" s="33" t="s">
        <v>65</v>
      </c>
      <c r="H3528" s="32" t="s">
        <v>21</v>
      </c>
      <c r="I3528" s="32" t="s">
        <v>43</v>
      </c>
      <c r="J3528" s="34" t="s">
        <v>21</v>
      </c>
    </row>
    <row r="3529" spans="2:10" ht="16.5" x14ac:dyDescent="0.25">
      <c r="B3529" s="33" t="s">
        <v>15</v>
      </c>
      <c r="C3529" s="32" t="s">
        <v>28</v>
      </c>
      <c r="D3529" s="33" t="s">
        <v>66</v>
      </c>
      <c r="E3529" s="33" t="s">
        <v>18</v>
      </c>
      <c r="F3529" s="33" t="s">
        <v>19</v>
      </c>
      <c r="G3529" s="33" t="s">
        <v>67</v>
      </c>
      <c r="H3529" s="32" t="s">
        <v>21</v>
      </c>
      <c r="I3529" s="32" t="s">
        <v>46</v>
      </c>
      <c r="J3529" s="34" t="s">
        <v>21</v>
      </c>
    </row>
    <row r="3530" spans="2:10" ht="16.5" x14ac:dyDescent="0.25">
      <c r="B3530" s="33" t="s">
        <v>15</v>
      </c>
      <c r="C3530" s="32" t="s">
        <v>32</v>
      </c>
      <c r="D3530" s="33" t="s">
        <v>68</v>
      </c>
      <c r="E3530" s="33" t="s">
        <v>18</v>
      </c>
      <c r="F3530" s="33" t="s">
        <v>19</v>
      </c>
      <c r="G3530" s="33" t="s">
        <v>69</v>
      </c>
      <c r="H3530" s="32" t="s">
        <v>21</v>
      </c>
      <c r="I3530" s="32" t="s">
        <v>43</v>
      </c>
      <c r="J3530" s="34" t="s">
        <v>21</v>
      </c>
    </row>
    <row r="3531" spans="2:10" ht="16.5" x14ac:dyDescent="0.25">
      <c r="B3531" s="33" t="s">
        <v>15</v>
      </c>
      <c r="C3531" s="32" t="s">
        <v>32</v>
      </c>
      <c r="D3531" s="33" t="s">
        <v>70</v>
      </c>
      <c r="E3531" s="33" t="s">
        <v>18</v>
      </c>
      <c r="F3531" s="33" t="s">
        <v>19</v>
      </c>
      <c r="G3531" s="33" t="s">
        <v>71</v>
      </c>
      <c r="H3531" s="32" t="s">
        <v>21</v>
      </c>
      <c r="I3531" s="32" t="s">
        <v>49</v>
      </c>
      <c r="J3531" s="34" t="s">
        <v>21</v>
      </c>
    </row>
    <row r="3532" spans="2:10" ht="16.5" x14ac:dyDescent="0.25">
      <c r="B3532" s="33" t="s">
        <v>15</v>
      </c>
      <c r="C3532" s="32" t="s">
        <v>32</v>
      </c>
      <c r="D3532" s="33" t="s">
        <v>72</v>
      </c>
      <c r="E3532" s="33" t="s">
        <v>18</v>
      </c>
      <c r="F3532" s="33" t="s">
        <v>19</v>
      </c>
      <c r="G3532" s="33" t="s">
        <v>73</v>
      </c>
      <c r="H3532" s="32" t="s">
        <v>21</v>
      </c>
      <c r="I3532" s="32" t="s">
        <v>49</v>
      </c>
      <c r="J3532" s="34" t="s">
        <v>21</v>
      </c>
    </row>
    <row r="3533" spans="2:10" ht="16.5" x14ac:dyDescent="0.25">
      <c r="B3533" s="33" t="s">
        <v>15</v>
      </c>
      <c r="C3533" s="32" t="s">
        <v>32</v>
      </c>
      <c r="D3533" s="33" t="s">
        <v>74</v>
      </c>
      <c r="E3533" s="33" t="s">
        <v>18</v>
      </c>
      <c r="F3533" s="33" t="s">
        <v>19</v>
      </c>
      <c r="G3533" s="33" t="s">
        <v>75</v>
      </c>
      <c r="H3533" s="32" t="s">
        <v>21</v>
      </c>
      <c r="I3533" s="32" t="s">
        <v>49</v>
      </c>
      <c r="J3533" s="34" t="s">
        <v>21</v>
      </c>
    </row>
    <row r="3534" spans="2:10" ht="16.5" x14ac:dyDescent="0.25">
      <c r="B3534" s="33" t="s">
        <v>15</v>
      </c>
      <c r="C3534" s="32" t="s">
        <v>32</v>
      </c>
      <c r="D3534" s="33" t="s">
        <v>76</v>
      </c>
      <c r="E3534" s="33" t="s">
        <v>18</v>
      </c>
      <c r="F3534" s="33" t="s">
        <v>19</v>
      </c>
      <c r="G3534" s="33" t="s">
        <v>77</v>
      </c>
      <c r="H3534" s="32" t="s">
        <v>21</v>
      </c>
      <c r="I3534" s="32" t="s">
        <v>43</v>
      </c>
      <c r="J3534" s="34" t="s">
        <v>21</v>
      </c>
    </row>
    <row r="3535" spans="2:10" ht="16.5" x14ac:dyDescent="0.25">
      <c r="B3535" s="33" t="s">
        <v>15</v>
      </c>
      <c r="C3535" s="32" t="s">
        <v>32</v>
      </c>
      <c r="D3535" s="33" t="s">
        <v>78</v>
      </c>
      <c r="E3535" s="33" t="s">
        <v>18</v>
      </c>
      <c r="F3535" s="33" t="s">
        <v>19</v>
      </c>
      <c r="G3535" s="33" t="s">
        <v>79</v>
      </c>
      <c r="H3535" s="32" t="s">
        <v>21</v>
      </c>
      <c r="I3535" s="32" t="s">
        <v>80</v>
      </c>
      <c r="J3535" s="34" t="s">
        <v>21</v>
      </c>
    </row>
    <row r="3536" spans="2:10" ht="16.5" x14ac:dyDescent="0.25">
      <c r="B3536" s="33" t="s">
        <v>15</v>
      </c>
      <c r="C3536" s="32" t="s">
        <v>81</v>
      </c>
      <c r="D3536" s="33" t="s">
        <v>82</v>
      </c>
      <c r="E3536" s="33" t="s">
        <v>18</v>
      </c>
      <c r="F3536" s="33" t="s">
        <v>19</v>
      </c>
      <c r="G3536" s="33" t="s">
        <v>83</v>
      </c>
      <c r="H3536" s="32" t="s">
        <v>21</v>
      </c>
      <c r="I3536" s="32" t="s">
        <v>49</v>
      </c>
      <c r="J3536" s="34" t="s">
        <v>21</v>
      </c>
    </row>
    <row r="3537" spans="2:10" ht="16.5" x14ac:dyDescent="0.25">
      <c r="B3537" s="33" t="s">
        <v>15</v>
      </c>
      <c r="C3537" s="32" t="s">
        <v>81</v>
      </c>
      <c r="D3537" s="33" t="s">
        <v>84</v>
      </c>
      <c r="E3537" s="33" t="s">
        <v>18</v>
      </c>
      <c r="F3537" s="33" t="s">
        <v>19</v>
      </c>
      <c r="G3537" s="33" t="s">
        <v>85</v>
      </c>
      <c r="H3537" s="32" t="s">
        <v>21</v>
      </c>
      <c r="I3537" s="32" t="s">
        <v>49</v>
      </c>
      <c r="J3537" s="34" t="s">
        <v>21</v>
      </c>
    </row>
    <row r="3538" spans="2:10" ht="16.5" x14ac:dyDescent="0.25">
      <c r="B3538" s="33" t="s">
        <v>15</v>
      </c>
      <c r="C3538" s="32" t="s">
        <v>81</v>
      </c>
      <c r="D3538" s="33" t="s">
        <v>86</v>
      </c>
      <c r="E3538" s="33" t="s">
        <v>18</v>
      </c>
      <c r="F3538" s="33" t="s">
        <v>19</v>
      </c>
      <c r="G3538" s="33" t="s">
        <v>87</v>
      </c>
      <c r="H3538" s="32" t="s">
        <v>21</v>
      </c>
      <c r="I3538" s="32" t="s">
        <v>49</v>
      </c>
      <c r="J3538" s="34" t="s">
        <v>21</v>
      </c>
    </row>
    <row r="3539" spans="2:10" ht="16.5" x14ac:dyDescent="0.25">
      <c r="B3539" s="33" t="s">
        <v>15</v>
      </c>
      <c r="C3539" s="32" t="s">
        <v>81</v>
      </c>
      <c r="D3539" s="33" t="s">
        <v>88</v>
      </c>
      <c r="E3539" s="33" t="s">
        <v>18</v>
      </c>
      <c r="F3539" s="33" t="s">
        <v>19</v>
      </c>
      <c r="G3539" s="33" t="s">
        <v>89</v>
      </c>
      <c r="H3539" s="32" t="s">
        <v>21</v>
      </c>
      <c r="I3539" s="32" t="s">
        <v>49</v>
      </c>
      <c r="J3539" s="34" t="s">
        <v>21</v>
      </c>
    </row>
    <row r="3540" spans="2:10" ht="16.5" x14ac:dyDescent="0.25">
      <c r="B3540" s="33" t="s">
        <v>15</v>
      </c>
      <c r="C3540" s="32" t="s">
        <v>81</v>
      </c>
      <c r="D3540" s="33" t="s">
        <v>90</v>
      </c>
      <c r="E3540" s="33" t="s">
        <v>18</v>
      </c>
      <c r="F3540" s="33" t="s">
        <v>19</v>
      </c>
      <c r="G3540" s="33" t="s">
        <v>91</v>
      </c>
      <c r="H3540" s="32" t="s">
        <v>21</v>
      </c>
      <c r="I3540" s="32" t="s">
        <v>49</v>
      </c>
      <c r="J3540" s="34" t="s">
        <v>21</v>
      </c>
    </row>
    <row r="3541" spans="2:10" ht="16.5" x14ac:dyDescent="0.25">
      <c r="B3541" s="33" t="s">
        <v>15</v>
      </c>
      <c r="C3541" s="32" t="s">
        <v>81</v>
      </c>
      <c r="D3541" s="33" t="s">
        <v>92</v>
      </c>
      <c r="E3541" s="33" t="s">
        <v>18</v>
      </c>
      <c r="F3541" s="33" t="s">
        <v>19</v>
      </c>
      <c r="G3541" s="33" t="s">
        <v>93</v>
      </c>
      <c r="H3541" s="32" t="s">
        <v>21</v>
      </c>
      <c r="I3541" s="32" t="s">
        <v>49</v>
      </c>
      <c r="J3541" s="34" t="s">
        <v>21</v>
      </c>
    </row>
    <row r="3542" spans="2:10" ht="16.5" x14ac:dyDescent="0.25">
      <c r="B3542" s="33" t="s">
        <v>15</v>
      </c>
      <c r="C3542" s="32" t="s">
        <v>81</v>
      </c>
      <c r="D3542" s="33" t="s">
        <v>94</v>
      </c>
      <c r="E3542" s="33" t="s">
        <v>18</v>
      </c>
      <c r="F3542" s="33" t="s">
        <v>19</v>
      </c>
      <c r="G3542" s="33" t="s">
        <v>95</v>
      </c>
      <c r="H3542" s="32" t="s">
        <v>21</v>
      </c>
      <c r="I3542" s="32" t="s">
        <v>46</v>
      </c>
      <c r="J3542" s="34" t="s">
        <v>21</v>
      </c>
    </row>
    <row r="3543" spans="2:10" ht="16.5" x14ac:dyDescent="0.25">
      <c r="B3543" s="33" t="s">
        <v>15</v>
      </c>
      <c r="C3543" s="32" t="s">
        <v>81</v>
      </c>
      <c r="D3543" s="33" t="s">
        <v>96</v>
      </c>
      <c r="E3543" s="33" t="s">
        <v>18</v>
      </c>
      <c r="F3543" s="33" t="s">
        <v>19</v>
      </c>
      <c r="G3543" s="33" t="s">
        <v>97</v>
      </c>
      <c r="H3543" s="32" t="s">
        <v>21</v>
      </c>
      <c r="I3543" s="32" t="s">
        <v>98</v>
      </c>
      <c r="J3543" s="34" t="s">
        <v>21</v>
      </c>
    </row>
    <row r="3544" spans="2:10" ht="16.5" x14ac:dyDescent="0.25">
      <c r="B3544" s="33" t="s">
        <v>15</v>
      </c>
      <c r="C3544" s="32" t="s">
        <v>81</v>
      </c>
      <c r="D3544" s="33" t="s">
        <v>99</v>
      </c>
      <c r="E3544" s="33" t="s">
        <v>18</v>
      </c>
      <c r="F3544" s="33" t="s">
        <v>19</v>
      </c>
      <c r="G3544" s="33" t="s">
        <v>100</v>
      </c>
      <c r="H3544" s="32" t="s">
        <v>21</v>
      </c>
      <c r="I3544" s="32" t="s">
        <v>98</v>
      </c>
      <c r="J3544" s="34" t="s">
        <v>21</v>
      </c>
    </row>
    <row r="3545" spans="2:10" ht="16.5" x14ac:dyDescent="0.25">
      <c r="B3545" s="33" t="s">
        <v>15</v>
      </c>
      <c r="C3545" s="32" t="s">
        <v>35</v>
      </c>
      <c r="D3545" s="33" t="s">
        <v>101</v>
      </c>
      <c r="E3545" s="33" t="s">
        <v>18</v>
      </c>
      <c r="F3545" s="33" t="s">
        <v>19</v>
      </c>
      <c r="G3545" s="33" t="s">
        <v>102</v>
      </c>
      <c r="H3545" s="32" t="s">
        <v>21</v>
      </c>
      <c r="I3545" s="32" t="s">
        <v>38</v>
      </c>
      <c r="J3545" s="34" t="s">
        <v>21</v>
      </c>
    </row>
    <row r="3546" spans="2:10" ht="16.5" x14ac:dyDescent="0.25">
      <c r="B3546" s="33" t="s">
        <v>15</v>
      </c>
      <c r="C3546" s="32" t="s">
        <v>35</v>
      </c>
      <c r="D3546" s="33" t="s">
        <v>103</v>
      </c>
      <c r="E3546" s="33" t="s">
        <v>18</v>
      </c>
      <c r="F3546" s="33" t="s">
        <v>19</v>
      </c>
      <c r="G3546" s="33" t="s">
        <v>104</v>
      </c>
      <c r="H3546" s="32" t="s">
        <v>21</v>
      </c>
      <c r="I3546" s="32" t="s">
        <v>43</v>
      </c>
      <c r="J3546" s="34" t="s">
        <v>21</v>
      </c>
    </row>
    <row r="3547" spans="2:10" ht="16.5" x14ac:dyDescent="0.25">
      <c r="B3547" s="33" t="s">
        <v>15</v>
      </c>
      <c r="C3547" s="32" t="s">
        <v>35</v>
      </c>
      <c r="D3547" s="33" t="s">
        <v>105</v>
      </c>
      <c r="E3547" s="33" t="s">
        <v>18</v>
      </c>
      <c r="F3547" s="33" t="s">
        <v>19</v>
      </c>
      <c r="G3547" s="33" t="s">
        <v>106</v>
      </c>
      <c r="H3547" s="32" t="s">
        <v>21</v>
      </c>
      <c r="I3547" s="32" t="s">
        <v>107</v>
      </c>
      <c r="J3547" s="34" t="s">
        <v>21</v>
      </c>
    </row>
    <row r="3548" spans="2:10" ht="16.5" x14ac:dyDescent="0.25">
      <c r="B3548" s="33" t="s">
        <v>15</v>
      </c>
      <c r="C3548" s="32" t="s">
        <v>35</v>
      </c>
      <c r="D3548" s="33" t="s">
        <v>108</v>
      </c>
      <c r="E3548" s="33" t="s">
        <v>18</v>
      </c>
      <c r="F3548" s="33" t="s">
        <v>19</v>
      </c>
      <c r="G3548" s="33" t="s">
        <v>109</v>
      </c>
      <c r="H3548" s="32" t="s">
        <v>21</v>
      </c>
      <c r="I3548" s="32" t="s">
        <v>46</v>
      </c>
      <c r="J3548" s="34" t="s">
        <v>21</v>
      </c>
    </row>
    <row r="3549" spans="2:10" ht="16.5" x14ac:dyDescent="0.25">
      <c r="B3549" s="33" t="s">
        <v>15</v>
      </c>
      <c r="C3549" s="32" t="s">
        <v>35</v>
      </c>
      <c r="D3549" s="33" t="s">
        <v>110</v>
      </c>
      <c r="E3549" s="33" t="s">
        <v>18</v>
      </c>
      <c r="F3549" s="33" t="s">
        <v>19</v>
      </c>
      <c r="G3549" s="33" t="s">
        <v>111</v>
      </c>
      <c r="H3549" s="32" t="s">
        <v>21</v>
      </c>
      <c r="I3549" s="32" t="s">
        <v>46</v>
      </c>
      <c r="J3549" s="34" t="s">
        <v>21</v>
      </c>
    </row>
    <row r="3550" spans="2:10" ht="16.5" x14ac:dyDescent="0.25">
      <c r="B3550" s="33" t="s">
        <v>15</v>
      </c>
      <c r="C3550" s="32" t="s">
        <v>35</v>
      </c>
      <c r="D3550" s="33" t="s">
        <v>112</v>
      </c>
      <c r="E3550" s="33" t="s">
        <v>18</v>
      </c>
      <c r="F3550" s="33" t="s">
        <v>19</v>
      </c>
      <c r="G3550" s="33" t="s">
        <v>113</v>
      </c>
      <c r="H3550" s="32" t="s">
        <v>21</v>
      </c>
      <c r="I3550" s="32" t="s">
        <v>46</v>
      </c>
      <c r="J3550" s="34" t="s">
        <v>21</v>
      </c>
    </row>
    <row r="3551" spans="2:10" ht="16.5" x14ac:dyDescent="0.25">
      <c r="B3551" s="33" t="s">
        <v>15</v>
      </c>
      <c r="C3551" s="32" t="s">
        <v>35</v>
      </c>
      <c r="D3551" s="33" t="s">
        <v>114</v>
      </c>
      <c r="E3551" s="33" t="s">
        <v>18</v>
      </c>
      <c r="F3551" s="33" t="s">
        <v>19</v>
      </c>
      <c r="G3551" s="33" t="s">
        <v>115</v>
      </c>
      <c r="H3551" s="32" t="s">
        <v>21</v>
      </c>
      <c r="I3551" s="32" t="s">
        <v>46</v>
      </c>
      <c r="J3551" s="34" t="s">
        <v>21</v>
      </c>
    </row>
    <row r="3552" spans="2:10" ht="16.5" x14ac:dyDescent="0.25">
      <c r="B3552" s="33" t="s">
        <v>15</v>
      </c>
      <c r="C3552" s="32" t="s">
        <v>35</v>
      </c>
      <c r="D3552" s="33" t="s">
        <v>116</v>
      </c>
      <c r="E3552" s="33" t="s">
        <v>18</v>
      </c>
      <c r="F3552" s="33" t="s">
        <v>19</v>
      </c>
      <c r="G3552" s="33" t="s">
        <v>117</v>
      </c>
      <c r="H3552" s="32" t="s">
        <v>21</v>
      </c>
      <c r="I3552" s="32" t="s">
        <v>98</v>
      </c>
      <c r="J3552" s="34" t="s">
        <v>21</v>
      </c>
    </row>
    <row r="3553" spans="2:10" ht="16.5" x14ac:dyDescent="0.25">
      <c r="B3553" s="33" t="s">
        <v>15</v>
      </c>
      <c r="C3553" s="32" t="s">
        <v>35</v>
      </c>
      <c r="D3553" s="33" t="s">
        <v>118</v>
      </c>
      <c r="E3553" s="33" t="s">
        <v>18</v>
      </c>
      <c r="F3553" s="33" t="s">
        <v>19</v>
      </c>
      <c r="G3553" s="33" t="s">
        <v>119</v>
      </c>
      <c r="H3553" s="32" t="s">
        <v>21</v>
      </c>
      <c r="I3553" s="32" t="s">
        <v>98</v>
      </c>
      <c r="J3553" s="34" t="s">
        <v>21</v>
      </c>
    </row>
    <row r="3554" spans="2:10" ht="16.5" x14ac:dyDescent="0.25">
      <c r="B3554" s="33" t="s">
        <v>15</v>
      </c>
      <c r="C3554" s="32" t="s">
        <v>38</v>
      </c>
      <c r="D3554" s="33" t="s">
        <v>120</v>
      </c>
      <c r="E3554" s="33" t="s">
        <v>18</v>
      </c>
      <c r="F3554" s="33" t="s">
        <v>19</v>
      </c>
      <c r="G3554" s="33" t="s">
        <v>121</v>
      </c>
      <c r="H3554" s="32" t="s">
        <v>21</v>
      </c>
      <c r="I3554" s="32" t="s">
        <v>107</v>
      </c>
      <c r="J3554" s="34" t="s">
        <v>21</v>
      </c>
    </row>
    <row r="3555" spans="2:10" ht="16.5" x14ac:dyDescent="0.25">
      <c r="B3555" s="33" t="s">
        <v>15</v>
      </c>
      <c r="C3555" s="32" t="s">
        <v>38</v>
      </c>
      <c r="D3555" s="33" t="s">
        <v>122</v>
      </c>
      <c r="E3555" s="33" t="s">
        <v>18</v>
      </c>
      <c r="F3555" s="33" t="s">
        <v>19</v>
      </c>
      <c r="G3555" s="33" t="s">
        <v>123</v>
      </c>
      <c r="H3555" s="32" t="s">
        <v>21</v>
      </c>
      <c r="I3555" s="32" t="s">
        <v>107</v>
      </c>
      <c r="J3555" s="34" t="s">
        <v>21</v>
      </c>
    </row>
    <row r="3556" spans="2:10" ht="16.5" x14ac:dyDescent="0.25">
      <c r="B3556" s="33" t="s">
        <v>15</v>
      </c>
      <c r="C3556" s="32" t="s">
        <v>38</v>
      </c>
      <c r="D3556" s="33" t="s">
        <v>124</v>
      </c>
      <c r="E3556" s="33" t="s">
        <v>18</v>
      </c>
      <c r="F3556" s="33" t="s">
        <v>19</v>
      </c>
      <c r="G3556" s="33" t="s">
        <v>125</v>
      </c>
      <c r="H3556" s="32" t="s">
        <v>21</v>
      </c>
      <c r="I3556" s="32" t="s">
        <v>38</v>
      </c>
      <c r="J3556" s="34" t="s">
        <v>21</v>
      </c>
    </row>
    <row r="3557" spans="2:10" ht="16.5" x14ac:dyDescent="0.25">
      <c r="B3557" s="33" t="s">
        <v>15</v>
      </c>
      <c r="C3557" s="32" t="s">
        <v>38</v>
      </c>
      <c r="D3557" s="33" t="s">
        <v>126</v>
      </c>
      <c r="E3557" s="33" t="s">
        <v>18</v>
      </c>
      <c r="F3557" s="33" t="s">
        <v>19</v>
      </c>
      <c r="G3557" s="33" t="s">
        <v>127</v>
      </c>
      <c r="H3557" s="32" t="s">
        <v>21</v>
      </c>
      <c r="I3557" s="32" t="s">
        <v>128</v>
      </c>
      <c r="J3557" s="34" t="s">
        <v>21</v>
      </c>
    </row>
    <row r="3558" spans="2:10" ht="16.5" x14ac:dyDescent="0.25">
      <c r="B3558" s="33" t="s">
        <v>15</v>
      </c>
      <c r="C3558" s="32" t="s">
        <v>129</v>
      </c>
      <c r="D3558" s="33" t="s">
        <v>130</v>
      </c>
      <c r="E3558" s="33" t="s">
        <v>18</v>
      </c>
      <c r="F3558" s="33" t="s">
        <v>19</v>
      </c>
      <c r="G3558" s="33" t="s">
        <v>130</v>
      </c>
      <c r="H3558" s="32" t="s">
        <v>21</v>
      </c>
      <c r="I3558" s="32" t="s">
        <v>131</v>
      </c>
      <c r="J3558" s="34" t="s">
        <v>21</v>
      </c>
    </row>
    <row r="3559" spans="2:10" ht="16.5" x14ac:dyDescent="0.25">
      <c r="B3559" s="33" t="s">
        <v>15</v>
      </c>
      <c r="C3559" s="32" t="s">
        <v>129</v>
      </c>
      <c r="D3559" s="33" t="s">
        <v>132</v>
      </c>
      <c r="E3559" s="33" t="s">
        <v>18</v>
      </c>
      <c r="F3559" s="33" t="s">
        <v>19</v>
      </c>
      <c r="G3559" s="33" t="s">
        <v>133</v>
      </c>
      <c r="H3559" s="32" t="s">
        <v>21</v>
      </c>
      <c r="I3559" s="32" t="s">
        <v>128</v>
      </c>
      <c r="J3559" s="34" t="s">
        <v>21</v>
      </c>
    </row>
    <row r="3560" spans="2:10" ht="16.5" x14ac:dyDescent="0.25">
      <c r="B3560" s="33" t="s">
        <v>15</v>
      </c>
      <c r="C3560" s="32" t="s">
        <v>129</v>
      </c>
      <c r="D3560" s="33" t="s">
        <v>134</v>
      </c>
      <c r="E3560" s="33" t="s">
        <v>18</v>
      </c>
      <c r="F3560" s="33" t="s">
        <v>19</v>
      </c>
      <c r="G3560" s="33" t="s">
        <v>135</v>
      </c>
      <c r="H3560" s="32" t="s">
        <v>21</v>
      </c>
      <c r="I3560" s="32" t="s">
        <v>136</v>
      </c>
      <c r="J3560" s="34" t="s">
        <v>21</v>
      </c>
    </row>
    <row r="3561" spans="2:10" ht="16.5" x14ac:dyDescent="0.25">
      <c r="B3561" s="33" t="s">
        <v>15</v>
      </c>
      <c r="C3561" s="32" t="s">
        <v>49</v>
      </c>
      <c r="D3561" s="33" t="s">
        <v>137</v>
      </c>
      <c r="E3561" s="33" t="s">
        <v>18</v>
      </c>
      <c r="F3561" s="33" t="s">
        <v>19</v>
      </c>
      <c r="G3561" s="33" t="s">
        <v>138</v>
      </c>
      <c r="H3561" s="32" t="s">
        <v>21</v>
      </c>
      <c r="I3561" s="32" t="s">
        <v>139</v>
      </c>
      <c r="J3561" s="34" t="s">
        <v>21</v>
      </c>
    </row>
    <row r="3562" spans="2:10" ht="16.5" x14ac:dyDescent="0.25">
      <c r="B3562" s="33" t="s">
        <v>15</v>
      </c>
      <c r="C3562" s="32" t="s">
        <v>49</v>
      </c>
      <c r="D3562" s="33" t="s">
        <v>140</v>
      </c>
      <c r="E3562" s="33" t="s">
        <v>18</v>
      </c>
      <c r="F3562" s="33" t="s">
        <v>19</v>
      </c>
      <c r="G3562" s="33" t="s">
        <v>141</v>
      </c>
      <c r="H3562" s="32" t="s">
        <v>21</v>
      </c>
      <c r="I3562" s="32" t="s">
        <v>49</v>
      </c>
      <c r="J3562" s="34" t="s">
        <v>21</v>
      </c>
    </row>
    <row r="3563" spans="2:10" ht="16.5" x14ac:dyDescent="0.25">
      <c r="B3563" s="33" t="s">
        <v>15</v>
      </c>
      <c r="C3563" s="32" t="s">
        <v>49</v>
      </c>
      <c r="D3563" s="33" t="s">
        <v>142</v>
      </c>
      <c r="E3563" s="33" t="s">
        <v>18</v>
      </c>
      <c r="F3563" s="33" t="s">
        <v>19</v>
      </c>
      <c r="G3563" s="33" t="s">
        <v>143</v>
      </c>
      <c r="H3563" s="32" t="s">
        <v>21</v>
      </c>
      <c r="I3563" s="32" t="s">
        <v>49</v>
      </c>
      <c r="J3563" s="34" t="s">
        <v>21</v>
      </c>
    </row>
    <row r="3564" spans="2:10" ht="16.5" x14ac:dyDescent="0.25">
      <c r="B3564" s="33" t="s">
        <v>15</v>
      </c>
      <c r="C3564" s="32" t="s">
        <v>49</v>
      </c>
      <c r="D3564" s="33" t="s">
        <v>144</v>
      </c>
      <c r="E3564" s="33" t="s">
        <v>18</v>
      </c>
      <c r="F3564" s="33" t="s">
        <v>19</v>
      </c>
      <c r="G3564" s="33" t="s">
        <v>145</v>
      </c>
      <c r="H3564" s="32" t="s">
        <v>21</v>
      </c>
      <c r="I3564" s="32" t="s">
        <v>136</v>
      </c>
      <c r="J3564" s="34" t="s">
        <v>21</v>
      </c>
    </row>
    <row r="3565" spans="2:10" ht="16.5" x14ac:dyDescent="0.25">
      <c r="B3565" s="33" t="s">
        <v>15</v>
      </c>
      <c r="C3565" s="32" t="s">
        <v>43</v>
      </c>
      <c r="D3565" s="33" t="s">
        <v>146</v>
      </c>
      <c r="E3565" s="33" t="s">
        <v>18</v>
      </c>
      <c r="F3565" s="33" t="s">
        <v>19</v>
      </c>
      <c r="G3565" s="33" t="s">
        <v>147</v>
      </c>
      <c r="H3565" s="32" t="s">
        <v>21</v>
      </c>
      <c r="I3565" s="32" t="s">
        <v>43</v>
      </c>
      <c r="J3565" s="34" t="s">
        <v>21</v>
      </c>
    </row>
    <row r="3566" spans="2:10" ht="16.5" x14ac:dyDescent="0.25">
      <c r="B3566" s="33" t="s">
        <v>15</v>
      </c>
      <c r="C3566" s="32" t="s">
        <v>43</v>
      </c>
      <c r="D3566" s="33" t="s">
        <v>148</v>
      </c>
      <c r="E3566" s="33" t="s">
        <v>18</v>
      </c>
      <c r="F3566" s="33" t="s">
        <v>19</v>
      </c>
      <c r="G3566" s="33" t="s">
        <v>148</v>
      </c>
      <c r="H3566" s="32" t="s">
        <v>21</v>
      </c>
      <c r="I3566" s="32" t="s">
        <v>43</v>
      </c>
      <c r="J3566" s="34" t="s">
        <v>21</v>
      </c>
    </row>
    <row r="3567" spans="2:10" ht="16.5" x14ac:dyDescent="0.25">
      <c r="B3567" s="33" t="s">
        <v>15</v>
      </c>
      <c r="C3567" s="32" t="s">
        <v>43</v>
      </c>
      <c r="D3567" s="33" t="s">
        <v>149</v>
      </c>
      <c r="E3567" s="33" t="s">
        <v>18</v>
      </c>
      <c r="F3567" s="33" t="s">
        <v>19</v>
      </c>
      <c r="G3567" s="33" t="s">
        <v>149</v>
      </c>
      <c r="H3567" s="32" t="s">
        <v>21</v>
      </c>
      <c r="I3567" s="32" t="s">
        <v>43</v>
      </c>
      <c r="J3567" s="34" t="s">
        <v>21</v>
      </c>
    </row>
    <row r="3568" spans="2:10" ht="16.5" x14ac:dyDescent="0.25">
      <c r="B3568" s="33" t="s">
        <v>15</v>
      </c>
      <c r="C3568" s="32" t="s">
        <v>43</v>
      </c>
      <c r="D3568" s="33" t="s">
        <v>150</v>
      </c>
      <c r="E3568" s="33" t="s">
        <v>18</v>
      </c>
      <c r="F3568" s="33" t="s">
        <v>19</v>
      </c>
      <c r="G3568" s="33" t="s">
        <v>150</v>
      </c>
      <c r="H3568" s="32" t="s">
        <v>21</v>
      </c>
      <c r="I3568" s="32" t="s">
        <v>43</v>
      </c>
      <c r="J3568" s="34" t="s">
        <v>21</v>
      </c>
    </row>
    <row r="3569" spans="2:10" ht="16.5" x14ac:dyDescent="0.25">
      <c r="B3569" s="33" t="s">
        <v>15</v>
      </c>
      <c r="C3569" s="32" t="s">
        <v>43</v>
      </c>
      <c r="D3569" s="33" t="s">
        <v>151</v>
      </c>
      <c r="E3569" s="33" t="s">
        <v>18</v>
      </c>
      <c r="F3569" s="33" t="s">
        <v>19</v>
      </c>
      <c r="G3569" s="33" t="s">
        <v>152</v>
      </c>
      <c r="H3569" s="32" t="s">
        <v>21</v>
      </c>
      <c r="I3569" s="32" t="s">
        <v>43</v>
      </c>
      <c r="J3569" s="34" t="s">
        <v>21</v>
      </c>
    </row>
    <row r="3570" spans="2:10" ht="16.5" x14ac:dyDescent="0.25">
      <c r="B3570" s="33" t="s">
        <v>15</v>
      </c>
      <c r="C3570" s="32" t="s">
        <v>43</v>
      </c>
      <c r="D3570" s="33" t="s">
        <v>77</v>
      </c>
      <c r="E3570" s="33" t="s">
        <v>18</v>
      </c>
      <c r="F3570" s="33" t="s">
        <v>19</v>
      </c>
      <c r="G3570" s="33" t="s">
        <v>77</v>
      </c>
      <c r="H3570" s="32" t="s">
        <v>21</v>
      </c>
      <c r="I3570" s="32" t="s">
        <v>43</v>
      </c>
      <c r="J3570" s="34" t="s">
        <v>21</v>
      </c>
    </row>
    <row r="3571" spans="2:10" ht="16.5" x14ac:dyDescent="0.25">
      <c r="B3571" s="33" t="s">
        <v>15</v>
      </c>
      <c r="C3571" s="32" t="s">
        <v>43</v>
      </c>
      <c r="D3571" s="33" t="s">
        <v>153</v>
      </c>
      <c r="E3571" s="33" t="s">
        <v>18</v>
      </c>
      <c r="F3571" s="33" t="s">
        <v>19</v>
      </c>
      <c r="G3571" s="33" t="s">
        <v>153</v>
      </c>
      <c r="H3571" s="32" t="s">
        <v>21</v>
      </c>
      <c r="I3571" s="32" t="s">
        <v>43</v>
      </c>
      <c r="J3571" s="34" t="s">
        <v>21</v>
      </c>
    </row>
    <row r="3572" spans="2:10" ht="16.5" x14ac:dyDescent="0.25">
      <c r="B3572" s="33" t="s">
        <v>15</v>
      </c>
      <c r="C3572" s="32" t="s">
        <v>43</v>
      </c>
      <c r="D3572" s="33" t="s">
        <v>154</v>
      </c>
      <c r="E3572" s="33" t="s">
        <v>18</v>
      </c>
      <c r="F3572" s="33" t="s">
        <v>19</v>
      </c>
      <c r="G3572" s="33" t="s">
        <v>154</v>
      </c>
      <c r="H3572" s="32" t="s">
        <v>21</v>
      </c>
      <c r="I3572" s="32" t="s">
        <v>43</v>
      </c>
      <c r="J3572" s="34" t="s">
        <v>21</v>
      </c>
    </row>
    <row r="3573" spans="2:10" ht="16.5" x14ac:dyDescent="0.25">
      <c r="B3573" s="33" t="s">
        <v>15</v>
      </c>
      <c r="C3573" s="32" t="s">
        <v>43</v>
      </c>
      <c r="D3573" s="33" t="s">
        <v>155</v>
      </c>
      <c r="E3573" s="33" t="s">
        <v>18</v>
      </c>
      <c r="F3573" s="33" t="s">
        <v>19</v>
      </c>
      <c r="G3573" s="33" t="s">
        <v>156</v>
      </c>
      <c r="H3573" s="32" t="s">
        <v>21</v>
      </c>
      <c r="I3573" s="32" t="s">
        <v>80</v>
      </c>
      <c r="J3573" s="34" t="s">
        <v>21</v>
      </c>
    </row>
    <row r="3574" spans="2:10" ht="16.5" x14ac:dyDescent="0.25">
      <c r="B3574" s="33" t="s">
        <v>15</v>
      </c>
      <c r="C3574" s="32" t="s">
        <v>43</v>
      </c>
      <c r="D3574" s="33" t="s">
        <v>157</v>
      </c>
      <c r="E3574" s="33" t="s">
        <v>18</v>
      </c>
      <c r="F3574" s="33" t="s">
        <v>19</v>
      </c>
      <c r="G3574" s="33" t="s">
        <v>158</v>
      </c>
      <c r="H3574" s="32" t="s">
        <v>21</v>
      </c>
      <c r="I3574" s="32" t="s">
        <v>159</v>
      </c>
      <c r="J3574" s="34" t="s">
        <v>21</v>
      </c>
    </row>
    <row r="3575" spans="2:10" ht="16.5" x14ac:dyDescent="0.25">
      <c r="B3575" s="33" t="s">
        <v>15</v>
      </c>
      <c r="C3575" s="32" t="s">
        <v>43</v>
      </c>
      <c r="D3575" s="33" t="s">
        <v>160</v>
      </c>
      <c r="E3575" s="33" t="s">
        <v>18</v>
      </c>
      <c r="F3575" s="33" t="s">
        <v>19</v>
      </c>
      <c r="G3575" s="33" t="s">
        <v>161</v>
      </c>
      <c r="H3575" s="32" t="s">
        <v>21</v>
      </c>
      <c r="I3575" s="32" t="s">
        <v>162</v>
      </c>
      <c r="J3575" s="34" t="s">
        <v>21</v>
      </c>
    </row>
    <row r="3576" spans="2:10" ht="16.5" x14ac:dyDescent="0.25">
      <c r="B3576" s="33" t="s">
        <v>15</v>
      </c>
      <c r="C3576" s="32" t="s">
        <v>43</v>
      </c>
      <c r="D3576" s="33" t="s">
        <v>163</v>
      </c>
      <c r="E3576" s="33" t="s">
        <v>18</v>
      </c>
      <c r="F3576" s="33" t="s">
        <v>19</v>
      </c>
      <c r="G3576" s="33" t="s">
        <v>164</v>
      </c>
      <c r="H3576" s="32" t="s">
        <v>21</v>
      </c>
      <c r="I3576" s="32" t="s">
        <v>162</v>
      </c>
      <c r="J3576" s="34" t="s">
        <v>21</v>
      </c>
    </row>
    <row r="3577" spans="2:10" ht="16.5" x14ac:dyDescent="0.25">
      <c r="B3577" s="33" t="s">
        <v>15</v>
      </c>
      <c r="C3577" s="32" t="s">
        <v>43</v>
      </c>
      <c r="D3577" s="33" t="s">
        <v>165</v>
      </c>
      <c r="E3577" s="33" t="s">
        <v>18</v>
      </c>
      <c r="F3577" s="33" t="s">
        <v>19</v>
      </c>
      <c r="G3577" s="33" t="s">
        <v>166</v>
      </c>
      <c r="H3577" s="32" t="s">
        <v>21</v>
      </c>
      <c r="I3577" s="32" t="s">
        <v>162</v>
      </c>
      <c r="J3577" s="34" t="s">
        <v>21</v>
      </c>
    </row>
    <row r="3578" spans="2:10" ht="16.5" x14ac:dyDescent="0.25">
      <c r="B3578" s="33" t="s">
        <v>15</v>
      </c>
      <c r="C3578" s="32" t="s">
        <v>43</v>
      </c>
      <c r="D3578" s="33" t="s">
        <v>167</v>
      </c>
      <c r="E3578" s="33" t="s">
        <v>18</v>
      </c>
      <c r="F3578" s="33" t="s">
        <v>19</v>
      </c>
      <c r="G3578" s="33" t="s">
        <v>168</v>
      </c>
      <c r="H3578" s="32" t="s">
        <v>21</v>
      </c>
      <c r="I3578" s="32" t="s">
        <v>162</v>
      </c>
      <c r="J3578" s="34" t="s">
        <v>21</v>
      </c>
    </row>
    <row r="3579" spans="2:10" ht="16.5" x14ac:dyDescent="0.25">
      <c r="B3579" s="33" t="s">
        <v>15</v>
      </c>
      <c r="C3579" s="32" t="s">
        <v>43</v>
      </c>
      <c r="D3579" s="33" t="s">
        <v>169</v>
      </c>
      <c r="E3579" s="33" t="s">
        <v>18</v>
      </c>
      <c r="F3579" s="33" t="s">
        <v>19</v>
      </c>
      <c r="G3579" s="33" t="s">
        <v>170</v>
      </c>
      <c r="H3579" s="32" t="s">
        <v>21</v>
      </c>
      <c r="I3579" s="32" t="s">
        <v>171</v>
      </c>
      <c r="J3579" s="34" t="s">
        <v>21</v>
      </c>
    </row>
    <row r="3580" spans="2:10" ht="16.5" x14ac:dyDescent="0.25">
      <c r="B3580" s="33" t="s">
        <v>15</v>
      </c>
      <c r="C3580" s="32" t="s">
        <v>43</v>
      </c>
      <c r="D3580" s="33" t="s">
        <v>172</v>
      </c>
      <c r="E3580" s="33" t="s">
        <v>18</v>
      </c>
      <c r="F3580" s="33" t="s">
        <v>19</v>
      </c>
      <c r="G3580" s="33" t="s">
        <v>173</v>
      </c>
      <c r="H3580" s="32" t="s">
        <v>21</v>
      </c>
      <c r="I3580" s="32" t="s">
        <v>174</v>
      </c>
      <c r="J3580" s="34" t="s">
        <v>21</v>
      </c>
    </row>
    <row r="3581" spans="2:10" ht="16.5" x14ac:dyDescent="0.25">
      <c r="B3581" s="33" t="s">
        <v>15</v>
      </c>
      <c r="C3581" s="32" t="s">
        <v>107</v>
      </c>
      <c r="D3581" s="33" t="s">
        <v>175</v>
      </c>
      <c r="E3581" s="33" t="s">
        <v>18</v>
      </c>
      <c r="F3581" s="33" t="s">
        <v>19</v>
      </c>
      <c r="G3581" s="33" t="s">
        <v>176</v>
      </c>
      <c r="H3581" s="32" t="s">
        <v>21</v>
      </c>
      <c r="I3581" s="32" t="s">
        <v>177</v>
      </c>
      <c r="J3581" s="34" t="s">
        <v>21</v>
      </c>
    </row>
    <row r="3582" spans="2:10" ht="16.5" x14ac:dyDescent="0.25">
      <c r="B3582" s="33" t="s">
        <v>15</v>
      </c>
      <c r="C3582" s="32" t="s">
        <v>107</v>
      </c>
      <c r="D3582" s="33" t="s">
        <v>178</v>
      </c>
      <c r="E3582" s="33" t="s">
        <v>18</v>
      </c>
      <c r="F3582" s="33" t="s">
        <v>19</v>
      </c>
      <c r="G3582" s="33" t="s">
        <v>179</v>
      </c>
      <c r="H3582" s="32" t="s">
        <v>21</v>
      </c>
      <c r="I3582" s="32" t="s">
        <v>46</v>
      </c>
      <c r="J3582" s="34" t="s">
        <v>21</v>
      </c>
    </row>
    <row r="3583" spans="2:10" ht="16.5" x14ac:dyDescent="0.25">
      <c r="B3583" s="33" t="s">
        <v>15</v>
      </c>
      <c r="C3583" s="32" t="s">
        <v>107</v>
      </c>
      <c r="D3583" s="33" t="s">
        <v>180</v>
      </c>
      <c r="E3583" s="33" t="s">
        <v>18</v>
      </c>
      <c r="F3583" s="33" t="s">
        <v>19</v>
      </c>
      <c r="G3583" s="33" t="s">
        <v>181</v>
      </c>
      <c r="H3583" s="32" t="s">
        <v>21</v>
      </c>
      <c r="I3583" s="32" t="s">
        <v>162</v>
      </c>
      <c r="J3583" s="34" t="s">
        <v>21</v>
      </c>
    </row>
    <row r="3584" spans="2:10" ht="16.5" x14ac:dyDescent="0.25">
      <c r="B3584" s="33" t="s">
        <v>15</v>
      </c>
      <c r="C3584" s="32" t="s">
        <v>46</v>
      </c>
      <c r="D3584" s="33" t="s">
        <v>182</v>
      </c>
      <c r="E3584" s="33" t="s">
        <v>18</v>
      </c>
      <c r="F3584" s="33" t="s">
        <v>19</v>
      </c>
      <c r="G3584" s="33" t="s">
        <v>183</v>
      </c>
      <c r="H3584" s="32" t="s">
        <v>21</v>
      </c>
      <c r="I3584" s="32" t="s">
        <v>131</v>
      </c>
      <c r="J3584" s="34" t="s">
        <v>21</v>
      </c>
    </row>
    <row r="3585" spans="2:10" ht="16.5" x14ac:dyDescent="0.25">
      <c r="B3585" s="33" t="s">
        <v>15</v>
      </c>
      <c r="C3585" s="32" t="s">
        <v>46</v>
      </c>
      <c r="D3585" s="33" t="s">
        <v>184</v>
      </c>
      <c r="E3585" s="33" t="s">
        <v>18</v>
      </c>
      <c r="F3585" s="33" t="s">
        <v>19</v>
      </c>
      <c r="G3585" s="33" t="s">
        <v>185</v>
      </c>
      <c r="H3585" s="32" t="s">
        <v>21</v>
      </c>
      <c r="I3585" s="32" t="s">
        <v>162</v>
      </c>
      <c r="J3585" s="34" t="s">
        <v>21</v>
      </c>
    </row>
    <row r="3586" spans="2:10" ht="16.5" x14ac:dyDescent="0.25">
      <c r="B3586" s="33" t="s">
        <v>15</v>
      </c>
      <c r="C3586" s="32" t="s">
        <v>98</v>
      </c>
      <c r="D3586" s="33" t="s">
        <v>186</v>
      </c>
      <c r="E3586" s="33" t="s">
        <v>18</v>
      </c>
      <c r="F3586" s="33" t="s">
        <v>19</v>
      </c>
      <c r="G3586" s="33" t="s">
        <v>187</v>
      </c>
      <c r="H3586" s="32" t="s">
        <v>21</v>
      </c>
      <c r="I3586" s="32" t="s">
        <v>162</v>
      </c>
      <c r="J3586" s="34" t="s">
        <v>21</v>
      </c>
    </row>
    <row r="3587" spans="2:10" ht="16.5" x14ac:dyDescent="0.25">
      <c r="B3587" s="33" t="s">
        <v>15</v>
      </c>
      <c r="C3587" s="32" t="s">
        <v>98</v>
      </c>
      <c r="D3587" s="33" t="s">
        <v>188</v>
      </c>
      <c r="E3587" s="33" t="s">
        <v>18</v>
      </c>
      <c r="F3587" s="33" t="s">
        <v>19</v>
      </c>
      <c r="G3587" s="33" t="s">
        <v>189</v>
      </c>
      <c r="H3587" s="32" t="s">
        <v>21</v>
      </c>
      <c r="I3587" s="32" t="s">
        <v>128</v>
      </c>
      <c r="J3587" s="34" t="s">
        <v>21</v>
      </c>
    </row>
    <row r="3588" spans="2:10" ht="16.5" x14ac:dyDescent="0.25">
      <c r="B3588" s="33" t="s">
        <v>15</v>
      </c>
      <c r="C3588" s="32" t="s">
        <v>98</v>
      </c>
      <c r="D3588" s="33" t="s">
        <v>190</v>
      </c>
      <c r="E3588" s="33" t="s">
        <v>18</v>
      </c>
      <c r="F3588" s="33" t="s">
        <v>19</v>
      </c>
      <c r="G3588" s="33" t="s">
        <v>191</v>
      </c>
      <c r="H3588" s="32" t="s">
        <v>21</v>
      </c>
      <c r="I3588" s="32" t="s">
        <v>192</v>
      </c>
      <c r="J3588" s="34" t="s">
        <v>21</v>
      </c>
    </row>
    <row r="3589" spans="2:10" ht="16.5" x14ac:dyDescent="0.25">
      <c r="B3589" s="33" t="s">
        <v>15</v>
      </c>
      <c r="C3589" s="32" t="s">
        <v>98</v>
      </c>
      <c r="D3589" s="33" t="s">
        <v>193</v>
      </c>
      <c r="E3589" s="33" t="s">
        <v>18</v>
      </c>
      <c r="F3589" s="33" t="s">
        <v>19</v>
      </c>
      <c r="G3589" s="33" t="s">
        <v>194</v>
      </c>
      <c r="H3589" s="32" t="s">
        <v>21</v>
      </c>
      <c r="I3589" s="32" t="s">
        <v>192</v>
      </c>
      <c r="J3589" s="34" t="s">
        <v>21</v>
      </c>
    </row>
    <row r="3590" spans="2:10" ht="16.5" x14ac:dyDescent="0.25">
      <c r="B3590" s="33" t="s">
        <v>15</v>
      </c>
      <c r="C3590" s="32" t="s">
        <v>195</v>
      </c>
      <c r="D3590" s="33" t="s">
        <v>196</v>
      </c>
      <c r="E3590" s="33" t="s">
        <v>18</v>
      </c>
      <c r="F3590" s="33" t="s">
        <v>19</v>
      </c>
      <c r="G3590" s="33" t="s">
        <v>197</v>
      </c>
      <c r="H3590" s="32" t="s">
        <v>21</v>
      </c>
      <c r="I3590" s="32" t="s">
        <v>195</v>
      </c>
      <c r="J3590" s="34" t="s">
        <v>21</v>
      </c>
    </row>
    <row r="3591" spans="2:10" ht="16.5" x14ac:dyDescent="0.25">
      <c r="B3591" s="33" t="s">
        <v>15</v>
      </c>
      <c r="C3591" s="32" t="s">
        <v>195</v>
      </c>
      <c r="D3591" s="33" t="s">
        <v>198</v>
      </c>
      <c r="E3591" s="33" t="s">
        <v>18</v>
      </c>
      <c r="F3591" s="33" t="s">
        <v>19</v>
      </c>
      <c r="G3591" s="33" t="s">
        <v>199</v>
      </c>
      <c r="H3591" s="32" t="s">
        <v>21</v>
      </c>
      <c r="I3591" s="32" t="s">
        <v>131</v>
      </c>
      <c r="J3591" s="34" t="s">
        <v>21</v>
      </c>
    </row>
    <row r="3592" spans="2:10" ht="16.5" x14ac:dyDescent="0.25">
      <c r="B3592" s="33" t="s">
        <v>15</v>
      </c>
      <c r="C3592" s="32" t="s">
        <v>195</v>
      </c>
      <c r="D3592" s="33" t="s">
        <v>200</v>
      </c>
      <c r="E3592" s="33" t="s">
        <v>18</v>
      </c>
      <c r="F3592" s="33" t="s">
        <v>19</v>
      </c>
      <c r="G3592" s="33" t="s">
        <v>201</v>
      </c>
      <c r="H3592" s="32" t="s">
        <v>21</v>
      </c>
      <c r="I3592" s="32" t="s">
        <v>80</v>
      </c>
      <c r="J3592" s="34" t="s">
        <v>21</v>
      </c>
    </row>
    <row r="3593" spans="2:10" ht="16.5" x14ac:dyDescent="0.25">
      <c r="B3593" s="33" t="s">
        <v>15</v>
      </c>
      <c r="C3593" s="32" t="s">
        <v>195</v>
      </c>
      <c r="D3593" s="33" t="s">
        <v>202</v>
      </c>
      <c r="E3593" s="33" t="s">
        <v>18</v>
      </c>
      <c r="F3593" s="33" t="s">
        <v>19</v>
      </c>
      <c r="G3593" s="33" t="s">
        <v>203</v>
      </c>
      <c r="H3593" s="32" t="s">
        <v>21</v>
      </c>
      <c r="I3593" s="32" t="s">
        <v>171</v>
      </c>
      <c r="J3593" s="34" t="s">
        <v>21</v>
      </c>
    </row>
    <row r="3594" spans="2:10" ht="16.5" x14ac:dyDescent="0.25">
      <c r="B3594" s="33" t="s">
        <v>15</v>
      </c>
      <c r="C3594" s="32" t="s">
        <v>195</v>
      </c>
      <c r="D3594" s="33" t="s">
        <v>204</v>
      </c>
      <c r="E3594" s="33" t="s">
        <v>18</v>
      </c>
      <c r="F3594" s="33" t="s">
        <v>19</v>
      </c>
      <c r="G3594" s="33" t="s">
        <v>205</v>
      </c>
      <c r="H3594" s="32" t="s">
        <v>21</v>
      </c>
      <c r="I3594" s="32" t="s">
        <v>171</v>
      </c>
      <c r="J3594" s="34" t="s">
        <v>21</v>
      </c>
    </row>
    <row r="3595" spans="2:10" ht="16.5" x14ac:dyDescent="0.25">
      <c r="B3595" s="33" t="s">
        <v>15</v>
      </c>
      <c r="C3595" s="32" t="s">
        <v>195</v>
      </c>
      <c r="D3595" s="33" t="s">
        <v>206</v>
      </c>
      <c r="E3595" s="33" t="s">
        <v>18</v>
      </c>
      <c r="F3595" s="33" t="s">
        <v>19</v>
      </c>
      <c r="G3595" s="33" t="s">
        <v>207</v>
      </c>
      <c r="H3595" s="32" t="s">
        <v>21</v>
      </c>
      <c r="I3595" s="32" t="s">
        <v>171</v>
      </c>
      <c r="J3595" s="34" t="s">
        <v>21</v>
      </c>
    </row>
    <row r="3596" spans="2:10" ht="16.5" x14ac:dyDescent="0.25">
      <c r="B3596" s="33" t="s">
        <v>15</v>
      </c>
      <c r="C3596" s="32" t="s">
        <v>195</v>
      </c>
      <c r="D3596" s="33" t="s">
        <v>208</v>
      </c>
      <c r="E3596" s="33" t="s">
        <v>18</v>
      </c>
      <c r="F3596" s="33" t="s">
        <v>19</v>
      </c>
      <c r="G3596" s="33" t="s">
        <v>209</v>
      </c>
      <c r="H3596" s="32" t="s">
        <v>21</v>
      </c>
      <c r="I3596" s="32" t="s">
        <v>210</v>
      </c>
      <c r="J3596" s="34" t="s">
        <v>21</v>
      </c>
    </row>
    <row r="3597" spans="2:10" ht="16.5" x14ac:dyDescent="0.25">
      <c r="B3597" s="33" t="s">
        <v>15</v>
      </c>
      <c r="C3597" s="32" t="s">
        <v>195</v>
      </c>
      <c r="D3597" s="33" t="s">
        <v>211</v>
      </c>
      <c r="E3597" s="33" t="s">
        <v>18</v>
      </c>
      <c r="F3597" s="33" t="s">
        <v>19</v>
      </c>
      <c r="G3597" s="33" t="s">
        <v>212</v>
      </c>
      <c r="H3597" s="32" t="s">
        <v>21</v>
      </c>
      <c r="I3597" s="32" t="s">
        <v>213</v>
      </c>
      <c r="J3597" s="34" t="s">
        <v>21</v>
      </c>
    </row>
    <row r="3598" spans="2:10" ht="16.5" x14ac:dyDescent="0.25">
      <c r="B3598" s="33" t="s">
        <v>15</v>
      </c>
      <c r="C3598" s="32" t="s">
        <v>195</v>
      </c>
      <c r="D3598" s="33" t="s">
        <v>214</v>
      </c>
      <c r="E3598" s="33" t="s">
        <v>18</v>
      </c>
      <c r="F3598" s="33" t="s">
        <v>19</v>
      </c>
      <c r="G3598" s="33" t="s">
        <v>215</v>
      </c>
      <c r="H3598" s="32" t="s">
        <v>21</v>
      </c>
      <c r="I3598" s="32" t="s">
        <v>216</v>
      </c>
      <c r="J3598" s="34" t="s">
        <v>21</v>
      </c>
    </row>
    <row r="3599" spans="2:10" ht="16.5" x14ac:dyDescent="0.25">
      <c r="B3599" s="33" t="s">
        <v>15</v>
      </c>
      <c r="C3599" s="32" t="s">
        <v>128</v>
      </c>
      <c r="D3599" s="33" t="s">
        <v>217</v>
      </c>
      <c r="E3599" s="33" t="s">
        <v>18</v>
      </c>
      <c r="F3599" s="33" t="s">
        <v>19</v>
      </c>
      <c r="G3599" s="33" t="s">
        <v>218</v>
      </c>
      <c r="H3599" s="32" t="s">
        <v>21</v>
      </c>
      <c r="I3599" s="32" t="s">
        <v>128</v>
      </c>
      <c r="J3599" s="34" t="s">
        <v>21</v>
      </c>
    </row>
    <row r="3600" spans="2:10" ht="16.5" x14ac:dyDescent="0.25">
      <c r="B3600" s="33" t="s">
        <v>15</v>
      </c>
      <c r="C3600" s="32" t="s">
        <v>128</v>
      </c>
      <c r="D3600" s="33" t="s">
        <v>219</v>
      </c>
      <c r="E3600" s="33" t="s">
        <v>18</v>
      </c>
      <c r="F3600" s="33" t="s">
        <v>19</v>
      </c>
      <c r="G3600" s="33" t="s">
        <v>219</v>
      </c>
      <c r="H3600" s="32" t="s">
        <v>21</v>
      </c>
      <c r="I3600" s="32" t="s">
        <v>216</v>
      </c>
      <c r="J3600" s="34" t="s">
        <v>21</v>
      </c>
    </row>
    <row r="3601" spans="2:10" ht="16.5" x14ac:dyDescent="0.25">
      <c r="B3601" s="33" t="s">
        <v>15</v>
      </c>
      <c r="C3601" s="32" t="s">
        <v>128</v>
      </c>
      <c r="D3601" s="33" t="s">
        <v>220</v>
      </c>
      <c r="E3601" s="33" t="s">
        <v>18</v>
      </c>
      <c r="F3601" s="33" t="s">
        <v>19</v>
      </c>
      <c r="G3601" s="33" t="s">
        <v>221</v>
      </c>
      <c r="H3601" s="32" t="s">
        <v>21</v>
      </c>
      <c r="I3601" s="32" t="s">
        <v>192</v>
      </c>
      <c r="J3601" s="34" t="s">
        <v>21</v>
      </c>
    </row>
    <row r="3602" spans="2:10" ht="16.5" x14ac:dyDescent="0.25">
      <c r="B3602" s="33" t="s">
        <v>15</v>
      </c>
      <c r="C3602" s="32" t="s">
        <v>128</v>
      </c>
      <c r="D3602" s="33" t="s">
        <v>222</v>
      </c>
      <c r="E3602" s="33" t="s">
        <v>18</v>
      </c>
      <c r="F3602" s="33" t="s">
        <v>19</v>
      </c>
      <c r="G3602" s="33" t="s">
        <v>223</v>
      </c>
      <c r="H3602" s="32" t="s">
        <v>21</v>
      </c>
      <c r="I3602" s="32" t="s">
        <v>192</v>
      </c>
      <c r="J3602" s="34" t="s">
        <v>21</v>
      </c>
    </row>
    <row r="3603" spans="2:10" ht="16.5" x14ac:dyDescent="0.25">
      <c r="B3603" s="33" t="s">
        <v>15</v>
      </c>
      <c r="C3603" s="32" t="s">
        <v>128</v>
      </c>
      <c r="D3603" s="33" t="s">
        <v>224</v>
      </c>
      <c r="E3603" s="33" t="s">
        <v>18</v>
      </c>
      <c r="F3603" s="33" t="s">
        <v>19</v>
      </c>
      <c r="G3603" s="33" t="s">
        <v>225</v>
      </c>
      <c r="H3603" s="32" t="s">
        <v>21</v>
      </c>
      <c r="I3603" s="32" t="s">
        <v>210</v>
      </c>
      <c r="J3603" s="34" t="s">
        <v>21</v>
      </c>
    </row>
    <row r="3604" spans="2:10" ht="16.5" x14ac:dyDescent="0.25">
      <c r="B3604" s="33" t="s">
        <v>15</v>
      </c>
      <c r="C3604" s="32" t="s">
        <v>128</v>
      </c>
      <c r="D3604" s="33" t="s">
        <v>226</v>
      </c>
      <c r="E3604" s="33" t="s">
        <v>18</v>
      </c>
      <c r="F3604" s="33" t="s">
        <v>19</v>
      </c>
      <c r="G3604" s="33" t="s">
        <v>227</v>
      </c>
      <c r="H3604" s="32" t="s">
        <v>21</v>
      </c>
      <c r="I3604" s="32" t="s">
        <v>213</v>
      </c>
      <c r="J3604" s="34" t="s">
        <v>21</v>
      </c>
    </row>
    <row r="3605" spans="2:10" ht="16.5" x14ac:dyDescent="0.25">
      <c r="B3605" s="33" t="s">
        <v>15</v>
      </c>
      <c r="C3605" s="32" t="s">
        <v>128</v>
      </c>
      <c r="D3605" s="33" t="s">
        <v>228</v>
      </c>
      <c r="E3605" s="33" t="s">
        <v>18</v>
      </c>
      <c r="F3605" s="33" t="s">
        <v>19</v>
      </c>
      <c r="G3605" s="33" t="s">
        <v>229</v>
      </c>
      <c r="H3605" s="32" t="s">
        <v>21</v>
      </c>
      <c r="I3605" s="32" t="s">
        <v>213</v>
      </c>
      <c r="J3605" s="34" t="s">
        <v>21</v>
      </c>
    </row>
    <row r="3606" spans="2:10" ht="16.5" x14ac:dyDescent="0.25">
      <c r="B3606" s="33" t="s">
        <v>15</v>
      </c>
      <c r="C3606" s="32" t="s">
        <v>128</v>
      </c>
      <c r="D3606" s="33" t="s">
        <v>230</v>
      </c>
      <c r="E3606" s="33" t="s">
        <v>18</v>
      </c>
      <c r="F3606" s="33" t="s">
        <v>19</v>
      </c>
      <c r="G3606" s="33" t="s">
        <v>231</v>
      </c>
      <c r="H3606" s="32" t="s">
        <v>21</v>
      </c>
      <c r="I3606" s="32" t="s">
        <v>213</v>
      </c>
      <c r="J3606" s="34" t="s">
        <v>21</v>
      </c>
    </row>
    <row r="3607" spans="2:10" ht="16.5" x14ac:dyDescent="0.25">
      <c r="B3607" s="33" t="s">
        <v>15</v>
      </c>
      <c r="C3607" s="32" t="s">
        <v>128</v>
      </c>
      <c r="D3607" s="33" t="s">
        <v>232</v>
      </c>
      <c r="E3607" s="33" t="s">
        <v>18</v>
      </c>
      <c r="F3607" s="33" t="s">
        <v>19</v>
      </c>
      <c r="G3607" s="33" t="s">
        <v>233</v>
      </c>
      <c r="H3607" s="32" t="s">
        <v>21</v>
      </c>
      <c r="I3607" s="32" t="s">
        <v>216</v>
      </c>
      <c r="J3607" s="34" t="s">
        <v>21</v>
      </c>
    </row>
    <row r="3608" spans="2:10" ht="16.5" x14ac:dyDescent="0.25">
      <c r="B3608" s="33" t="s">
        <v>15</v>
      </c>
      <c r="C3608" s="32" t="s">
        <v>80</v>
      </c>
      <c r="D3608" s="33" t="s">
        <v>234</v>
      </c>
      <c r="E3608" s="33" t="s">
        <v>18</v>
      </c>
      <c r="F3608" s="33" t="s">
        <v>19</v>
      </c>
      <c r="G3608" s="33" t="s">
        <v>234</v>
      </c>
      <c r="H3608" s="32" t="s">
        <v>21</v>
      </c>
      <c r="I3608" s="32" t="s">
        <v>192</v>
      </c>
      <c r="J3608" s="34" t="s">
        <v>21</v>
      </c>
    </row>
    <row r="3609" spans="2:10" ht="16.5" x14ac:dyDescent="0.25">
      <c r="B3609" s="33" t="s">
        <v>15</v>
      </c>
      <c r="C3609" s="32" t="s">
        <v>80</v>
      </c>
      <c r="D3609" s="33" t="s">
        <v>235</v>
      </c>
      <c r="E3609" s="33" t="s">
        <v>18</v>
      </c>
      <c r="F3609" s="33" t="s">
        <v>19</v>
      </c>
      <c r="G3609" s="33" t="s">
        <v>236</v>
      </c>
      <c r="H3609" s="32" t="s">
        <v>21</v>
      </c>
      <c r="I3609" s="32" t="s">
        <v>213</v>
      </c>
      <c r="J3609" s="34" t="s">
        <v>21</v>
      </c>
    </row>
    <row r="3610" spans="2:10" ht="16.5" x14ac:dyDescent="0.25">
      <c r="B3610" s="33" t="s">
        <v>15</v>
      </c>
      <c r="C3610" s="32" t="s">
        <v>80</v>
      </c>
      <c r="D3610" s="33" t="s">
        <v>237</v>
      </c>
      <c r="E3610" s="33" t="s">
        <v>18</v>
      </c>
      <c r="F3610" s="33" t="s">
        <v>19</v>
      </c>
      <c r="G3610" s="33" t="s">
        <v>238</v>
      </c>
      <c r="H3610" s="32" t="s">
        <v>21</v>
      </c>
      <c r="I3610" s="32" t="s">
        <v>213</v>
      </c>
      <c r="J3610" s="34" t="s">
        <v>21</v>
      </c>
    </row>
    <row r="3611" spans="2:10" ht="16.5" x14ac:dyDescent="0.25">
      <c r="B3611" s="33" t="s">
        <v>15</v>
      </c>
      <c r="C3611" s="32" t="s">
        <v>80</v>
      </c>
      <c r="D3611" s="33" t="s">
        <v>239</v>
      </c>
      <c r="E3611" s="33" t="s">
        <v>18</v>
      </c>
      <c r="F3611" s="33" t="s">
        <v>19</v>
      </c>
      <c r="G3611" s="33" t="s">
        <v>240</v>
      </c>
      <c r="H3611" s="32" t="s">
        <v>21</v>
      </c>
      <c r="I3611" s="32" t="s">
        <v>213</v>
      </c>
      <c r="J3611" s="34" t="s">
        <v>21</v>
      </c>
    </row>
    <row r="3612" spans="2:10" ht="16.5" x14ac:dyDescent="0.25">
      <c r="B3612" s="33" t="s">
        <v>15</v>
      </c>
      <c r="C3612" s="32" t="s">
        <v>80</v>
      </c>
      <c r="D3612" s="33" t="s">
        <v>241</v>
      </c>
      <c r="E3612" s="33" t="s">
        <v>18</v>
      </c>
      <c r="F3612" s="33" t="s">
        <v>19</v>
      </c>
      <c r="G3612" s="33" t="s">
        <v>242</v>
      </c>
      <c r="H3612" s="32" t="s">
        <v>21</v>
      </c>
      <c r="I3612" s="32" t="s">
        <v>213</v>
      </c>
      <c r="J3612" s="34" t="s">
        <v>21</v>
      </c>
    </row>
    <row r="3613" spans="2:10" ht="16.5" x14ac:dyDescent="0.25">
      <c r="B3613" s="33" t="s">
        <v>15</v>
      </c>
      <c r="C3613" s="32" t="s">
        <v>80</v>
      </c>
      <c r="D3613" s="33" t="s">
        <v>243</v>
      </c>
      <c r="E3613" s="33" t="s">
        <v>18</v>
      </c>
      <c r="F3613" s="33" t="s">
        <v>19</v>
      </c>
      <c r="G3613" s="33" t="s">
        <v>244</v>
      </c>
      <c r="H3613" s="32" t="s">
        <v>21</v>
      </c>
      <c r="I3613" s="32" t="s">
        <v>245</v>
      </c>
      <c r="J3613" s="34" t="s">
        <v>21</v>
      </c>
    </row>
    <row r="3614" spans="2:10" ht="16.5" x14ac:dyDescent="0.25">
      <c r="B3614" s="33" t="s">
        <v>15</v>
      </c>
      <c r="C3614" s="32" t="s">
        <v>80</v>
      </c>
      <c r="D3614" s="33" t="s">
        <v>246</v>
      </c>
      <c r="E3614" s="33" t="s">
        <v>18</v>
      </c>
      <c r="F3614" s="33" t="s">
        <v>19</v>
      </c>
      <c r="G3614" s="33" t="s">
        <v>247</v>
      </c>
      <c r="H3614" s="32" t="s">
        <v>21</v>
      </c>
      <c r="I3614" s="32" t="s">
        <v>216</v>
      </c>
      <c r="J3614" s="34" t="s">
        <v>21</v>
      </c>
    </row>
    <row r="3615" spans="2:10" ht="16.5" x14ac:dyDescent="0.25">
      <c r="B3615" s="33" t="s">
        <v>15</v>
      </c>
      <c r="C3615" s="32" t="s">
        <v>80</v>
      </c>
      <c r="D3615" s="33" t="s">
        <v>248</v>
      </c>
      <c r="E3615" s="33" t="s">
        <v>18</v>
      </c>
      <c r="F3615" s="33" t="s">
        <v>19</v>
      </c>
      <c r="G3615" s="33" t="s">
        <v>249</v>
      </c>
      <c r="H3615" s="32" t="s">
        <v>21</v>
      </c>
      <c r="I3615" s="32" t="s">
        <v>250</v>
      </c>
      <c r="J3615" s="34" t="s">
        <v>21</v>
      </c>
    </row>
    <row r="3616" spans="2:10" ht="16.5" x14ac:dyDescent="0.25">
      <c r="B3616" s="33" t="s">
        <v>15</v>
      </c>
      <c r="C3616" s="32" t="s">
        <v>136</v>
      </c>
      <c r="D3616" s="33" t="s">
        <v>251</v>
      </c>
      <c r="E3616" s="33" t="s">
        <v>18</v>
      </c>
      <c r="F3616" s="33" t="s">
        <v>19</v>
      </c>
      <c r="G3616" s="33" t="s">
        <v>252</v>
      </c>
      <c r="H3616" s="32" t="s">
        <v>21</v>
      </c>
      <c r="I3616" s="32" t="s">
        <v>136</v>
      </c>
      <c r="J3616" s="34" t="s">
        <v>21</v>
      </c>
    </row>
    <row r="3617" spans="2:10" ht="16.5" x14ac:dyDescent="0.25">
      <c r="B3617" s="33" t="s">
        <v>15</v>
      </c>
      <c r="C3617" s="32" t="s">
        <v>136</v>
      </c>
      <c r="D3617" s="33" t="s">
        <v>253</v>
      </c>
      <c r="E3617" s="33" t="s">
        <v>18</v>
      </c>
      <c r="F3617" s="33" t="s">
        <v>19</v>
      </c>
      <c r="G3617" s="33" t="s">
        <v>254</v>
      </c>
      <c r="H3617" s="32" t="s">
        <v>21</v>
      </c>
      <c r="I3617" s="32" t="s">
        <v>213</v>
      </c>
      <c r="J3617" s="34" t="s">
        <v>21</v>
      </c>
    </row>
    <row r="3618" spans="2:10" ht="16.5" x14ac:dyDescent="0.25">
      <c r="B3618" s="33" t="s">
        <v>15</v>
      </c>
      <c r="C3618" s="32" t="s">
        <v>136</v>
      </c>
      <c r="D3618" s="33" t="s">
        <v>255</v>
      </c>
      <c r="E3618" s="33" t="s">
        <v>18</v>
      </c>
      <c r="F3618" s="33" t="s">
        <v>19</v>
      </c>
      <c r="G3618" s="33" t="s">
        <v>256</v>
      </c>
      <c r="H3618" s="32" t="s">
        <v>21</v>
      </c>
      <c r="I3618" s="32" t="s">
        <v>213</v>
      </c>
      <c r="J3618" s="34" t="s">
        <v>21</v>
      </c>
    </row>
    <row r="3619" spans="2:10" ht="16.5" x14ac:dyDescent="0.25">
      <c r="B3619" s="33" t="s">
        <v>15</v>
      </c>
      <c r="C3619" s="32" t="s">
        <v>136</v>
      </c>
      <c r="D3619" s="33" t="s">
        <v>257</v>
      </c>
      <c r="E3619" s="33" t="s">
        <v>18</v>
      </c>
      <c r="F3619" s="33" t="s">
        <v>19</v>
      </c>
      <c r="G3619" s="33" t="s">
        <v>258</v>
      </c>
      <c r="H3619" s="32" t="s">
        <v>21</v>
      </c>
      <c r="I3619" s="32" t="s">
        <v>216</v>
      </c>
      <c r="J3619" s="34" t="s">
        <v>21</v>
      </c>
    </row>
    <row r="3620" spans="2:10" ht="16.5" x14ac:dyDescent="0.25">
      <c r="B3620" s="33" t="s">
        <v>15</v>
      </c>
      <c r="C3620" s="32" t="s">
        <v>136</v>
      </c>
      <c r="D3620" s="33" t="s">
        <v>259</v>
      </c>
      <c r="E3620" s="33" t="s">
        <v>18</v>
      </c>
      <c r="F3620" s="33" t="s">
        <v>19</v>
      </c>
      <c r="G3620" s="33" t="s">
        <v>260</v>
      </c>
      <c r="H3620" s="32" t="s">
        <v>21</v>
      </c>
      <c r="I3620" s="32" t="s">
        <v>261</v>
      </c>
      <c r="J3620" s="34" t="s">
        <v>21</v>
      </c>
    </row>
    <row r="3621" spans="2:10" ht="16.5" x14ac:dyDescent="0.25">
      <c r="B3621" s="33" t="s">
        <v>15</v>
      </c>
      <c r="C3621" s="32" t="s">
        <v>131</v>
      </c>
      <c r="D3621" s="33" t="s">
        <v>262</v>
      </c>
      <c r="E3621" s="33" t="s">
        <v>18</v>
      </c>
      <c r="F3621" s="33" t="s">
        <v>19</v>
      </c>
      <c r="G3621" s="33" t="s">
        <v>263</v>
      </c>
      <c r="H3621" s="32" t="s">
        <v>21</v>
      </c>
      <c r="I3621" s="32" t="s">
        <v>264</v>
      </c>
      <c r="J3621" s="34" t="s">
        <v>21</v>
      </c>
    </row>
    <row r="3622" spans="2:10" ht="16.5" x14ac:dyDescent="0.25">
      <c r="B3622" s="33" t="s">
        <v>15</v>
      </c>
      <c r="C3622" s="32" t="s">
        <v>131</v>
      </c>
      <c r="D3622" s="33" t="s">
        <v>265</v>
      </c>
      <c r="E3622" s="33" t="s">
        <v>18</v>
      </c>
      <c r="F3622" s="33" t="s">
        <v>19</v>
      </c>
      <c r="G3622" s="33" t="s">
        <v>266</v>
      </c>
      <c r="H3622" s="32" t="s">
        <v>21</v>
      </c>
      <c r="I3622" s="32" t="s">
        <v>213</v>
      </c>
      <c r="J3622" s="34" t="s">
        <v>21</v>
      </c>
    </row>
    <row r="3623" spans="2:10" ht="16.5" x14ac:dyDescent="0.25">
      <c r="B3623" s="33" t="s">
        <v>15</v>
      </c>
      <c r="C3623" s="32" t="s">
        <v>131</v>
      </c>
      <c r="D3623" s="33" t="s">
        <v>267</v>
      </c>
      <c r="E3623" s="33" t="s">
        <v>18</v>
      </c>
      <c r="F3623" s="33" t="s">
        <v>19</v>
      </c>
      <c r="G3623" s="33" t="s">
        <v>268</v>
      </c>
      <c r="H3623" s="32" t="s">
        <v>21</v>
      </c>
      <c r="I3623" s="32" t="s">
        <v>213</v>
      </c>
      <c r="J3623" s="34" t="s">
        <v>21</v>
      </c>
    </row>
    <row r="3624" spans="2:10" ht="16.5" x14ac:dyDescent="0.25">
      <c r="B3624" s="33" t="s">
        <v>15</v>
      </c>
      <c r="C3624" s="32" t="s">
        <v>131</v>
      </c>
      <c r="D3624" s="33" t="s">
        <v>269</v>
      </c>
      <c r="E3624" s="33" t="s">
        <v>18</v>
      </c>
      <c r="F3624" s="33" t="s">
        <v>19</v>
      </c>
      <c r="G3624" s="33" t="s">
        <v>270</v>
      </c>
      <c r="H3624" s="32" t="s">
        <v>21</v>
      </c>
      <c r="I3624" s="32" t="s">
        <v>213</v>
      </c>
      <c r="J3624" s="34" t="s">
        <v>21</v>
      </c>
    </row>
    <row r="3625" spans="2:10" ht="16.5" x14ac:dyDescent="0.25">
      <c r="B3625" s="33" t="s">
        <v>15</v>
      </c>
      <c r="C3625" s="32" t="s">
        <v>131</v>
      </c>
      <c r="D3625" s="33" t="s">
        <v>271</v>
      </c>
      <c r="E3625" s="33" t="s">
        <v>18</v>
      </c>
      <c r="F3625" s="33" t="s">
        <v>19</v>
      </c>
      <c r="G3625" s="33" t="s">
        <v>272</v>
      </c>
      <c r="H3625" s="32" t="s">
        <v>21</v>
      </c>
      <c r="I3625" s="32" t="s">
        <v>245</v>
      </c>
      <c r="J3625" s="34" t="s">
        <v>21</v>
      </c>
    </row>
    <row r="3626" spans="2:10" ht="16.5" x14ac:dyDescent="0.25">
      <c r="B3626" s="33" t="s">
        <v>15</v>
      </c>
      <c r="C3626" s="32" t="s">
        <v>131</v>
      </c>
      <c r="D3626" s="33" t="s">
        <v>273</v>
      </c>
      <c r="E3626" s="33" t="s">
        <v>18</v>
      </c>
      <c r="F3626" s="33" t="s">
        <v>19</v>
      </c>
      <c r="G3626" s="33" t="s">
        <v>274</v>
      </c>
      <c r="H3626" s="32" t="s">
        <v>21</v>
      </c>
      <c r="I3626" s="32" t="s">
        <v>275</v>
      </c>
      <c r="J3626" s="34" t="s">
        <v>21</v>
      </c>
    </row>
    <row r="3627" spans="2:10" ht="16.5" x14ac:dyDescent="0.25">
      <c r="B3627" s="33" t="s">
        <v>15</v>
      </c>
      <c r="C3627" s="32" t="s">
        <v>131</v>
      </c>
      <c r="D3627" s="33" t="s">
        <v>276</v>
      </c>
      <c r="E3627" s="33" t="s">
        <v>18</v>
      </c>
      <c r="F3627" s="33" t="s">
        <v>19</v>
      </c>
      <c r="G3627" s="33" t="s">
        <v>277</v>
      </c>
      <c r="H3627" s="32" t="s">
        <v>21</v>
      </c>
      <c r="I3627" s="32" t="s">
        <v>278</v>
      </c>
      <c r="J3627" s="34" t="s">
        <v>21</v>
      </c>
    </row>
    <row r="3628" spans="2:10" ht="16.5" x14ac:dyDescent="0.25">
      <c r="B3628" s="33" t="s">
        <v>15</v>
      </c>
      <c r="C3628" s="32" t="s">
        <v>131</v>
      </c>
      <c r="D3628" s="33" t="s">
        <v>279</v>
      </c>
      <c r="E3628" s="33" t="s">
        <v>18</v>
      </c>
      <c r="F3628" s="33" t="s">
        <v>19</v>
      </c>
      <c r="G3628" s="33" t="s">
        <v>280</v>
      </c>
      <c r="H3628" s="32" t="s">
        <v>21</v>
      </c>
      <c r="I3628" s="32" t="s">
        <v>250</v>
      </c>
      <c r="J3628" s="34" t="s">
        <v>21</v>
      </c>
    </row>
    <row r="3629" spans="2:10" ht="16.5" x14ac:dyDescent="0.25">
      <c r="B3629" s="33" t="s">
        <v>281</v>
      </c>
      <c r="C3629" s="32" t="s">
        <v>162</v>
      </c>
      <c r="D3629" s="33" t="s">
        <v>282</v>
      </c>
      <c r="E3629" s="33" t="s">
        <v>18</v>
      </c>
      <c r="F3629" s="33" t="s">
        <v>19</v>
      </c>
      <c r="G3629" s="33" t="s">
        <v>283</v>
      </c>
      <c r="H3629" s="32" t="s">
        <v>21</v>
      </c>
      <c r="I3629" s="32" t="s">
        <v>213</v>
      </c>
      <c r="J3629" s="34" t="s">
        <v>21</v>
      </c>
    </row>
    <row r="3630" spans="2:10" ht="16.5" x14ac:dyDescent="0.25">
      <c r="B3630" s="33" t="s">
        <v>281</v>
      </c>
      <c r="C3630" s="32" t="s">
        <v>162</v>
      </c>
      <c r="D3630" s="33" t="s">
        <v>284</v>
      </c>
      <c r="E3630" s="33" t="s">
        <v>18</v>
      </c>
      <c r="F3630" s="33" t="s">
        <v>19</v>
      </c>
      <c r="G3630" s="33" t="s">
        <v>285</v>
      </c>
      <c r="H3630" s="32" t="s">
        <v>21</v>
      </c>
      <c r="I3630" s="32" t="s">
        <v>216</v>
      </c>
      <c r="J3630" s="34" t="s">
        <v>21</v>
      </c>
    </row>
    <row r="3631" spans="2:10" ht="16.5" x14ac:dyDescent="0.25">
      <c r="B3631" s="33" t="s">
        <v>281</v>
      </c>
      <c r="C3631" s="32" t="s">
        <v>162</v>
      </c>
      <c r="D3631" s="33" t="s">
        <v>286</v>
      </c>
      <c r="E3631" s="33" t="s">
        <v>18</v>
      </c>
      <c r="F3631" s="33" t="s">
        <v>19</v>
      </c>
      <c r="G3631" s="33" t="s">
        <v>287</v>
      </c>
      <c r="H3631" s="32" t="s">
        <v>21</v>
      </c>
      <c r="I3631" s="32" t="s">
        <v>278</v>
      </c>
      <c r="J3631" s="34" t="s">
        <v>21</v>
      </c>
    </row>
    <row r="3632" spans="2:10" ht="16.5" x14ac:dyDescent="0.25">
      <c r="B3632" s="33" t="s">
        <v>281</v>
      </c>
      <c r="C3632" s="32" t="s">
        <v>162</v>
      </c>
      <c r="D3632" s="33" t="s">
        <v>288</v>
      </c>
      <c r="E3632" s="33" t="s">
        <v>18</v>
      </c>
      <c r="F3632" s="33" t="s">
        <v>19</v>
      </c>
      <c r="G3632" s="33" t="s">
        <v>289</v>
      </c>
      <c r="H3632" s="32" t="s">
        <v>21</v>
      </c>
      <c r="I3632" s="32" t="s">
        <v>278</v>
      </c>
      <c r="J3632" s="34" t="s">
        <v>21</v>
      </c>
    </row>
    <row r="3633" spans="2:10" ht="16.5" x14ac:dyDescent="0.25">
      <c r="B3633" s="33" t="s">
        <v>281</v>
      </c>
      <c r="C3633" s="32" t="s">
        <v>162</v>
      </c>
      <c r="D3633" s="33" t="s">
        <v>290</v>
      </c>
      <c r="E3633" s="33" t="s">
        <v>18</v>
      </c>
      <c r="F3633" s="33" t="s">
        <v>19</v>
      </c>
      <c r="G3633" s="33" t="s">
        <v>291</v>
      </c>
      <c r="H3633" s="32" t="s">
        <v>21</v>
      </c>
      <c r="I3633" s="32" t="s">
        <v>278</v>
      </c>
      <c r="J3633" s="34" t="s">
        <v>21</v>
      </c>
    </row>
    <row r="3634" spans="2:10" ht="16.5" x14ac:dyDescent="0.25">
      <c r="B3634" s="33" t="s">
        <v>281</v>
      </c>
      <c r="C3634" s="32" t="s">
        <v>162</v>
      </c>
      <c r="D3634" s="33" t="s">
        <v>292</v>
      </c>
      <c r="E3634" s="33" t="s">
        <v>18</v>
      </c>
      <c r="F3634" s="33" t="s">
        <v>19</v>
      </c>
      <c r="G3634" s="33" t="s">
        <v>293</v>
      </c>
      <c r="H3634" s="32" t="s">
        <v>21</v>
      </c>
      <c r="I3634" s="32" t="s">
        <v>264</v>
      </c>
      <c r="J3634" s="34" t="s">
        <v>21</v>
      </c>
    </row>
    <row r="3635" spans="2:10" ht="16.5" x14ac:dyDescent="0.25">
      <c r="B3635" s="33" t="s">
        <v>281</v>
      </c>
      <c r="C3635" s="32" t="s">
        <v>162</v>
      </c>
      <c r="D3635" s="33" t="s">
        <v>294</v>
      </c>
      <c r="E3635" s="33" t="s">
        <v>18</v>
      </c>
      <c r="F3635" s="33" t="s">
        <v>19</v>
      </c>
      <c r="G3635" s="33" t="s">
        <v>295</v>
      </c>
      <c r="H3635" s="32" t="s">
        <v>21</v>
      </c>
      <c r="I3635" s="32" t="s">
        <v>296</v>
      </c>
      <c r="J3635" s="34" t="s">
        <v>21</v>
      </c>
    </row>
    <row r="3636" spans="2:10" ht="16.5" x14ac:dyDescent="0.25">
      <c r="B3636" s="33" t="s">
        <v>281</v>
      </c>
      <c r="C3636" s="32" t="s">
        <v>171</v>
      </c>
      <c r="D3636" s="33" t="s">
        <v>297</v>
      </c>
      <c r="E3636" s="33" t="s">
        <v>18</v>
      </c>
      <c r="F3636" s="33" t="s">
        <v>19</v>
      </c>
      <c r="G3636" s="33" t="s">
        <v>298</v>
      </c>
      <c r="H3636" s="32" t="s">
        <v>21</v>
      </c>
      <c r="I3636" s="32" t="s">
        <v>213</v>
      </c>
      <c r="J3636" s="34" t="s">
        <v>21</v>
      </c>
    </row>
    <row r="3637" spans="2:10" ht="16.5" x14ac:dyDescent="0.25">
      <c r="B3637" s="33" t="s">
        <v>281</v>
      </c>
      <c r="C3637" s="32" t="s">
        <v>171</v>
      </c>
      <c r="D3637" s="33" t="s">
        <v>299</v>
      </c>
      <c r="E3637" s="33" t="s">
        <v>18</v>
      </c>
      <c r="F3637" s="33" t="s">
        <v>19</v>
      </c>
      <c r="G3637" s="33" t="s">
        <v>300</v>
      </c>
      <c r="H3637" s="32" t="s">
        <v>21</v>
      </c>
      <c r="I3637" s="32" t="s">
        <v>216</v>
      </c>
      <c r="J3637" s="34" t="s">
        <v>21</v>
      </c>
    </row>
    <row r="3638" spans="2:10" ht="16.5" x14ac:dyDescent="0.25">
      <c r="B3638" s="33" t="s">
        <v>281</v>
      </c>
      <c r="C3638" s="32" t="s">
        <v>171</v>
      </c>
      <c r="D3638" s="33" t="s">
        <v>301</v>
      </c>
      <c r="E3638" s="33" t="s">
        <v>18</v>
      </c>
      <c r="F3638" s="33" t="s">
        <v>19</v>
      </c>
      <c r="G3638" s="33" t="s">
        <v>302</v>
      </c>
      <c r="H3638" s="32" t="s">
        <v>21</v>
      </c>
      <c r="I3638" s="32" t="s">
        <v>216</v>
      </c>
      <c r="J3638" s="34" t="s">
        <v>21</v>
      </c>
    </row>
    <row r="3639" spans="2:10" ht="16.5" x14ac:dyDescent="0.25">
      <c r="B3639" s="33" t="s">
        <v>281</v>
      </c>
      <c r="C3639" s="32" t="s">
        <v>171</v>
      </c>
      <c r="D3639" s="33" t="s">
        <v>303</v>
      </c>
      <c r="E3639" s="33" t="s">
        <v>18</v>
      </c>
      <c r="F3639" s="33" t="s">
        <v>19</v>
      </c>
      <c r="G3639" s="33" t="s">
        <v>304</v>
      </c>
      <c r="H3639" s="32" t="s">
        <v>21</v>
      </c>
      <c r="I3639" s="32" t="s">
        <v>216</v>
      </c>
      <c r="J3639" s="34" t="s">
        <v>21</v>
      </c>
    </row>
    <row r="3640" spans="2:10" ht="16.5" x14ac:dyDescent="0.25">
      <c r="B3640" s="33" t="s">
        <v>281</v>
      </c>
      <c r="C3640" s="32" t="s">
        <v>171</v>
      </c>
      <c r="D3640" s="33" t="s">
        <v>305</v>
      </c>
      <c r="E3640" s="33" t="s">
        <v>18</v>
      </c>
      <c r="F3640" s="33" t="s">
        <v>19</v>
      </c>
      <c r="G3640" s="33" t="s">
        <v>306</v>
      </c>
      <c r="H3640" s="32" t="s">
        <v>21</v>
      </c>
      <c r="I3640" s="32" t="s">
        <v>278</v>
      </c>
      <c r="J3640" s="34" t="s">
        <v>21</v>
      </c>
    </row>
    <row r="3641" spans="2:10" ht="16.5" x14ac:dyDescent="0.25">
      <c r="B3641" s="33" t="s">
        <v>281</v>
      </c>
      <c r="C3641" s="32" t="s">
        <v>171</v>
      </c>
      <c r="D3641" s="33" t="s">
        <v>307</v>
      </c>
      <c r="E3641" s="33" t="s">
        <v>18</v>
      </c>
      <c r="F3641" s="33" t="s">
        <v>19</v>
      </c>
      <c r="G3641" s="33" t="s">
        <v>308</v>
      </c>
      <c r="H3641" s="32" t="s">
        <v>21</v>
      </c>
      <c r="I3641" s="32" t="s">
        <v>278</v>
      </c>
      <c r="J3641" s="34" t="s">
        <v>21</v>
      </c>
    </row>
    <row r="3642" spans="2:10" ht="16.5" x14ac:dyDescent="0.25">
      <c r="B3642" s="33" t="s">
        <v>281</v>
      </c>
      <c r="C3642" s="32" t="s">
        <v>171</v>
      </c>
      <c r="D3642" s="33" t="s">
        <v>309</v>
      </c>
      <c r="E3642" s="33" t="s">
        <v>18</v>
      </c>
      <c r="F3642" s="33" t="s">
        <v>19</v>
      </c>
      <c r="G3642" s="33" t="s">
        <v>310</v>
      </c>
      <c r="H3642" s="32" t="s">
        <v>21</v>
      </c>
      <c r="I3642" s="32" t="s">
        <v>264</v>
      </c>
      <c r="J3642" s="34" t="s">
        <v>21</v>
      </c>
    </row>
    <row r="3643" spans="2:10" ht="16.5" x14ac:dyDescent="0.25">
      <c r="B3643" s="33" t="s">
        <v>281</v>
      </c>
      <c r="C3643" s="32" t="s">
        <v>171</v>
      </c>
      <c r="D3643" s="33" t="s">
        <v>311</v>
      </c>
      <c r="E3643" s="33" t="s">
        <v>18</v>
      </c>
      <c r="F3643" s="33" t="s">
        <v>19</v>
      </c>
      <c r="G3643" s="33" t="s">
        <v>312</v>
      </c>
      <c r="H3643" s="32" t="s">
        <v>21</v>
      </c>
      <c r="I3643" s="32" t="s">
        <v>174</v>
      </c>
      <c r="J3643" s="34" t="s">
        <v>21</v>
      </c>
    </row>
    <row r="3644" spans="2:10" ht="16.5" x14ac:dyDescent="0.25">
      <c r="B3644" s="33" t="s">
        <v>281</v>
      </c>
      <c r="C3644" s="32" t="s">
        <v>313</v>
      </c>
      <c r="D3644" s="33" t="s">
        <v>314</v>
      </c>
      <c r="E3644" s="33" t="s">
        <v>18</v>
      </c>
      <c r="F3644" s="33" t="s">
        <v>19</v>
      </c>
      <c r="G3644" s="33" t="s">
        <v>315</v>
      </c>
      <c r="H3644" s="32" t="s">
        <v>21</v>
      </c>
      <c r="I3644" s="32" t="s">
        <v>171</v>
      </c>
      <c r="J3644" s="34" t="s">
        <v>21</v>
      </c>
    </row>
    <row r="3645" spans="2:10" ht="16.5" x14ac:dyDescent="0.25">
      <c r="B3645" s="33" t="s">
        <v>281</v>
      </c>
      <c r="C3645" s="32" t="s">
        <v>313</v>
      </c>
      <c r="D3645" s="33" t="s">
        <v>316</v>
      </c>
      <c r="E3645" s="33" t="s">
        <v>18</v>
      </c>
      <c r="F3645" s="33" t="s">
        <v>19</v>
      </c>
      <c r="G3645" s="33" t="s">
        <v>317</v>
      </c>
      <c r="H3645" s="32" t="s">
        <v>21</v>
      </c>
      <c r="I3645" s="32" t="s">
        <v>313</v>
      </c>
      <c r="J3645" s="34" t="s">
        <v>21</v>
      </c>
    </row>
    <row r="3646" spans="2:10" ht="16.5" x14ac:dyDescent="0.25">
      <c r="B3646" s="33" t="s">
        <v>281</v>
      </c>
      <c r="C3646" s="32" t="s">
        <v>313</v>
      </c>
      <c r="D3646" s="33" t="s">
        <v>318</v>
      </c>
      <c r="E3646" s="33" t="s">
        <v>18</v>
      </c>
      <c r="F3646" s="33" t="s">
        <v>19</v>
      </c>
      <c r="G3646" s="33" t="s">
        <v>317</v>
      </c>
      <c r="H3646" s="32" t="s">
        <v>21</v>
      </c>
      <c r="I3646" s="32" t="s">
        <v>313</v>
      </c>
      <c r="J3646" s="34" t="s">
        <v>21</v>
      </c>
    </row>
    <row r="3647" spans="2:10" ht="16.5" x14ac:dyDescent="0.25">
      <c r="B3647" s="33" t="s">
        <v>281</v>
      </c>
      <c r="C3647" s="32" t="s">
        <v>313</v>
      </c>
      <c r="D3647" s="33" t="s">
        <v>319</v>
      </c>
      <c r="E3647" s="33" t="s">
        <v>18</v>
      </c>
      <c r="F3647" s="33" t="s">
        <v>19</v>
      </c>
      <c r="G3647" s="33" t="s">
        <v>320</v>
      </c>
      <c r="H3647" s="32" t="s">
        <v>21</v>
      </c>
      <c r="I3647" s="32" t="s">
        <v>313</v>
      </c>
      <c r="J3647" s="34" t="s">
        <v>21</v>
      </c>
    </row>
    <row r="3648" spans="2:10" ht="16.5" x14ac:dyDescent="0.25">
      <c r="B3648" s="33" t="s">
        <v>281</v>
      </c>
      <c r="C3648" s="32" t="s">
        <v>313</v>
      </c>
      <c r="D3648" s="33" t="s">
        <v>321</v>
      </c>
      <c r="E3648" s="33" t="s">
        <v>18</v>
      </c>
      <c r="F3648" s="33" t="s">
        <v>19</v>
      </c>
      <c r="G3648" s="33" t="s">
        <v>322</v>
      </c>
      <c r="H3648" s="32" t="s">
        <v>21</v>
      </c>
      <c r="I3648" s="32" t="s">
        <v>213</v>
      </c>
      <c r="J3648" s="34" t="s">
        <v>21</v>
      </c>
    </row>
    <row r="3649" spans="2:10" ht="16.5" x14ac:dyDescent="0.25">
      <c r="B3649" s="33" t="s">
        <v>281</v>
      </c>
      <c r="C3649" s="32" t="s">
        <v>313</v>
      </c>
      <c r="D3649" s="33" t="s">
        <v>323</v>
      </c>
      <c r="E3649" s="33" t="s">
        <v>18</v>
      </c>
      <c r="F3649" s="33" t="s">
        <v>19</v>
      </c>
      <c r="G3649" s="33" t="s">
        <v>324</v>
      </c>
      <c r="H3649" s="32" t="s">
        <v>21</v>
      </c>
      <c r="I3649" s="32" t="s">
        <v>278</v>
      </c>
      <c r="J3649" s="34" t="s">
        <v>21</v>
      </c>
    </row>
    <row r="3650" spans="2:10" ht="16.5" x14ac:dyDescent="0.25">
      <c r="B3650" s="33" t="s">
        <v>281</v>
      </c>
      <c r="C3650" s="32" t="s">
        <v>313</v>
      </c>
      <c r="D3650" s="33" t="s">
        <v>325</v>
      </c>
      <c r="E3650" s="33" t="s">
        <v>18</v>
      </c>
      <c r="F3650" s="33" t="s">
        <v>19</v>
      </c>
      <c r="G3650" s="33" t="s">
        <v>326</v>
      </c>
      <c r="H3650" s="32" t="s">
        <v>21</v>
      </c>
      <c r="I3650" s="32" t="s">
        <v>264</v>
      </c>
      <c r="J3650" s="34" t="s">
        <v>21</v>
      </c>
    </row>
    <row r="3651" spans="2:10" ht="16.5" x14ac:dyDescent="0.25">
      <c r="B3651" s="33" t="s">
        <v>281</v>
      </c>
      <c r="C3651" s="32" t="s">
        <v>327</v>
      </c>
      <c r="D3651" s="33" t="s">
        <v>328</v>
      </c>
      <c r="E3651" s="33" t="s">
        <v>18</v>
      </c>
      <c r="F3651" s="33" t="s">
        <v>19</v>
      </c>
      <c r="G3651" s="33" t="s">
        <v>329</v>
      </c>
      <c r="H3651" s="32" t="s">
        <v>21</v>
      </c>
      <c r="I3651" s="32" t="s">
        <v>330</v>
      </c>
      <c r="J3651" s="34" t="s">
        <v>21</v>
      </c>
    </row>
    <row r="3652" spans="2:10" ht="16.5" x14ac:dyDescent="0.25">
      <c r="B3652" s="33" t="s">
        <v>281</v>
      </c>
      <c r="C3652" s="32" t="s">
        <v>327</v>
      </c>
      <c r="D3652" s="33" t="s">
        <v>331</v>
      </c>
      <c r="E3652" s="33" t="s">
        <v>18</v>
      </c>
      <c r="F3652" s="33" t="s">
        <v>19</v>
      </c>
      <c r="G3652" s="33" t="s">
        <v>332</v>
      </c>
      <c r="H3652" s="32" t="s">
        <v>21</v>
      </c>
      <c r="I3652" s="32" t="s">
        <v>174</v>
      </c>
      <c r="J3652" s="34" t="s">
        <v>21</v>
      </c>
    </row>
    <row r="3653" spans="2:10" ht="16.5" x14ac:dyDescent="0.25">
      <c r="B3653" s="33" t="s">
        <v>281</v>
      </c>
      <c r="C3653" s="32" t="s">
        <v>192</v>
      </c>
      <c r="D3653" s="33" t="s">
        <v>333</v>
      </c>
      <c r="E3653" s="33" t="s">
        <v>18</v>
      </c>
      <c r="F3653" s="33" t="s">
        <v>19</v>
      </c>
      <c r="G3653" s="33" t="s">
        <v>334</v>
      </c>
      <c r="H3653" s="32" t="s">
        <v>21</v>
      </c>
      <c r="I3653" s="32" t="s">
        <v>21</v>
      </c>
      <c r="J3653" s="34" t="s">
        <v>21</v>
      </c>
    </row>
    <row r="3654" spans="2:10" ht="16.5" x14ac:dyDescent="0.25">
      <c r="B3654" s="33" t="s">
        <v>281</v>
      </c>
      <c r="C3654" s="32" t="s">
        <v>192</v>
      </c>
      <c r="D3654" s="33" t="s">
        <v>335</v>
      </c>
      <c r="E3654" s="33" t="s">
        <v>18</v>
      </c>
      <c r="F3654" s="33" t="s">
        <v>19</v>
      </c>
      <c r="G3654" s="33" t="s">
        <v>336</v>
      </c>
      <c r="H3654" s="32" t="s">
        <v>21</v>
      </c>
      <c r="I3654" s="32" t="s">
        <v>216</v>
      </c>
      <c r="J3654" s="34" t="s">
        <v>21</v>
      </c>
    </row>
    <row r="3655" spans="2:10" ht="16.5" x14ac:dyDescent="0.25">
      <c r="B3655" s="33" t="s">
        <v>281</v>
      </c>
      <c r="C3655" s="32" t="s">
        <v>192</v>
      </c>
      <c r="D3655" s="33" t="s">
        <v>337</v>
      </c>
      <c r="E3655" s="33" t="s">
        <v>18</v>
      </c>
      <c r="F3655" s="33" t="s">
        <v>19</v>
      </c>
      <c r="G3655" s="33" t="s">
        <v>338</v>
      </c>
      <c r="H3655" s="32" t="s">
        <v>21</v>
      </c>
      <c r="I3655" s="32" t="s">
        <v>216</v>
      </c>
      <c r="J3655" s="34" t="s">
        <v>21</v>
      </c>
    </row>
    <row r="3656" spans="2:10" ht="16.5" x14ac:dyDescent="0.25">
      <c r="B3656" s="33" t="s">
        <v>281</v>
      </c>
      <c r="C3656" s="32" t="s">
        <v>192</v>
      </c>
      <c r="D3656" s="33" t="s">
        <v>339</v>
      </c>
      <c r="E3656" s="33" t="s">
        <v>18</v>
      </c>
      <c r="F3656" s="33" t="s">
        <v>19</v>
      </c>
      <c r="G3656" s="33" t="s">
        <v>340</v>
      </c>
      <c r="H3656" s="32" t="s">
        <v>21</v>
      </c>
      <c r="I3656" s="32" t="s">
        <v>330</v>
      </c>
      <c r="J3656" s="34" t="s">
        <v>21</v>
      </c>
    </row>
    <row r="3657" spans="2:10" ht="16.5" x14ac:dyDescent="0.25">
      <c r="B3657" s="33" t="s">
        <v>281</v>
      </c>
      <c r="C3657" s="32" t="s">
        <v>192</v>
      </c>
      <c r="D3657" s="33" t="s">
        <v>341</v>
      </c>
      <c r="E3657" s="33" t="s">
        <v>18</v>
      </c>
      <c r="F3657" s="33" t="s">
        <v>19</v>
      </c>
      <c r="G3657" s="33" t="s">
        <v>342</v>
      </c>
      <c r="H3657" s="32" t="s">
        <v>21</v>
      </c>
      <c r="I3657" s="32" t="s">
        <v>296</v>
      </c>
      <c r="J3657" s="34" t="s">
        <v>21</v>
      </c>
    </row>
    <row r="3658" spans="2:10" ht="16.5" x14ac:dyDescent="0.25">
      <c r="B3658" s="33" t="s">
        <v>281</v>
      </c>
      <c r="C3658" s="32" t="s">
        <v>192</v>
      </c>
      <c r="D3658" s="33" t="s">
        <v>343</v>
      </c>
      <c r="E3658" s="33" t="s">
        <v>18</v>
      </c>
      <c r="F3658" s="33" t="s">
        <v>19</v>
      </c>
      <c r="G3658" s="33" t="s">
        <v>344</v>
      </c>
      <c r="H3658" s="32" t="s">
        <v>21</v>
      </c>
      <c r="I3658" s="32" t="s">
        <v>174</v>
      </c>
      <c r="J3658" s="34" t="s">
        <v>21</v>
      </c>
    </row>
    <row r="3659" spans="2:10" ht="16.5" x14ac:dyDescent="0.25">
      <c r="B3659" s="33" t="s">
        <v>281</v>
      </c>
      <c r="C3659" s="32" t="s">
        <v>192</v>
      </c>
      <c r="D3659" s="33" t="s">
        <v>345</v>
      </c>
      <c r="E3659" s="33" t="s">
        <v>18</v>
      </c>
      <c r="F3659" s="33" t="s">
        <v>19</v>
      </c>
      <c r="G3659" s="33" t="s">
        <v>346</v>
      </c>
      <c r="H3659" s="32" t="s">
        <v>21</v>
      </c>
      <c r="I3659" s="32" t="s">
        <v>174</v>
      </c>
      <c r="J3659" s="34" t="s">
        <v>21</v>
      </c>
    </row>
    <row r="3660" spans="2:10" ht="16.5" x14ac:dyDescent="0.25">
      <c r="B3660" s="33" t="s">
        <v>281</v>
      </c>
      <c r="C3660" s="32" t="s">
        <v>192</v>
      </c>
      <c r="D3660" s="33" t="s">
        <v>334</v>
      </c>
      <c r="E3660" s="33" t="s">
        <v>18</v>
      </c>
      <c r="F3660" s="33" t="s">
        <v>19</v>
      </c>
      <c r="G3660" s="33" t="s">
        <v>347</v>
      </c>
      <c r="H3660" s="32" t="s">
        <v>21</v>
      </c>
      <c r="I3660" s="32" t="s">
        <v>348</v>
      </c>
      <c r="J3660" s="34" t="s">
        <v>21</v>
      </c>
    </row>
    <row r="3661" spans="2:10" ht="16.5" x14ac:dyDescent="0.25">
      <c r="B3661" s="33" t="s">
        <v>281</v>
      </c>
      <c r="C3661" s="32" t="s">
        <v>210</v>
      </c>
      <c r="D3661" s="33" t="s">
        <v>349</v>
      </c>
      <c r="E3661" s="33" t="s">
        <v>18</v>
      </c>
      <c r="F3661" s="33" t="s">
        <v>19</v>
      </c>
      <c r="G3661" s="33" t="s">
        <v>350</v>
      </c>
      <c r="H3661" s="32" t="s">
        <v>21</v>
      </c>
      <c r="I3661" s="32" t="s">
        <v>216</v>
      </c>
      <c r="J3661" s="34" t="s">
        <v>21</v>
      </c>
    </row>
    <row r="3662" spans="2:10" ht="16.5" x14ac:dyDescent="0.25">
      <c r="B3662" s="33" t="s">
        <v>281</v>
      </c>
      <c r="C3662" s="32" t="s">
        <v>210</v>
      </c>
      <c r="D3662" s="33" t="s">
        <v>351</v>
      </c>
      <c r="E3662" s="33" t="s">
        <v>18</v>
      </c>
      <c r="F3662" s="33" t="s">
        <v>19</v>
      </c>
      <c r="G3662" s="33" t="s">
        <v>336</v>
      </c>
      <c r="H3662" s="32" t="s">
        <v>21</v>
      </c>
      <c r="I3662" s="32" t="s">
        <v>216</v>
      </c>
      <c r="J3662" s="34" t="s">
        <v>21</v>
      </c>
    </row>
    <row r="3663" spans="2:10" ht="16.5" x14ac:dyDescent="0.25">
      <c r="B3663" s="33" t="s">
        <v>281</v>
      </c>
      <c r="C3663" s="32" t="s">
        <v>210</v>
      </c>
      <c r="D3663" s="33" t="s">
        <v>352</v>
      </c>
      <c r="E3663" s="33" t="s">
        <v>18</v>
      </c>
      <c r="F3663" s="33" t="s">
        <v>19</v>
      </c>
      <c r="G3663" s="33" t="s">
        <v>353</v>
      </c>
      <c r="H3663" s="32" t="s">
        <v>21</v>
      </c>
      <c r="I3663" s="32" t="s">
        <v>216</v>
      </c>
      <c r="J3663" s="34" t="s">
        <v>21</v>
      </c>
    </row>
    <row r="3664" spans="2:10" ht="16.5" x14ac:dyDescent="0.25">
      <c r="B3664" s="33" t="s">
        <v>281</v>
      </c>
      <c r="C3664" s="32" t="s">
        <v>210</v>
      </c>
      <c r="D3664" s="33" t="s">
        <v>354</v>
      </c>
      <c r="E3664" s="33" t="s">
        <v>18</v>
      </c>
      <c r="F3664" s="33" t="s">
        <v>19</v>
      </c>
      <c r="G3664" s="33" t="s">
        <v>355</v>
      </c>
      <c r="H3664" s="32" t="s">
        <v>21</v>
      </c>
      <c r="I3664" s="32" t="s">
        <v>261</v>
      </c>
      <c r="J3664" s="34" t="s">
        <v>21</v>
      </c>
    </row>
    <row r="3665" spans="2:10" ht="16.5" x14ac:dyDescent="0.25">
      <c r="B3665" s="33" t="s">
        <v>281</v>
      </c>
      <c r="C3665" s="32" t="s">
        <v>213</v>
      </c>
      <c r="D3665" s="33" t="s">
        <v>356</v>
      </c>
      <c r="E3665" s="33" t="s">
        <v>18</v>
      </c>
      <c r="F3665" s="33" t="s">
        <v>19</v>
      </c>
      <c r="G3665" s="33" t="s">
        <v>357</v>
      </c>
      <c r="H3665" s="32" t="s">
        <v>21</v>
      </c>
      <c r="I3665" s="32" t="s">
        <v>264</v>
      </c>
      <c r="J3665" s="34" t="s">
        <v>21</v>
      </c>
    </row>
    <row r="3666" spans="2:10" ht="16.5" x14ac:dyDescent="0.25">
      <c r="B3666" s="33" t="s">
        <v>281</v>
      </c>
      <c r="C3666" s="32" t="s">
        <v>213</v>
      </c>
      <c r="D3666" s="33" t="s">
        <v>358</v>
      </c>
      <c r="E3666" s="33" t="s">
        <v>18</v>
      </c>
      <c r="F3666" s="33" t="s">
        <v>19</v>
      </c>
      <c r="G3666" s="33" t="s">
        <v>359</v>
      </c>
      <c r="H3666" s="32" t="s">
        <v>21</v>
      </c>
      <c r="I3666" s="32" t="s">
        <v>296</v>
      </c>
      <c r="J3666" s="34" t="s">
        <v>21</v>
      </c>
    </row>
    <row r="3667" spans="2:10" ht="16.5" x14ac:dyDescent="0.25">
      <c r="B3667" s="33" t="s">
        <v>281</v>
      </c>
      <c r="C3667" s="32" t="s">
        <v>213</v>
      </c>
      <c r="D3667" s="33" t="s">
        <v>360</v>
      </c>
      <c r="E3667" s="33" t="s">
        <v>18</v>
      </c>
      <c r="F3667" s="33" t="s">
        <v>19</v>
      </c>
      <c r="G3667" s="33" t="s">
        <v>361</v>
      </c>
      <c r="H3667" s="32" t="s">
        <v>21</v>
      </c>
      <c r="I3667" s="32" t="s">
        <v>296</v>
      </c>
      <c r="J3667" s="34" t="s">
        <v>21</v>
      </c>
    </row>
    <row r="3668" spans="2:10" ht="16.5" x14ac:dyDescent="0.25">
      <c r="B3668" s="33" t="s">
        <v>281</v>
      </c>
      <c r="C3668" s="32" t="s">
        <v>213</v>
      </c>
      <c r="D3668" s="33" t="s">
        <v>362</v>
      </c>
      <c r="E3668" s="33" t="s">
        <v>18</v>
      </c>
      <c r="F3668" s="33" t="s">
        <v>19</v>
      </c>
      <c r="G3668" s="33" t="s">
        <v>363</v>
      </c>
      <c r="H3668" s="32" t="s">
        <v>21</v>
      </c>
      <c r="I3668" s="32" t="s">
        <v>296</v>
      </c>
      <c r="J3668" s="34" t="s">
        <v>21</v>
      </c>
    </row>
    <row r="3669" spans="2:10" ht="16.5" x14ac:dyDescent="0.25">
      <c r="B3669" s="33" t="s">
        <v>281</v>
      </c>
      <c r="C3669" s="32" t="s">
        <v>213</v>
      </c>
      <c r="D3669" s="33" t="s">
        <v>364</v>
      </c>
      <c r="E3669" s="33" t="s">
        <v>18</v>
      </c>
      <c r="F3669" s="33" t="s">
        <v>19</v>
      </c>
      <c r="G3669" s="33" t="s">
        <v>365</v>
      </c>
      <c r="H3669" s="32" t="s">
        <v>21</v>
      </c>
      <c r="I3669" s="32" t="s">
        <v>296</v>
      </c>
      <c r="J3669" s="34" t="s">
        <v>21</v>
      </c>
    </row>
    <row r="3670" spans="2:10" ht="16.5" x14ac:dyDescent="0.25">
      <c r="B3670" s="33" t="s">
        <v>281</v>
      </c>
      <c r="C3670" s="32" t="s">
        <v>213</v>
      </c>
      <c r="D3670" s="33" t="s">
        <v>366</v>
      </c>
      <c r="E3670" s="33" t="s">
        <v>18</v>
      </c>
      <c r="F3670" s="33" t="s">
        <v>19</v>
      </c>
      <c r="G3670" s="33" t="s">
        <v>367</v>
      </c>
      <c r="H3670" s="32" t="s">
        <v>21</v>
      </c>
      <c r="I3670" s="32" t="s">
        <v>296</v>
      </c>
      <c r="J3670" s="34" t="s">
        <v>21</v>
      </c>
    </row>
    <row r="3671" spans="2:10" ht="16.5" x14ac:dyDescent="0.25">
      <c r="B3671" s="33" t="s">
        <v>281</v>
      </c>
      <c r="C3671" s="32" t="s">
        <v>213</v>
      </c>
      <c r="D3671" s="33" t="s">
        <v>368</v>
      </c>
      <c r="E3671" s="33" t="s">
        <v>18</v>
      </c>
      <c r="F3671" s="33" t="s">
        <v>19</v>
      </c>
      <c r="G3671" s="33" t="s">
        <v>369</v>
      </c>
      <c r="H3671" s="32" t="s">
        <v>21</v>
      </c>
      <c r="I3671" s="32" t="s">
        <v>174</v>
      </c>
      <c r="J3671" s="34" t="s">
        <v>21</v>
      </c>
    </row>
    <row r="3672" spans="2:10" ht="16.5" x14ac:dyDescent="0.25">
      <c r="B3672" s="33" t="s">
        <v>281</v>
      </c>
      <c r="C3672" s="32" t="s">
        <v>245</v>
      </c>
      <c r="D3672" s="33" t="s">
        <v>370</v>
      </c>
      <c r="E3672" s="33" t="s">
        <v>18</v>
      </c>
      <c r="F3672" s="33" t="s">
        <v>19</v>
      </c>
      <c r="G3672" s="33" t="s">
        <v>371</v>
      </c>
      <c r="H3672" s="32" t="s">
        <v>21</v>
      </c>
      <c r="I3672" s="32" t="s">
        <v>216</v>
      </c>
      <c r="J3672" s="34" t="s">
        <v>21</v>
      </c>
    </row>
    <row r="3673" spans="2:10" ht="16.5" x14ac:dyDescent="0.25">
      <c r="B3673" s="33" t="s">
        <v>281</v>
      </c>
      <c r="C3673" s="32" t="s">
        <v>245</v>
      </c>
      <c r="D3673" s="33" t="s">
        <v>372</v>
      </c>
      <c r="E3673" s="33" t="s">
        <v>18</v>
      </c>
      <c r="F3673" s="33" t="s">
        <v>19</v>
      </c>
      <c r="G3673" s="33" t="s">
        <v>373</v>
      </c>
      <c r="H3673" s="32" t="s">
        <v>21</v>
      </c>
      <c r="I3673" s="32" t="s">
        <v>330</v>
      </c>
      <c r="J3673" s="34" t="s">
        <v>21</v>
      </c>
    </row>
    <row r="3674" spans="2:10" ht="16.5" x14ac:dyDescent="0.25">
      <c r="B3674" s="33" t="s">
        <v>281</v>
      </c>
      <c r="C3674" s="32" t="s">
        <v>245</v>
      </c>
      <c r="D3674" s="33" t="s">
        <v>374</v>
      </c>
      <c r="E3674" s="33" t="s">
        <v>18</v>
      </c>
      <c r="F3674" s="33" t="s">
        <v>19</v>
      </c>
      <c r="G3674" s="33" t="s">
        <v>375</v>
      </c>
      <c r="H3674" s="32" t="s">
        <v>21</v>
      </c>
      <c r="I3674" s="32" t="s">
        <v>296</v>
      </c>
      <c r="J3674" s="34" t="s">
        <v>21</v>
      </c>
    </row>
    <row r="3675" spans="2:10" ht="16.5" x14ac:dyDescent="0.25">
      <c r="B3675" s="33" t="s">
        <v>281</v>
      </c>
      <c r="C3675" s="32" t="s">
        <v>245</v>
      </c>
      <c r="D3675" s="33" t="s">
        <v>376</v>
      </c>
      <c r="E3675" s="33" t="s">
        <v>18</v>
      </c>
      <c r="F3675" s="33" t="s">
        <v>19</v>
      </c>
      <c r="G3675" s="33" t="s">
        <v>377</v>
      </c>
      <c r="H3675" s="32" t="s">
        <v>21</v>
      </c>
      <c r="I3675" s="32" t="s">
        <v>296</v>
      </c>
      <c r="J3675" s="34" t="s">
        <v>21</v>
      </c>
    </row>
    <row r="3676" spans="2:10" ht="16.5" x14ac:dyDescent="0.25">
      <c r="B3676" s="33" t="s">
        <v>281</v>
      </c>
      <c r="C3676" s="32" t="s">
        <v>245</v>
      </c>
      <c r="D3676" s="33" t="s">
        <v>378</v>
      </c>
      <c r="E3676" s="33" t="s">
        <v>18</v>
      </c>
      <c r="F3676" s="33" t="s">
        <v>19</v>
      </c>
      <c r="G3676" s="33" t="s">
        <v>379</v>
      </c>
      <c r="H3676" s="32" t="s">
        <v>21</v>
      </c>
      <c r="I3676" s="32" t="s">
        <v>174</v>
      </c>
      <c r="J3676" s="34" t="s">
        <v>21</v>
      </c>
    </row>
    <row r="3677" spans="2:10" ht="16.5" x14ac:dyDescent="0.25">
      <c r="B3677" s="33" t="s">
        <v>281</v>
      </c>
      <c r="C3677" s="32" t="s">
        <v>216</v>
      </c>
      <c r="D3677" s="33" t="s">
        <v>380</v>
      </c>
      <c r="E3677" s="33" t="s">
        <v>18</v>
      </c>
      <c r="F3677" s="33" t="s">
        <v>19</v>
      </c>
      <c r="G3677" s="33" t="s">
        <v>381</v>
      </c>
      <c r="H3677" s="32" t="s">
        <v>21</v>
      </c>
      <c r="I3677" s="32" t="s">
        <v>174</v>
      </c>
      <c r="J3677" s="34" t="s">
        <v>21</v>
      </c>
    </row>
    <row r="3678" spans="2:10" ht="16.5" x14ac:dyDescent="0.25">
      <c r="B3678" s="33" t="s">
        <v>281</v>
      </c>
      <c r="C3678" s="32" t="s">
        <v>216</v>
      </c>
      <c r="D3678" s="33" t="s">
        <v>382</v>
      </c>
      <c r="E3678" s="33" t="s">
        <v>18</v>
      </c>
      <c r="F3678" s="33" t="s">
        <v>19</v>
      </c>
      <c r="G3678" s="33" t="s">
        <v>383</v>
      </c>
      <c r="H3678" s="32" t="s">
        <v>21</v>
      </c>
      <c r="I3678" s="32" t="s">
        <v>330</v>
      </c>
      <c r="J3678" s="34" t="s">
        <v>21</v>
      </c>
    </row>
    <row r="3679" spans="2:10" ht="16.5" x14ac:dyDescent="0.25">
      <c r="B3679" s="33" t="s">
        <v>281</v>
      </c>
      <c r="C3679" s="32" t="s">
        <v>216</v>
      </c>
      <c r="D3679" s="33" t="s">
        <v>384</v>
      </c>
      <c r="E3679" s="33" t="s">
        <v>18</v>
      </c>
      <c r="F3679" s="33" t="s">
        <v>19</v>
      </c>
      <c r="G3679" s="33" t="s">
        <v>385</v>
      </c>
      <c r="H3679" s="32" t="s">
        <v>21</v>
      </c>
      <c r="I3679" s="32" t="s">
        <v>296</v>
      </c>
      <c r="J3679" s="34" t="s">
        <v>21</v>
      </c>
    </row>
    <row r="3680" spans="2:10" ht="16.5" x14ac:dyDescent="0.25">
      <c r="B3680" s="33" t="s">
        <v>281</v>
      </c>
      <c r="C3680" s="32" t="s">
        <v>216</v>
      </c>
      <c r="D3680" s="33" t="s">
        <v>386</v>
      </c>
      <c r="E3680" s="33" t="s">
        <v>18</v>
      </c>
      <c r="F3680" s="33" t="s">
        <v>19</v>
      </c>
      <c r="G3680" s="33" t="s">
        <v>387</v>
      </c>
      <c r="H3680" s="32" t="s">
        <v>21</v>
      </c>
      <c r="I3680" s="32" t="s">
        <v>296</v>
      </c>
      <c r="J3680" s="34" t="s">
        <v>21</v>
      </c>
    </row>
    <row r="3681" spans="2:10" ht="16.5" x14ac:dyDescent="0.25">
      <c r="B3681" s="33" t="s">
        <v>281</v>
      </c>
      <c r="C3681" s="32" t="s">
        <v>216</v>
      </c>
      <c r="D3681" s="33" t="s">
        <v>388</v>
      </c>
      <c r="E3681" s="33" t="s">
        <v>18</v>
      </c>
      <c r="F3681" s="33" t="s">
        <v>19</v>
      </c>
      <c r="G3681" s="33" t="s">
        <v>389</v>
      </c>
      <c r="H3681" s="32" t="s">
        <v>21</v>
      </c>
      <c r="I3681" s="32" t="s">
        <v>174</v>
      </c>
      <c r="J3681" s="34" t="s">
        <v>21</v>
      </c>
    </row>
    <row r="3682" spans="2:10" ht="16.5" x14ac:dyDescent="0.25">
      <c r="B3682" s="33" t="s">
        <v>281</v>
      </c>
      <c r="C3682" s="32" t="s">
        <v>216</v>
      </c>
      <c r="D3682" s="33" t="s">
        <v>390</v>
      </c>
      <c r="E3682" s="33" t="s">
        <v>18</v>
      </c>
      <c r="F3682" s="33" t="s">
        <v>19</v>
      </c>
      <c r="G3682" s="33" t="s">
        <v>391</v>
      </c>
      <c r="H3682" s="32" t="s">
        <v>21</v>
      </c>
      <c r="I3682" s="32" t="s">
        <v>174</v>
      </c>
      <c r="J3682" s="34" t="s">
        <v>21</v>
      </c>
    </row>
    <row r="3683" spans="2:10" ht="16.5" x14ac:dyDescent="0.25">
      <c r="B3683" s="33" t="s">
        <v>281</v>
      </c>
      <c r="C3683" s="32" t="s">
        <v>216</v>
      </c>
      <c r="D3683" s="33" t="s">
        <v>392</v>
      </c>
      <c r="E3683" s="33" t="s">
        <v>18</v>
      </c>
      <c r="F3683" s="33" t="s">
        <v>19</v>
      </c>
      <c r="G3683" s="33" t="s">
        <v>393</v>
      </c>
      <c r="H3683" s="32" t="s">
        <v>21</v>
      </c>
      <c r="I3683" s="32" t="s">
        <v>174</v>
      </c>
      <c r="J3683" s="34" t="s">
        <v>21</v>
      </c>
    </row>
    <row r="3684" spans="2:10" ht="16.5" x14ac:dyDescent="0.25">
      <c r="B3684" s="33" t="s">
        <v>281</v>
      </c>
      <c r="C3684" s="32" t="s">
        <v>216</v>
      </c>
      <c r="D3684" s="33" t="s">
        <v>394</v>
      </c>
      <c r="E3684" s="33" t="s">
        <v>18</v>
      </c>
      <c r="F3684" s="33" t="s">
        <v>19</v>
      </c>
      <c r="G3684" s="33" t="s">
        <v>395</v>
      </c>
      <c r="H3684" s="32" t="s">
        <v>21</v>
      </c>
      <c r="I3684" s="32" t="s">
        <v>174</v>
      </c>
      <c r="J3684" s="34" t="s">
        <v>21</v>
      </c>
    </row>
    <row r="3685" spans="2:10" ht="16.5" x14ac:dyDescent="0.25">
      <c r="B3685" s="33" t="s">
        <v>281</v>
      </c>
      <c r="C3685" s="32" t="s">
        <v>216</v>
      </c>
      <c r="D3685" s="33" t="s">
        <v>396</v>
      </c>
      <c r="E3685" s="33" t="s">
        <v>18</v>
      </c>
      <c r="F3685" s="33" t="s">
        <v>19</v>
      </c>
      <c r="G3685" s="33" t="s">
        <v>397</v>
      </c>
      <c r="H3685" s="32" t="s">
        <v>21</v>
      </c>
      <c r="I3685" s="32" t="s">
        <v>348</v>
      </c>
      <c r="J3685" s="34" t="s">
        <v>21</v>
      </c>
    </row>
    <row r="3686" spans="2:10" ht="16.5" x14ac:dyDescent="0.25">
      <c r="B3686" s="33" t="s">
        <v>281</v>
      </c>
      <c r="C3686" s="32" t="s">
        <v>216</v>
      </c>
      <c r="D3686" s="33" t="s">
        <v>398</v>
      </c>
      <c r="E3686" s="33" t="s">
        <v>18</v>
      </c>
      <c r="F3686" s="33" t="s">
        <v>19</v>
      </c>
      <c r="G3686" s="33" t="s">
        <v>399</v>
      </c>
      <c r="H3686" s="32" t="s">
        <v>21</v>
      </c>
      <c r="I3686" s="32" t="s">
        <v>348</v>
      </c>
      <c r="J3686" s="34" t="s">
        <v>21</v>
      </c>
    </row>
    <row r="3687" spans="2:10" ht="16.5" x14ac:dyDescent="0.25">
      <c r="B3687" s="33" t="s">
        <v>281</v>
      </c>
      <c r="C3687" s="32" t="s">
        <v>261</v>
      </c>
      <c r="D3687" s="33" t="s">
        <v>400</v>
      </c>
      <c r="E3687" s="33" t="s">
        <v>18</v>
      </c>
      <c r="F3687" s="33" t="s">
        <v>19</v>
      </c>
      <c r="G3687" s="33" t="s">
        <v>401</v>
      </c>
      <c r="H3687" s="32" t="s">
        <v>21</v>
      </c>
      <c r="I3687" s="32" t="s">
        <v>296</v>
      </c>
      <c r="J3687" s="34" t="s">
        <v>21</v>
      </c>
    </row>
    <row r="3688" spans="2:10" ht="16.5" x14ac:dyDescent="0.25">
      <c r="B3688" s="33" t="s">
        <v>281</v>
      </c>
      <c r="C3688" s="32" t="s">
        <v>261</v>
      </c>
      <c r="D3688" s="33" t="s">
        <v>402</v>
      </c>
      <c r="E3688" s="33" t="s">
        <v>18</v>
      </c>
      <c r="F3688" s="33" t="s">
        <v>19</v>
      </c>
      <c r="G3688" s="33" t="s">
        <v>403</v>
      </c>
      <c r="H3688" s="32" t="s">
        <v>21</v>
      </c>
      <c r="I3688" s="32" t="s">
        <v>296</v>
      </c>
      <c r="J3688" s="34" t="s">
        <v>21</v>
      </c>
    </row>
    <row r="3689" spans="2:10" ht="16.5" x14ac:dyDescent="0.25">
      <c r="B3689" s="33" t="s">
        <v>281</v>
      </c>
      <c r="C3689" s="32" t="s">
        <v>261</v>
      </c>
      <c r="D3689" s="33" t="s">
        <v>404</v>
      </c>
      <c r="E3689" s="33" t="s">
        <v>18</v>
      </c>
      <c r="F3689" s="33" t="s">
        <v>19</v>
      </c>
      <c r="G3689" s="33" t="s">
        <v>405</v>
      </c>
      <c r="H3689" s="32" t="s">
        <v>21</v>
      </c>
      <c r="I3689" s="32" t="s">
        <v>174</v>
      </c>
      <c r="J3689" s="34" t="s">
        <v>21</v>
      </c>
    </row>
    <row r="3690" spans="2:10" ht="16.5" x14ac:dyDescent="0.25">
      <c r="B3690" s="33" t="s">
        <v>281</v>
      </c>
      <c r="C3690" s="32" t="s">
        <v>261</v>
      </c>
      <c r="D3690" s="33" t="s">
        <v>406</v>
      </c>
      <c r="E3690" s="33" t="s">
        <v>18</v>
      </c>
      <c r="F3690" s="33" t="s">
        <v>19</v>
      </c>
      <c r="G3690" s="33" t="s">
        <v>407</v>
      </c>
      <c r="H3690" s="32" t="s">
        <v>21</v>
      </c>
      <c r="I3690" s="32" t="s">
        <v>348</v>
      </c>
      <c r="J3690" s="34" t="s">
        <v>21</v>
      </c>
    </row>
    <row r="3691" spans="2:10" ht="16.5" x14ac:dyDescent="0.25">
      <c r="B3691" s="33" t="s">
        <v>281</v>
      </c>
      <c r="C3691" s="32" t="s">
        <v>261</v>
      </c>
      <c r="D3691" s="33" t="s">
        <v>408</v>
      </c>
      <c r="E3691" s="33" t="s">
        <v>18</v>
      </c>
      <c r="F3691" s="33" t="s">
        <v>19</v>
      </c>
      <c r="G3691" s="33" t="s">
        <v>409</v>
      </c>
      <c r="H3691" s="32" t="s">
        <v>21</v>
      </c>
      <c r="I3691" s="32" t="s">
        <v>348</v>
      </c>
      <c r="J3691" s="34" t="s">
        <v>21</v>
      </c>
    </row>
    <row r="3692" spans="2:10" ht="16.5" x14ac:dyDescent="0.25">
      <c r="B3692" s="33" t="s">
        <v>281</v>
      </c>
      <c r="C3692" s="32" t="s">
        <v>261</v>
      </c>
      <c r="D3692" s="33" t="s">
        <v>410</v>
      </c>
      <c r="E3692" s="33" t="s">
        <v>18</v>
      </c>
      <c r="F3692" s="33" t="s">
        <v>19</v>
      </c>
      <c r="G3692" s="33" t="s">
        <v>411</v>
      </c>
      <c r="H3692" s="32" t="s">
        <v>21</v>
      </c>
      <c r="I3692" s="32" t="s">
        <v>412</v>
      </c>
      <c r="J3692" s="34" t="s">
        <v>21</v>
      </c>
    </row>
    <row r="3693" spans="2:10" ht="16.5" x14ac:dyDescent="0.25">
      <c r="B3693" s="33" t="s">
        <v>281</v>
      </c>
      <c r="C3693" s="32" t="s">
        <v>261</v>
      </c>
      <c r="D3693" s="33" t="s">
        <v>413</v>
      </c>
      <c r="E3693" s="33" t="s">
        <v>18</v>
      </c>
      <c r="F3693" s="33" t="s">
        <v>19</v>
      </c>
      <c r="G3693" s="33" t="s">
        <v>414</v>
      </c>
      <c r="H3693" s="32" t="s">
        <v>21</v>
      </c>
      <c r="I3693" s="32" t="s">
        <v>415</v>
      </c>
      <c r="J3693" s="34" t="s">
        <v>21</v>
      </c>
    </row>
    <row r="3694" spans="2:10" ht="16.5" x14ac:dyDescent="0.25">
      <c r="B3694" s="33" t="s">
        <v>281</v>
      </c>
      <c r="C3694" s="32" t="s">
        <v>275</v>
      </c>
      <c r="D3694" s="33" t="s">
        <v>416</v>
      </c>
      <c r="E3694" s="33" t="s">
        <v>18</v>
      </c>
      <c r="F3694" s="33" t="s">
        <v>19</v>
      </c>
      <c r="G3694" s="33" t="s">
        <v>417</v>
      </c>
      <c r="H3694" s="32" t="s">
        <v>21</v>
      </c>
      <c r="I3694" s="32" t="s">
        <v>264</v>
      </c>
      <c r="J3694" s="34" t="s">
        <v>21</v>
      </c>
    </row>
    <row r="3695" spans="2:10" ht="16.5" x14ac:dyDescent="0.25">
      <c r="B3695" s="33" t="s">
        <v>281</v>
      </c>
      <c r="C3695" s="32" t="s">
        <v>275</v>
      </c>
      <c r="D3695" s="33" t="s">
        <v>418</v>
      </c>
      <c r="E3695" s="33" t="s">
        <v>18</v>
      </c>
      <c r="F3695" s="33" t="s">
        <v>19</v>
      </c>
      <c r="G3695" s="33" t="s">
        <v>419</v>
      </c>
      <c r="H3695" s="32" t="s">
        <v>21</v>
      </c>
      <c r="I3695" s="32" t="s">
        <v>330</v>
      </c>
      <c r="J3695" s="34" t="s">
        <v>21</v>
      </c>
    </row>
    <row r="3696" spans="2:10" ht="16.5" x14ac:dyDescent="0.25">
      <c r="B3696" s="33" t="s">
        <v>281</v>
      </c>
      <c r="C3696" s="32" t="s">
        <v>275</v>
      </c>
      <c r="D3696" s="33" t="s">
        <v>420</v>
      </c>
      <c r="E3696" s="33" t="s">
        <v>18</v>
      </c>
      <c r="F3696" s="33" t="s">
        <v>19</v>
      </c>
      <c r="G3696" s="33" t="s">
        <v>421</v>
      </c>
      <c r="H3696" s="32" t="s">
        <v>21</v>
      </c>
      <c r="I3696" s="32" t="s">
        <v>348</v>
      </c>
      <c r="J3696" s="34" t="s">
        <v>21</v>
      </c>
    </row>
    <row r="3697" spans="2:10" ht="16.5" x14ac:dyDescent="0.25">
      <c r="B3697" s="33" t="s">
        <v>281</v>
      </c>
      <c r="C3697" s="32" t="s">
        <v>275</v>
      </c>
      <c r="D3697" s="33" t="s">
        <v>422</v>
      </c>
      <c r="E3697" s="33" t="s">
        <v>18</v>
      </c>
      <c r="F3697" s="33" t="s">
        <v>19</v>
      </c>
      <c r="G3697" s="33" t="s">
        <v>423</v>
      </c>
      <c r="H3697" s="32" t="s">
        <v>21</v>
      </c>
      <c r="I3697" s="32" t="s">
        <v>348</v>
      </c>
      <c r="J3697" s="34" t="s">
        <v>21</v>
      </c>
    </row>
    <row r="3698" spans="2:10" ht="16.5" x14ac:dyDescent="0.25">
      <c r="B3698" s="33" t="s">
        <v>281</v>
      </c>
      <c r="C3698" s="32" t="s">
        <v>275</v>
      </c>
      <c r="D3698" s="33" t="s">
        <v>424</v>
      </c>
      <c r="E3698" s="33" t="s">
        <v>18</v>
      </c>
      <c r="F3698" s="33" t="s">
        <v>19</v>
      </c>
      <c r="G3698" s="33" t="s">
        <v>425</v>
      </c>
      <c r="H3698" s="32" t="s">
        <v>21</v>
      </c>
      <c r="I3698" s="32" t="s">
        <v>412</v>
      </c>
      <c r="J3698" s="34" t="s">
        <v>21</v>
      </c>
    </row>
    <row r="3699" spans="2:10" ht="16.5" x14ac:dyDescent="0.25">
      <c r="B3699" s="33" t="s">
        <v>281</v>
      </c>
      <c r="C3699" s="32" t="s">
        <v>275</v>
      </c>
      <c r="D3699" s="33" t="s">
        <v>426</v>
      </c>
      <c r="E3699" s="33" t="s">
        <v>18</v>
      </c>
      <c r="F3699" s="33" t="s">
        <v>19</v>
      </c>
      <c r="G3699" s="33" t="s">
        <v>427</v>
      </c>
      <c r="H3699" s="32" t="s">
        <v>21</v>
      </c>
      <c r="I3699" s="32" t="s">
        <v>415</v>
      </c>
      <c r="J3699" s="34" t="s">
        <v>21</v>
      </c>
    </row>
    <row r="3700" spans="2:10" ht="16.5" x14ac:dyDescent="0.25">
      <c r="B3700" s="33" t="s">
        <v>281</v>
      </c>
      <c r="C3700" s="32" t="s">
        <v>275</v>
      </c>
      <c r="D3700" s="33" t="s">
        <v>428</v>
      </c>
      <c r="E3700" s="33" t="s">
        <v>18</v>
      </c>
      <c r="F3700" s="33" t="s">
        <v>19</v>
      </c>
      <c r="G3700" s="33" t="s">
        <v>429</v>
      </c>
      <c r="H3700" s="32" t="s">
        <v>21</v>
      </c>
      <c r="I3700" s="32" t="s">
        <v>415</v>
      </c>
      <c r="J3700" s="34" t="s">
        <v>21</v>
      </c>
    </row>
    <row r="3701" spans="2:10" ht="16.5" x14ac:dyDescent="0.25">
      <c r="B3701" s="33" t="s">
        <v>281</v>
      </c>
      <c r="C3701" s="32" t="s">
        <v>275</v>
      </c>
      <c r="D3701" s="33" t="s">
        <v>430</v>
      </c>
      <c r="E3701" s="33" t="s">
        <v>18</v>
      </c>
      <c r="F3701" s="33" t="s">
        <v>19</v>
      </c>
      <c r="G3701" s="33" t="s">
        <v>431</v>
      </c>
      <c r="H3701" s="32" t="s">
        <v>21</v>
      </c>
      <c r="I3701" s="32" t="s">
        <v>415</v>
      </c>
      <c r="J3701" s="34" t="s">
        <v>21</v>
      </c>
    </row>
    <row r="3702" spans="2:10" ht="16.5" x14ac:dyDescent="0.25">
      <c r="B3702" s="33" t="s">
        <v>281</v>
      </c>
      <c r="C3702" s="32" t="s">
        <v>278</v>
      </c>
      <c r="D3702" s="33" t="s">
        <v>432</v>
      </c>
      <c r="E3702" s="33" t="s">
        <v>18</v>
      </c>
      <c r="F3702" s="33" t="s">
        <v>19</v>
      </c>
      <c r="G3702" s="33" t="s">
        <v>433</v>
      </c>
      <c r="H3702" s="32" t="s">
        <v>21</v>
      </c>
      <c r="I3702" s="32" t="s">
        <v>415</v>
      </c>
      <c r="J3702" s="34" t="s">
        <v>21</v>
      </c>
    </row>
    <row r="3703" spans="2:10" ht="16.5" x14ac:dyDescent="0.25">
      <c r="B3703" s="33" t="s">
        <v>281</v>
      </c>
      <c r="C3703" s="32" t="s">
        <v>278</v>
      </c>
      <c r="D3703" s="33" t="s">
        <v>434</v>
      </c>
      <c r="E3703" s="33" t="s">
        <v>18</v>
      </c>
      <c r="F3703" s="33" t="s">
        <v>19</v>
      </c>
      <c r="G3703" s="33" t="s">
        <v>435</v>
      </c>
      <c r="H3703" s="32" t="s">
        <v>21</v>
      </c>
      <c r="I3703" s="32" t="s">
        <v>415</v>
      </c>
      <c r="J3703" s="34" t="s">
        <v>21</v>
      </c>
    </row>
    <row r="3704" spans="2:10" ht="16.5" x14ac:dyDescent="0.25">
      <c r="B3704" s="33" t="s">
        <v>281</v>
      </c>
      <c r="C3704" s="32" t="s">
        <v>278</v>
      </c>
      <c r="D3704" s="33" t="s">
        <v>436</v>
      </c>
      <c r="E3704" s="33" t="s">
        <v>18</v>
      </c>
      <c r="F3704" s="33" t="s">
        <v>19</v>
      </c>
      <c r="G3704" s="33" t="s">
        <v>437</v>
      </c>
      <c r="H3704" s="32" t="s">
        <v>21</v>
      </c>
      <c r="I3704" s="32" t="s">
        <v>415</v>
      </c>
      <c r="J3704" s="34" t="s">
        <v>21</v>
      </c>
    </row>
    <row r="3705" spans="2:10" ht="16.5" x14ac:dyDescent="0.25">
      <c r="B3705" s="33" t="s">
        <v>281</v>
      </c>
      <c r="C3705" s="32" t="s">
        <v>278</v>
      </c>
      <c r="D3705" s="33" t="s">
        <v>438</v>
      </c>
      <c r="E3705" s="33" t="s">
        <v>18</v>
      </c>
      <c r="F3705" s="33" t="s">
        <v>19</v>
      </c>
      <c r="G3705" s="33" t="s">
        <v>439</v>
      </c>
      <c r="H3705" s="32" t="s">
        <v>21</v>
      </c>
      <c r="I3705" s="32" t="s">
        <v>415</v>
      </c>
      <c r="J3705" s="34" t="s">
        <v>21</v>
      </c>
    </row>
    <row r="3706" spans="2:10" ht="16.5" x14ac:dyDescent="0.25">
      <c r="B3706" s="33" t="s">
        <v>281</v>
      </c>
      <c r="C3706" s="32" t="s">
        <v>278</v>
      </c>
      <c r="D3706" s="33" t="s">
        <v>440</v>
      </c>
      <c r="E3706" s="33" t="s">
        <v>18</v>
      </c>
      <c r="F3706" s="33" t="s">
        <v>19</v>
      </c>
      <c r="G3706" s="33" t="s">
        <v>441</v>
      </c>
      <c r="H3706" s="32" t="s">
        <v>21</v>
      </c>
      <c r="I3706" s="32" t="s">
        <v>415</v>
      </c>
      <c r="J3706" s="34" t="s">
        <v>21</v>
      </c>
    </row>
    <row r="3707" spans="2:10" ht="16.5" x14ac:dyDescent="0.25">
      <c r="B3707" s="33" t="s">
        <v>281</v>
      </c>
      <c r="C3707" s="32" t="s">
        <v>278</v>
      </c>
      <c r="D3707" s="33" t="s">
        <v>442</v>
      </c>
      <c r="E3707" s="33" t="s">
        <v>18</v>
      </c>
      <c r="F3707" s="33" t="s">
        <v>19</v>
      </c>
      <c r="G3707" s="33" t="s">
        <v>443</v>
      </c>
      <c r="H3707" s="32" t="s">
        <v>21</v>
      </c>
      <c r="I3707" s="32" t="s">
        <v>415</v>
      </c>
      <c r="J3707" s="34" t="s">
        <v>21</v>
      </c>
    </row>
    <row r="3708" spans="2:10" ht="16.5" x14ac:dyDescent="0.25">
      <c r="B3708" s="33" t="s">
        <v>281</v>
      </c>
      <c r="C3708" s="32" t="s">
        <v>278</v>
      </c>
      <c r="D3708" s="33" t="s">
        <v>444</v>
      </c>
      <c r="E3708" s="33" t="s">
        <v>18</v>
      </c>
      <c r="F3708" s="33" t="s">
        <v>19</v>
      </c>
      <c r="G3708" s="33" t="s">
        <v>445</v>
      </c>
      <c r="H3708" s="32" t="s">
        <v>21</v>
      </c>
      <c r="I3708" s="32" t="s">
        <v>415</v>
      </c>
      <c r="J3708" s="34" t="s">
        <v>21</v>
      </c>
    </row>
    <row r="3709" spans="2:10" ht="16.5" x14ac:dyDescent="0.25">
      <c r="B3709" s="33" t="s">
        <v>281</v>
      </c>
      <c r="C3709" s="32" t="s">
        <v>278</v>
      </c>
      <c r="D3709" s="33" t="s">
        <v>446</v>
      </c>
      <c r="E3709" s="33" t="s">
        <v>18</v>
      </c>
      <c r="F3709" s="33" t="s">
        <v>19</v>
      </c>
      <c r="G3709" s="33" t="s">
        <v>447</v>
      </c>
      <c r="H3709" s="32" t="s">
        <v>21</v>
      </c>
      <c r="I3709" s="32" t="s">
        <v>415</v>
      </c>
      <c r="J3709" s="34" t="s">
        <v>21</v>
      </c>
    </row>
    <row r="3710" spans="2:10" ht="16.5" x14ac:dyDescent="0.25">
      <c r="B3710" s="33" t="s">
        <v>281</v>
      </c>
      <c r="C3710" s="32" t="s">
        <v>278</v>
      </c>
      <c r="D3710" s="33" t="s">
        <v>448</v>
      </c>
      <c r="E3710" s="33" t="s">
        <v>18</v>
      </c>
      <c r="F3710" s="33" t="s">
        <v>19</v>
      </c>
      <c r="G3710" s="33" t="s">
        <v>449</v>
      </c>
      <c r="H3710" s="32" t="s">
        <v>21</v>
      </c>
      <c r="I3710" s="32" t="s">
        <v>415</v>
      </c>
      <c r="J3710" s="34" t="s">
        <v>21</v>
      </c>
    </row>
    <row r="3711" spans="2:10" ht="16.5" x14ac:dyDescent="0.25">
      <c r="B3711" s="33" t="s">
        <v>281</v>
      </c>
      <c r="C3711" s="32" t="s">
        <v>278</v>
      </c>
      <c r="D3711" s="33" t="s">
        <v>450</v>
      </c>
      <c r="E3711" s="33" t="s">
        <v>18</v>
      </c>
      <c r="F3711" s="33" t="s">
        <v>19</v>
      </c>
      <c r="G3711" s="33" t="s">
        <v>451</v>
      </c>
      <c r="H3711" s="32" t="s">
        <v>21</v>
      </c>
      <c r="I3711" s="32" t="s">
        <v>415</v>
      </c>
      <c r="J3711" s="34" t="s">
        <v>21</v>
      </c>
    </row>
    <row r="3712" spans="2:10" ht="16.5" x14ac:dyDescent="0.25">
      <c r="B3712" s="33" t="s">
        <v>281</v>
      </c>
      <c r="C3712" s="32" t="s">
        <v>264</v>
      </c>
      <c r="D3712" s="33" t="s">
        <v>452</v>
      </c>
      <c r="E3712" s="33" t="s">
        <v>18</v>
      </c>
      <c r="F3712" s="33" t="s">
        <v>19</v>
      </c>
      <c r="G3712" s="33" t="s">
        <v>453</v>
      </c>
      <c r="H3712" s="32" t="s">
        <v>21</v>
      </c>
      <c r="I3712" s="32" t="s">
        <v>454</v>
      </c>
      <c r="J3712" s="34" t="s">
        <v>21</v>
      </c>
    </row>
    <row r="3713" spans="2:10" ht="16.5" x14ac:dyDescent="0.25">
      <c r="B3713" s="33" t="s">
        <v>281</v>
      </c>
      <c r="C3713" s="32" t="s">
        <v>264</v>
      </c>
      <c r="D3713" s="33" t="s">
        <v>455</v>
      </c>
      <c r="E3713" s="33" t="s">
        <v>18</v>
      </c>
      <c r="F3713" s="33" t="s">
        <v>19</v>
      </c>
      <c r="G3713" s="33" t="s">
        <v>456</v>
      </c>
      <c r="H3713" s="32" t="s">
        <v>21</v>
      </c>
      <c r="I3713" s="32" t="s">
        <v>296</v>
      </c>
      <c r="J3713" s="34" t="s">
        <v>21</v>
      </c>
    </row>
    <row r="3714" spans="2:10" ht="16.5" x14ac:dyDescent="0.25">
      <c r="B3714" s="33" t="s">
        <v>281</v>
      </c>
      <c r="C3714" s="32" t="s">
        <v>264</v>
      </c>
      <c r="D3714" s="33" t="s">
        <v>457</v>
      </c>
      <c r="E3714" s="33" t="s">
        <v>18</v>
      </c>
      <c r="F3714" s="33" t="s">
        <v>19</v>
      </c>
      <c r="G3714" s="33" t="s">
        <v>458</v>
      </c>
      <c r="H3714" s="32" t="s">
        <v>21</v>
      </c>
      <c r="I3714" s="32" t="s">
        <v>348</v>
      </c>
      <c r="J3714" s="34" t="s">
        <v>21</v>
      </c>
    </row>
    <row r="3715" spans="2:10" ht="16.5" x14ac:dyDescent="0.25">
      <c r="B3715" s="33" t="s">
        <v>281</v>
      </c>
      <c r="C3715" s="32" t="s">
        <v>264</v>
      </c>
      <c r="D3715" s="33" t="s">
        <v>459</v>
      </c>
      <c r="E3715" s="33" t="s">
        <v>18</v>
      </c>
      <c r="F3715" s="33" t="s">
        <v>19</v>
      </c>
      <c r="G3715" s="33" t="s">
        <v>460</v>
      </c>
      <c r="H3715" s="32" t="s">
        <v>21</v>
      </c>
      <c r="I3715" s="32" t="s">
        <v>461</v>
      </c>
      <c r="J3715" s="34" t="s">
        <v>21</v>
      </c>
    </row>
    <row r="3716" spans="2:10" ht="16.5" x14ac:dyDescent="0.25">
      <c r="B3716" s="33" t="s">
        <v>281</v>
      </c>
      <c r="C3716" s="32" t="s">
        <v>264</v>
      </c>
      <c r="D3716" s="33" t="s">
        <v>462</v>
      </c>
      <c r="E3716" s="33" t="s">
        <v>18</v>
      </c>
      <c r="F3716" s="33" t="s">
        <v>19</v>
      </c>
      <c r="G3716" s="33" t="s">
        <v>463</v>
      </c>
      <c r="H3716" s="32" t="s">
        <v>21</v>
      </c>
      <c r="I3716" s="32" t="s">
        <v>415</v>
      </c>
      <c r="J3716" s="34" t="s">
        <v>21</v>
      </c>
    </row>
    <row r="3717" spans="2:10" ht="16.5" x14ac:dyDescent="0.25">
      <c r="B3717" s="33" t="s">
        <v>281</v>
      </c>
      <c r="C3717" s="32" t="s">
        <v>250</v>
      </c>
      <c r="D3717" s="33" t="s">
        <v>464</v>
      </c>
      <c r="E3717" s="33" t="s">
        <v>18</v>
      </c>
      <c r="F3717" s="33" t="s">
        <v>19</v>
      </c>
      <c r="G3717" s="33" t="s">
        <v>465</v>
      </c>
      <c r="H3717" s="32" t="s">
        <v>21</v>
      </c>
      <c r="I3717" s="32" t="s">
        <v>415</v>
      </c>
      <c r="J3717" s="34" t="s">
        <v>21</v>
      </c>
    </row>
    <row r="3718" spans="2:10" ht="16.5" x14ac:dyDescent="0.25">
      <c r="B3718" s="33" t="s">
        <v>281</v>
      </c>
      <c r="C3718" s="32" t="s">
        <v>250</v>
      </c>
      <c r="D3718" s="33" t="s">
        <v>466</v>
      </c>
      <c r="E3718" s="33" t="s">
        <v>18</v>
      </c>
      <c r="F3718" s="33" t="s">
        <v>19</v>
      </c>
      <c r="G3718" s="33" t="s">
        <v>467</v>
      </c>
      <c r="H3718" s="32" t="s">
        <v>21</v>
      </c>
      <c r="I3718" s="32" t="s">
        <v>468</v>
      </c>
      <c r="J3718" s="34" t="s">
        <v>21</v>
      </c>
    </row>
    <row r="3719" spans="2:10" ht="16.5" x14ac:dyDescent="0.25">
      <c r="B3719" s="33" t="s">
        <v>281</v>
      </c>
      <c r="C3719" s="32" t="s">
        <v>250</v>
      </c>
      <c r="D3719" s="33" t="s">
        <v>469</v>
      </c>
      <c r="E3719" s="33" t="s">
        <v>18</v>
      </c>
      <c r="F3719" s="33" t="s">
        <v>19</v>
      </c>
      <c r="G3719" s="33" t="s">
        <v>470</v>
      </c>
      <c r="H3719" s="32" t="s">
        <v>21</v>
      </c>
      <c r="I3719" s="32" t="s">
        <v>471</v>
      </c>
      <c r="J3719" s="34" t="s">
        <v>21</v>
      </c>
    </row>
    <row r="3720" spans="2:10" ht="16.5" x14ac:dyDescent="0.25">
      <c r="B3720" s="33" t="s">
        <v>281</v>
      </c>
      <c r="C3720" s="32" t="s">
        <v>250</v>
      </c>
      <c r="D3720" s="33" t="s">
        <v>472</v>
      </c>
      <c r="E3720" s="33" t="s">
        <v>18</v>
      </c>
      <c r="F3720" s="33" t="s">
        <v>19</v>
      </c>
      <c r="G3720" s="33" t="s">
        <v>473</v>
      </c>
      <c r="H3720" s="32" t="s">
        <v>21</v>
      </c>
      <c r="I3720" s="32" t="s">
        <v>471</v>
      </c>
      <c r="J3720" s="34" t="s">
        <v>21</v>
      </c>
    </row>
    <row r="3721" spans="2:10" ht="16.5" x14ac:dyDescent="0.25">
      <c r="B3721" s="33" t="s">
        <v>281</v>
      </c>
      <c r="C3721" s="32" t="s">
        <v>250</v>
      </c>
      <c r="D3721" s="33" t="s">
        <v>474</v>
      </c>
      <c r="E3721" s="33" t="s">
        <v>18</v>
      </c>
      <c r="F3721" s="33" t="s">
        <v>19</v>
      </c>
      <c r="G3721" s="33" t="s">
        <v>475</v>
      </c>
      <c r="H3721" s="32" t="s">
        <v>21</v>
      </c>
      <c r="I3721" s="32" t="s">
        <v>471</v>
      </c>
      <c r="J3721" s="34" t="s">
        <v>21</v>
      </c>
    </row>
    <row r="3722" spans="2:10" ht="16.5" x14ac:dyDescent="0.25">
      <c r="B3722" s="33" t="s">
        <v>281</v>
      </c>
      <c r="C3722" s="32" t="s">
        <v>250</v>
      </c>
      <c r="D3722" s="33" t="s">
        <v>476</v>
      </c>
      <c r="E3722" s="33" t="s">
        <v>18</v>
      </c>
      <c r="F3722" s="33" t="s">
        <v>19</v>
      </c>
      <c r="G3722" s="33" t="s">
        <v>477</v>
      </c>
      <c r="H3722" s="32" t="s">
        <v>21</v>
      </c>
      <c r="I3722" s="32" t="s">
        <v>471</v>
      </c>
      <c r="J3722" s="34" t="s">
        <v>21</v>
      </c>
    </row>
    <row r="3723" spans="2:10" ht="16.5" x14ac:dyDescent="0.25">
      <c r="B3723" s="33" t="s">
        <v>281</v>
      </c>
      <c r="C3723" s="32" t="s">
        <v>330</v>
      </c>
      <c r="D3723" s="33" t="s">
        <v>478</v>
      </c>
      <c r="E3723" s="33" t="s">
        <v>18</v>
      </c>
      <c r="F3723" s="33" t="s">
        <v>19</v>
      </c>
      <c r="G3723" s="33" t="s">
        <v>479</v>
      </c>
      <c r="H3723" s="32" t="s">
        <v>21</v>
      </c>
      <c r="I3723" s="32" t="s">
        <v>415</v>
      </c>
      <c r="J3723" s="34" t="s">
        <v>21</v>
      </c>
    </row>
    <row r="3724" spans="2:10" ht="16.5" x14ac:dyDescent="0.25">
      <c r="B3724" s="33" t="s">
        <v>281</v>
      </c>
      <c r="C3724" s="32" t="s">
        <v>330</v>
      </c>
      <c r="D3724" s="33" t="s">
        <v>480</v>
      </c>
      <c r="E3724" s="33" t="s">
        <v>18</v>
      </c>
      <c r="F3724" s="33" t="s">
        <v>19</v>
      </c>
      <c r="G3724" s="33" t="s">
        <v>481</v>
      </c>
      <c r="H3724" s="32" t="s">
        <v>21</v>
      </c>
      <c r="I3724" s="32" t="s">
        <v>415</v>
      </c>
      <c r="J3724" s="34" t="s">
        <v>21</v>
      </c>
    </row>
    <row r="3725" spans="2:10" ht="16.5" x14ac:dyDescent="0.25">
      <c r="B3725" s="33" t="s">
        <v>281</v>
      </c>
      <c r="C3725" s="32" t="s">
        <v>330</v>
      </c>
      <c r="D3725" s="33" t="s">
        <v>482</v>
      </c>
      <c r="E3725" s="33" t="s">
        <v>18</v>
      </c>
      <c r="F3725" s="33" t="s">
        <v>19</v>
      </c>
      <c r="G3725" s="33" t="s">
        <v>483</v>
      </c>
      <c r="H3725" s="32" t="s">
        <v>21</v>
      </c>
      <c r="I3725" s="32" t="s">
        <v>415</v>
      </c>
      <c r="J3725" s="34" t="s">
        <v>21</v>
      </c>
    </row>
    <row r="3726" spans="2:10" ht="16.5" x14ac:dyDescent="0.25">
      <c r="B3726" s="33" t="s">
        <v>281</v>
      </c>
      <c r="C3726" s="32" t="s">
        <v>330</v>
      </c>
      <c r="D3726" s="33" t="s">
        <v>484</v>
      </c>
      <c r="E3726" s="33" t="s">
        <v>18</v>
      </c>
      <c r="F3726" s="33" t="s">
        <v>19</v>
      </c>
      <c r="G3726" s="33" t="s">
        <v>485</v>
      </c>
      <c r="H3726" s="32" t="s">
        <v>21</v>
      </c>
      <c r="I3726" s="32" t="s">
        <v>415</v>
      </c>
      <c r="J3726" s="34" t="s">
        <v>21</v>
      </c>
    </row>
    <row r="3727" spans="2:10" ht="16.5" x14ac:dyDescent="0.25">
      <c r="B3727" s="33" t="s">
        <v>281</v>
      </c>
      <c r="C3727" s="32" t="s">
        <v>330</v>
      </c>
      <c r="D3727" s="33" t="s">
        <v>486</v>
      </c>
      <c r="E3727" s="33" t="s">
        <v>18</v>
      </c>
      <c r="F3727" s="33" t="s">
        <v>19</v>
      </c>
      <c r="G3727" s="33" t="s">
        <v>487</v>
      </c>
      <c r="H3727" s="32" t="s">
        <v>21</v>
      </c>
      <c r="I3727" s="32" t="s">
        <v>471</v>
      </c>
      <c r="J3727" s="34" t="s">
        <v>21</v>
      </c>
    </row>
    <row r="3728" spans="2:10" ht="16.5" x14ac:dyDescent="0.25">
      <c r="B3728" s="33" t="s">
        <v>281</v>
      </c>
      <c r="C3728" s="32" t="s">
        <v>330</v>
      </c>
      <c r="D3728" s="33" t="s">
        <v>488</v>
      </c>
      <c r="E3728" s="33" t="s">
        <v>18</v>
      </c>
      <c r="F3728" s="33" t="s">
        <v>19</v>
      </c>
      <c r="G3728" s="33" t="s">
        <v>489</v>
      </c>
      <c r="H3728" s="32" t="s">
        <v>21</v>
      </c>
      <c r="I3728" s="32" t="s">
        <v>471</v>
      </c>
      <c r="J3728" s="34" t="s">
        <v>21</v>
      </c>
    </row>
    <row r="3729" spans="2:10" ht="16.5" x14ac:dyDescent="0.25">
      <c r="B3729" s="33" t="s">
        <v>281</v>
      </c>
      <c r="C3729" s="32" t="s">
        <v>330</v>
      </c>
      <c r="D3729" s="33" t="s">
        <v>490</v>
      </c>
      <c r="E3729" s="33" t="s">
        <v>18</v>
      </c>
      <c r="F3729" s="33" t="s">
        <v>19</v>
      </c>
      <c r="G3729" s="33" t="s">
        <v>491</v>
      </c>
      <c r="H3729" s="32" t="s">
        <v>21</v>
      </c>
      <c r="I3729" s="32" t="s">
        <v>471</v>
      </c>
      <c r="J3729" s="34" t="s">
        <v>21</v>
      </c>
    </row>
    <row r="3730" spans="2:10" ht="16.5" x14ac:dyDescent="0.25">
      <c r="B3730" s="33" t="s">
        <v>281</v>
      </c>
      <c r="C3730" s="32" t="s">
        <v>330</v>
      </c>
      <c r="D3730" s="33" t="s">
        <v>492</v>
      </c>
      <c r="E3730" s="33" t="s">
        <v>18</v>
      </c>
      <c r="F3730" s="33" t="s">
        <v>19</v>
      </c>
      <c r="G3730" s="33" t="s">
        <v>493</v>
      </c>
      <c r="H3730" s="32" t="s">
        <v>21</v>
      </c>
      <c r="I3730" s="32" t="s">
        <v>471</v>
      </c>
      <c r="J3730" s="34" t="s">
        <v>21</v>
      </c>
    </row>
    <row r="3731" spans="2:10" ht="16.5" x14ac:dyDescent="0.25">
      <c r="B3731" s="33" t="s">
        <v>281</v>
      </c>
      <c r="C3731" s="32" t="s">
        <v>454</v>
      </c>
      <c r="D3731" s="33" t="s">
        <v>494</v>
      </c>
      <c r="E3731" s="33" t="s">
        <v>18</v>
      </c>
      <c r="F3731" s="33" t="s">
        <v>19</v>
      </c>
      <c r="G3731" s="33" t="s">
        <v>495</v>
      </c>
      <c r="H3731" s="32" t="s">
        <v>21</v>
      </c>
      <c r="I3731" s="32" t="s">
        <v>415</v>
      </c>
      <c r="J3731" s="34" t="s">
        <v>21</v>
      </c>
    </row>
    <row r="3732" spans="2:10" ht="16.5" x14ac:dyDescent="0.25">
      <c r="B3732" s="33" t="s">
        <v>281</v>
      </c>
      <c r="C3732" s="32" t="s">
        <v>454</v>
      </c>
      <c r="D3732" s="33" t="s">
        <v>496</v>
      </c>
      <c r="E3732" s="33" t="s">
        <v>18</v>
      </c>
      <c r="F3732" s="33" t="s">
        <v>19</v>
      </c>
      <c r="G3732" s="33" t="s">
        <v>496</v>
      </c>
      <c r="H3732" s="32" t="s">
        <v>21</v>
      </c>
      <c r="I3732" s="32" t="s">
        <v>471</v>
      </c>
      <c r="J3732" s="34" t="s">
        <v>21</v>
      </c>
    </row>
    <row r="3733" spans="2:10" ht="16.5" x14ac:dyDescent="0.25">
      <c r="B3733" s="33" t="s">
        <v>281</v>
      </c>
      <c r="C3733" s="32" t="s">
        <v>454</v>
      </c>
      <c r="D3733" s="33" t="s">
        <v>497</v>
      </c>
      <c r="E3733" s="33" t="s">
        <v>18</v>
      </c>
      <c r="F3733" s="33" t="s">
        <v>19</v>
      </c>
      <c r="G3733" s="33" t="s">
        <v>498</v>
      </c>
      <c r="H3733" s="32" t="s">
        <v>21</v>
      </c>
      <c r="I3733" s="32" t="s">
        <v>415</v>
      </c>
      <c r="J3733" s="34" t="s">
        <v>21</v>
      </c>
    </row>
    <row r="3734" spans="2:10" ht="16.5" x14ac:dyDescent="0.25">
      <c r="B3734" s="33" t="s">
        <v>281</v>
      </c>
      <c r="C3734" s="32" t="s">
        <v>454</v>
      </c>
      <c r="D3734" s="33" t="s">
        <v>499</v>
      </c>
      <c r="E3734" s="33" t="s">
        <v>18</v>
      </c>
      <c r="F3734" s="33" t="s">
        <v>19</v>
      </c>
      <c r="G3734" s="33" t="s">
        <v>500</v>
      </c>
      <c r="H3734" s="32" t="s">
        <v>21</v>
      </c>
      <c r="I3734" s="32" t="s">
        <v>415</v>
      </c>
      <c r="J3734" s="34" t="s">
        <v>21</v>
      </c>
    </row>
    <row r="3735" spans="2:10" ht="16.5" x14ac:dyDescent="0.25">
      <c r="B3735" s="33" t="s">
        <v>281</v>
      </c>
      <c r="C3735" s="32" t="s">
        <v>454</v>
      </c>
      <c r="D3735" s="33" t="s">
        <v>501</v>
      </c>
      <c r="E3735" s="33" t="s">
        <v>18</v>
      </c>
      <c r="F3735" s="33" t="s">
        <v>19</v>
      </c>
      <c r="G3735" s="33" t="s">
        <v>502</v>
      </c>
      <c r="H3735" s="32" t="s">
        <v>21</v>
      </c>
      <c r="I3735" s="32" t="s">
        <v>415</v>
      </c>
      <c r="J3735" s="34" t="s">
        <v>21</v>
      </c>
    </row>
    <row r="3736" spans="2:10" ht="16.5" x14ac:dyDescent="0.25">
      <c r="B3736" s="33" t="s">
        <v>281</v>
      </c>
      <c r="C3736" s="32" t="s">
        <v>454</v>
      </c>
      <c r="D3736" s="33" t="s">
        <v>503</v>
      </c>
      <c r="E3736" s="33" t="s">
        <v>18</v>
      </c>
      <c r="F3736" s="33" t="s">
        <v>19</v>
      </c>
      <c r="G3736" s="33" t="s">
        <v>502</v>
      </c>
      <c r="H3736" s="32" t="s">
        <v>21</v>
      </c>
      <c r="I3736" s="32" t="s">
        <v>415</v>
      </c>
      <c r="J3736" s="34" t="s">
        <v>21</v>
      </c>
    </row>
    <row r="3737" spans="2:10" ht="16.5" x14ac:dyDescent="0.25">
      <c r="B3737" s="33" t="s">
        <v>281</v>
      </c>
      <c r="C3737" s="32" t="s">
        <v>454</v>
      </c>
      <c r="D3737" s="33" t="s">
        <v>504</v>
      </c>
      <c r="E3737" s="33" t="s">
        <v>18</v>
      </c>
      <c r="F3737" s="33" t="s">
        <v>19</v>
      </c>
      <c r="G3737" s="33" t="s">
        <v>502</v>
      </c>
      <c r="H3737" s="32" t="s">
        <v>21</v>
      </c>
      <c r="I3737" s="32" t="s">
        <v>415</v>
      </c>
      <c r="J3737" s="34" t="s">
        <v>21</v>
      </c>
    </row>
    <row r="3738" spans="2:10" ht="16.5" x14ac:dyDescent="0.25">
      <c r="B3738" s="33" t="s">
        <v>281</v>
      </c>
      <c r="C3738" s="32" t="s">
        <v>454</v>
      </c>
      <c r="D3738" s="33" t="s">
        <v>505</v>
      </c>
      <c r="E3738" s="33" t="s">
        <v>18</v>
      </c>
      <c r="F3738" s="33" t="s">
        <v>19</v>
      </c>
      <c r="G3738" s="33" t="s">
        <v>500</v>
      </c>
      <c r="H3738" s="32" t="s">
        <v>21</v>
      </c>
      <c r="I3738" s="32" t="s">
        <v>415</v>
      </c>
      <c r="J3738" s="34" t="s">
        <v>21</v>
      </c>
    </row>
    <row r="3739" spans="2:10" ht="16.5" x14ac:dyDescent="0.25">
      <c r="B3739" s="33" t="s">
        <v>281</v>
      </c>
      <c r="C3739" s="32" t="s">
        <v>454</v>
      </c>
      <c r="D3739" s="33" t="s">
        <v>506</v>
      </c>
      <c r="E3739" s="33" t="s">
        <v>18</v>
      </c>
      <c r="F3739" s="33" t="s">
        <v>19</v>
      </c>
      <c r="G3739" s="33" t="s">
        <v>502</v>
      </c>
      <c r="H3739" s="32" t="s">
        <v>21</v>
      </c>
      <c r="I3739" s="32" t="s">
        <v>415</v>
      </c>
      <c r="J3739" s="34" t="s">
        <v>21</v>
      </c>
    </row>
    <row r="3740" spans="2:10" ht="16.5" x14ac:dyDescent="0.25">
      <c r="B3740" s="33" t="s">
        <v>281</v>
      </c>
      <c r="C3740" s="32" t="s">
        <v>454</v>
      </c>
      <c r="D3740" s="33" t="s">
        <v>507</v>
      </c>
      <c r="E3740" s="33" t="s">
        <v>18</v>
      </c>
      <c r="F3740" s="33" t="s">
        <v>19</v>
      </c>
      <c r="G3740" s="33" t="s">
        <v>502</v>
      </c>
      <c r="H3740" s="32" t="s">
        <v>21</v>
      </c>
      <c r="I3740" s="32" t="s">
        <v>415</v>
      </c>
      <c r="J3740" s="34" t="s">
        <v>21</v>
      </c>
    </row>
    <row r="3741" spans="2:10" ht="16.5" x14ac:dyDescent="0.25">
      <c r="B3741" s="33" t="s">
        <v>281</v>
      </c>
      <c r="C3741" s="32" t="s">
        <v>454</v>
      </c>
      <c r="D3741" s="33" t="s">
        <v>508</v>
      </c>
      <c r="E3741" s="33" t="s">
        <v>18</v>
      </c>
      <c r="F3741" s="33" t="s">
        <v>19</v>
      </c>
      <c r="G3741" s="33" t="s">
        <v>500</v>
      </c>
      <c r="H3741" s="32" t="s">
        <v>21</v>
      </c>
      <c r="I3741" s="32" t="s">
        <v>415</v>
      </c>
      <c r="J3741" s="34" t="s">
        <v>21</v>
      </c>
    </row>
    <row r="3742" spans="2:10" ht="16.5" x14ac:dyDescent="0.25">
      <c r="B3742" s="33" t="s">
        <v>281</v>
      </c>
      <c r="C3742" s="32" t="s">
        <v>454</v>
      </c>
      <c r="D3742" s="33" t="s">
        <v>509</v>
      </c>
      <c r="E3742" s="33" t="s">
        <v>18</v>
      </c>
      <c r="F3742" s="33" t="s">
        <v>19</v>
      </c>
      <c r="G3742" s="33" t="s">
        <v>500</v>
      </c>
      <c r="H3742" s="32" t="s">
        <v>21</v>
      </c>
      <c r="I3742" s="32" t="s">
        <v>415</v>
      </c>
      <c r="J3742" s="34" t="s">
        <v>21</v>
      </c>
    </row>
    <row r="3743" spans="2:10" ht="16.5" x14ac:dyDescent="0.25">
      <c r="B3743" s="33" t="s">
        <v>281</v>
      </c>
      <c r="C3743" s="32" t="s">
        <v>454</v>
      </c>
      <c r="D3743" s="33" t="s">
        <v>510</v>
      </c>
      <c r="E3743" s="33" t="s">
        <v>18</v>
      </c>
      <c r="F3743" s="33" t="s">
        <v>19</v>
      </c>
      <c r="G3743" s="33" t="s">
        <v>511</v>
      </c>
      <c r="H3743" s="32" t="s">
        <v>21</v>
      </c>
      <c r="I3743" s="32" t="s">
        <v>415</v>
      </c>
      <c r="J3743" s="34" t="s">
        <v>21</v>
      </c>
    </row>
    <row r="3744" spans="2:10" ht="16.5" x14ac:dyDescent="0.25">
      <c r="B3744" s="33" t="s">
        <v>281</v>
      </c>
      <c r="C3744" s="32" t="s">
        <v>454</v>
      </c>
      <c r="D3744" s="33" t="s">
        <v>512</v>
      </c>
      <c r="E3744" s="33" t="s">
        <v>18</v>
      </c>
      <c r="F3744" s="33" t="s">
        <v>19</v>
      </c>
      <c r="G3744" s="33" t="s">
        <v>511</v>
      </c>
      <c r="H3744" s="32" t="s">
        <v>21</v>
      </c>
      <c r="I3744" s="32" t="s">
        <v>415</v>
      </c>
      <c r="J3744" s="34" t="s">
        <v>21</v>
      </c>
    </row>
    <row r="3745" spans="2:10" ht="16.5" x14ac:dyDescent="0.25">
      <c r="B3745" s="33" t="s">
        <v>281</v>
      </c>
      <c r="C3745" s="32" t="s">
        <v>454</v>
      </c>
      <c r="D3745" s="33" t="s">
        <v>513</v>
      </c>
      <c r="E3745" s="33" t="s">
        <v>18</v>
      </c>
      <c r="F3745" s="33" t="s">
        <v>19</v>
      </c>
      <c r="G3745" s="33" t="s">
        <v>511</v>
      </c>
      <c r="H3745" s="32" t="s">
        <v>21</v>
      </c>
      <c r="I3745" s="32" t="s">
        <v>415</v>
      </c>
      <c r="J3745" s="34" t="s">
        <v>21</v>
      </c>
    </row>
    <row r="3746" spans="2:10" ht="16.5" x14ac:dyDescent="0.25">
      <c r="B3746" s="33" t="s">
        <v>281</v>
      </c>
      <c r="C3746" s="32" t="s">
        <v>454</v>
      </c>
      <c r="D3746" s="33" t="s">
        <v>514</v>
      </c>
      <c r="E3746" s="33" t="s">
        <v>18</v>
      </c>
      <c r="F3746" s="33" t="s">
        <v>19</v>
      </c>
      <c r="G3746" s="33" t="s">
        <v>515</v>
      </c>
      <c r="H3746" s="32" t="s">
        <v>21</v>
      </c>
      <c r="I3746" s="32" t="s">
        <v>516</v>
      </c>
      <c r="J3746" s="34" t="s">
        <v>21</v>
      </c>
    </row>
    <row r="3747" spans="2:10" ht="16.5" x14ac:dyDescent="0.25">
      <c r="B3747" s="33" t="s">
        <v>281</v>
      </c>
      <c r="C3747" s="32" t="s">
        <v>454</v>
      </c>
      <c r="D3747" s="33" t="s">
        <v>517</v>
      </c>
      <c r="E3747" s="33" t="s">
        <v>18</v>
      </c>
      <c r="F3747" s="33" t="s">
        <v>19</v>
      </c>
      <c r="G3747" s="33" t="s">
        <v>518</v>
      </c>
      <c r="H3747" s="32" t="s">
        <v>21</v>
      </c>
      <c r="I3747" s="32" t="s">
        <v>516</v>
      </c>
      <c r="J3747" s="34" t="s">
        <v>21</v>
      </c>
    </row>
    <row r="3748" spans="2:10" ht="16.5" x14ac:dyDescent="0.25">
      <c r="B3748" s="33" t="s">
        <v>281</v>
      </c>
      <c r="C3748" s="32" t="s">
        <v>454</v>
      </c>
      <c r="D3748" s="33" t="s">
        <v>519</v>
      </c>
      <c r="E3748" s="33" t="s">
        <v>18</v>
      </c>
      <c r="F3748" s="33" t="s">
        <v>19</v>
      </c>
      <c r="G3748" s="33" t="s">
        <v>520</v>
      </c>
      <c r="H3748" s="32" t="s">
        <v>21</v>
      </c>
      <c r="I3748" s="32" t="s">
        <v>516</v>
      </c>
      <c r="J3748" s="34" t="s">
        <v>21</v>
      </c>
    </row>
    <row r="3749" spans="2:10" ht="16.5" x14ac:dyDescent="0.25">
      <c r="B3749" s="33" t="s">
        <v>281</v>
      </c>
      <c r="C3749" s="32" t="s">
        <v>454</v>
      </c>
      <c r="D3749" s="33" t="s">
        <v>521</v>
      </c>
      <c r="E3749" s="33" t="s">
        <v>18</v>
      </c>
      <c r="F3749" s="33" t="s">
        <v>19</v>
      </c>
      <c r="G3749" s="33" t="s">
        <v>522</v>
      </c>
      <c r="H3749" s="32" t="s">
        <v>21</v>
      </c>
      <c r="I3749" s="32" t="s">
        <v>516</v>
      </c>
      <c r="J3749" s="34" t="s">
        <v>21</v>
      </c>
    </row>
    <row r="3750" spans="2:10" ht="16.5" x14ac:dyDescent="0.25">
      <c r="B3750" s="33" t="s">
        <v>281</v>
      </c>
      <c r="C3750" s="32" t="s">
        <v>454</v>
      </c>
      <c r="D3750" s="33" t="s">
        <v>523</v>
      </c>
      <c r="E3750" s="33" t="s">
        <v>18</v>
      </c>
      <c r="F3750" s="33" t="s">
        <v>19</v>
      </c>
      <c r="G3750" s="33" t="s">
        <v>524</v>
      </c>
      <c r="H3750" s="32" t="s">
        <v>21</v>
      </c>
      <c r="I3750" s="32" t="s">
        <v>471</v>
      </c>
      <c r="J3750" s="34" t="s">
        <v>21</v>
      </c>
    </row>
    <row r="3751" spans="2:10" ht="16.5" x14ac:dyDescent="0.25">
      <c r="B3751" s="33" t="s">
        <v>281</v>
      </c>
      <c r="C3751" s="32" t="s">
        <v>454</v>
      </c>
      <c r="D3751" s="33" t="s">
        <v>525</v>
      </c>
      <c r="E3751" s="33" t="s">
        <v>18</v>
      </c>
      <c r="F3751" s="33" t="s">
        <v>19</v>
      </c>
      <c r="G3751" s="33" t="s">
        <v>526</v>
      </c>
      <c r="H3751" s="32" t="s">
        <v>21</v>
      </c>
      <c r="I3751" s="32" t="s">
        <v>471</v>
      </c>
      <c r="J3751" s="34" t="s">
        <v>21</v>
      </c>
    </row>
    <row r="3752" spans="2:10" ht="16.5" x14ac:dyDescent="0.25">
      <c r="B3752" s="33" t="s">
        <v>281</v>
      </c>
      <c r="C3752" s="32" t="s">
        <v>454</v>
      </c>
      <c r="D3752" s="33" t="s">
        <v>527</v>
      </c>
      <c r="E3752" s="33" t="s">
        <v>18</v>
      </c>
      <c r="F3752" s="33" t="s">
        <v>19</v>
      </c>
      <c r="G3752" s="33" t="s">
        <v>528</v>
      </c>
      <c r="H3752" s="32" t="s">
        <v>21</v>
      </c>
      <c r="I3752" s="32" t="s">
        <v>471</v>
      </c>
      <c r="J3752" s="34" t="s">
        <v>21</v>
      </c>
    </row>
    <row r="3753" spans="2:10" ht="16.5" x14ac:dyDescent="0.25">
      <c r="B3753" s="33" t="s">
        <v>281</v>
      </c>
      <c r="C3753" s="32" t="s">
        <v>454</v>
      </c>
      <c r="D3753" s="33" t="s">
        <v>529</v>
      </c>
      <c r="E3753" s="33" t="s">
        <v>18</v>
      </c>
      <c r="F3753" s="33" t="s">
        <v>19</v>
      </c>
      <c r="G3753" s="33" t="s">
        <v>530</v>
      </c>
      <c r="H3753" s="32" t="s">
        <v>21</v>
      </c>
      <c r="I3753" s="32" t="s">
        <v>531</v>
      </c>
      <c r="J3753" s="34" t="s">
        <v>21</v>
      </c>
    </row>
    <row r="3754" spans="2:10" ht="16.5" x14ac:dyDescent="0.25">
      <c r="B3754" s="33" t="s">
        <v>281</v>
      </c>
      <c r="C3754" s="32" t="s">
        <v>454</v>
      </c>
      <c r="D3754" s="33" t="s">
        <v>532</v>
      </c>
      <c r="E3754" s="33" t="s">
        <v>18</v>
      </c>
      <c r="F3754" s="33" t="s">
        <v>19</v>
      </c>
      <c r="G3754" s="33" t="s">
        <v>533</v>
      </c>
      <c r="H3754" s="32" t="s">
        <v>21</v>
      </c>
      <c r="I3754" s="32" t="s">
        <v>534</v>
      </c>
      <c r="J3754" s="34" t="s">
        <v>21</v>
      </c>
    </row>
    <row r="3755" spans="2:10" ht="16.5" x14ac:dyDescent="0.25">
      <c r="B3755" s="33" t="s">
        <v>281</v>
      </c>
      <c r="C3755" s="32" t="s">
        <v>454</v>
      </c>
      <c r="D3755" s="33" t="s">
        <v>535</v>
      </c>
      <c r="E3755" s="33" t="s">
        <v>18</v>
      </c>
      <c r="F3755" s="33" t="s">
        <v>19</v>
      </c>
      <c r="G3755" s="33" t="s">
        <v>536</v>
      </c>
      <c r="H3755" s="32" t="s">
        <v>21</v>
      </c>
      <c r="I3755" s="32" t="s">
        <v>537</v>
      </c>
      <c r="J3755" s="34" t="s">
        <v>21</v>
      </c>
    </row>
    <row r="3756" spans="2:10" ht="16.5" x14ac:dyDescent="0.25">
      <c r="B3756" s="33" t="s">
        <v>281</v>
      </c>
      <c r="C3756" s="32" t="s">
        <v>296</v>
      </c>
      <c r="D3756" s="33" t="s">
        <v>538</v>
      </c>
      <c r="E3756" s="33" t="s">
        <v>18</v>
      </c>
      <c r="F3756" s="33" t="s">
        <v>19</v>
      </c>
      <c r="G3756" s="33" t="s">
        <v>539</v>
      </c>
      <c r="H3756" s="32" t="s">
        <v>21</v>
      </c>
      <c r="I3756" s="32" t="s">
        <v>412</v>
      </c>
      <c r="J3756" s="34" t="s">
        <v>21</v>
      </c>
    </row>
    <row r="3757" spans="2:10" ht="16.5" x14ac:dyDescent="0.25">
      <c r="B3757" s="33" t="s">
        <v>281</v>
      </c>
      <c r="C3757" s="32" t="s">
        <v>296</v>
      </c>
      <c r="D3757" s="33" t="s">
        <v>540</v>
      </c>
      <c r="E3757" s="33" t="s">
        <v>18</v>
      </c>
      <c r="F3757" s="33" t="s">
        <v>19</v>
      </c>
      <c r="G3757" s="33" t="s">
        <v>541</v>
      </c>
      <c r="H3757" s="32" t="s">
        <v>21</v>
      </c>
      <c r="I3757" s="32" t="s">
        <v>471</v>
      </c>
      <c r="J3757" s="34" t="s">
        <v>21</v>
      </c>
    </row>
    <row r="3758" spans="2:10" ht="16.5" x14ac:dyDescent="0.25">
      <c r="B3758" s="33" t="s">
        <v>281</v>
      </c>
      <c r="C3758" s="32" t="s">
        <v>296</v>
      </c>
      <c r="D3758" s="33" t="s">
        <v>542</v>
      </c>
      <c r="E3758" s="33" t="s">
        <v>18</v>
      </c>
      <c r="F3758" s="33" t="s">
        <v>19</v>
      </c>
      <c r="G3758" s="33" t="s">
        <v>543</v>
      </c>
      <c r="H3758" s="32" t="s">
        <v>21</v>
      </c>
      <c r="I3758" s="32" t="s">
        <v>534</v>
      </c>
      <c r="J3758" s="34" t="s">
        <v>21</v>
      </c>
    </row>
    <row r="3759" spans="2:10" ht="16.5" x14ac:dyDescent="0.25">
      <c r="B3759" s="33" t="s">
        <v>281</v>
      </c>
      <c r="C3759" s="32" t="s">
        <v>296</v>
      </c>
      <c r="D3759" s="33" t="s">
        <v>544</v>
      </c>
      <c r="E3759" s="33" t="s">
        <v>18</v>
      </c>
      <c r="F3759" s="33" t="s">
        <v>19</v>
      </c>
      <c r="G3759" s="33" t="s">
        <v>545</v>
      </c>
      <c r="H3759" s="32" t="s">
        <v>21</v>
      </c>
      <c r="I3759" s="32" t="s">
        <v>537</v>
      </c>
      <c r="J3759" s="34" t="s">
        <v>21</v>
      </c>
    </row>
    <row r="3760" spans="2:10" ht="16.5" x14ac:dyDescent="0.25">
      <c r="B3760" s="33" t="s">
        <v>281</v>
      </c>
      <c r="C3760" s="32" t="s">
        <v>174</v>
      </c>
      <c r="D3760" s="33" t="s">
        <v>546</v>
      </c>
      <c r="E3760" s="33" t="s">
        <v>18</v>
      </c>
      <c r="F3760" s="33" t="s">
        <v>19</v>
      </c>
      <c r="G3760" s="33" t="s">
        <v>547</v>
      </c>
      <c r="H3760" s="32" t="s">
        <v>21</v>
      </c>
      <c r="I3760" s="32" t="s">
        <v>412</v>
      </c>
      <c r="J3760" s="34" t="s">
        <v>21</v>
      </c>
    </row>
    <row r="3761" spans="2:10" ht="16.5" x14ac:dyDescent="0.25">
      <c r="B3761" s="33" t="s">
        <v>281</v>
      </c>
      <c r="C3761" s="32" t="s">
        <v>174</v>
      </c>
      <c r="D3761" s="33" t="s">
        <v>548</v>
      </c>
      <c r="E3761" s="33" t="s">
        <v>18</v>
      </c>
      <c r="F3761" s="33" t="s">
        <v>19</v>
      </c>
      <c r="G3761" s="33" t="s">
        <v>549</v>
      </c>
      <c r="H3761" s="32" t="s">
        <v>21</v>
      </c>
      <c r="I3761" s="32" t="s">
        <v>531</v>
      </c>
      <c r="J3761" s="34" t="s">
        <v>21</v>
      </c>
    </row>
    <row r="3762" spans="2:10" ht="16.5" x14ac:dyDescent="0.25">
      <c r="B3762" s="33" t="s">
        <v>281</v>
      </c>
      <c r="C3762" s="32" t="s">
        <v>174</v>
      </c>
      <c r="D3762" s="33" t="s">
        <v>550</v>
      </c>
      <c r="E3762" s="33" t="s">
        <v>18</v>
      </c>
      <c r="F3762" s="33" t="s">
        <v>19</v>
      </c>
      <c r="G3762" s="33" t="s">
        <v>551</v>
      </c>
      <c r="H3762" s="32" t="s">
        <v>21</v>
      </c>
      <c r="I3762" s="32" t="s">
        <v>534</v>
      </c>
      <c r="J3762" s="34" t="s">
        <v>21</v>
      </c>
    </row>
    <row r="3763" spans="2:10" ht="16.5" x14ac:dyDescent="0.25">
      <c r="B3763" s="33" t="s">
        <v>281</v>
      </c>
      <c r="C3763" s="32" t="s">
        <v>174</v>
      </c>
      <c r="D3763" s="33" t="s">
        <v>552</v>
      </c>
      <c r="E3763" s="33" t="s">
        <v>18</v>
      </c>
      <c r="F3763" s="33" t="s">
        <v>19</v>
      </c>
      <c r="G3763" s="33" t="s">
        <v>553</v>
      </c>
      <c r="H3763" s="32" t="s">
        <v>21</v>
      </c>
      <c r="I3763" s="32" t="s">
        <v>554</v>
      </c>
      <c r="J3763" s="34" t="s">
        <v>21</v>
      </c>
    </row>
    <row r="3764" spans="2:10" ht="16.5" x14ac:dyDescent="0.25">
      <c r="B3764" s="33" t="s">
        <v>281</v>
      </c>
      <c r="C3764" s="32" t="s">
        <v>174</v>
      </c>
      <c r="D3764" s="33" t="s">
        <v>555</v>
      </c>
      <c r="E3764" s="33" t="s">
        <v>18</v>
      </c>
      <c r="F3764" s="33" t="s">
        <v>19</v>
      </c>
      <c r="G3764" s="33" t="s">
        <v>556</v>
      </c>
      <c r="H3764" s="32" t="s">
        <v>21</v>
      </c>
      <c r="I3764" s="32" t="s">
        <v>557</v>
      </c>
      <c r="J3764" s="34" t="s">
        <v>21</v>
      </c>
    </row>
    <row r="3765" spans="2:10" ht="16.5" x14ac:dyDescent="0.25">
      <c r="B3765" s="33" t="s">
        <v>281</v>
      </c>
      <c r="C3765" s="32" t="s">
        <v>174</v>
      </c>
      <c r="D3765" s="33" t="s">
        <v>558</v>
      </c>
      <c r="E3765" s="33" t="s">
        <v>18</v>
      </c>
      <c r="F3765" s="33" t="s">
        <v>19</v>
      </c>
      <c r="G3765" s="33" t="s">
        <v>559</v>
      </c>
      <c r="H3765" s="32" t="s">
        <v>21</v>
      </c>
      <c r="I3765" s="32" t="s">
        <v>557</v>
      </c>
      <c r="J3765" s="34" t="s">
        <v>21</v>
      </c>
    </row>
    <row r="3766" spans="2:10" ht="16.5" x14ac:dyDescent="0.25">
      <c r="B3766" s="33" t="s">
        <v>281</v>
      </c>
      <c r="C3766" s="32" t="s">
        <v>174</v>
      </c>
      <c r="D3766" s="33" t="s">
        <v>560</v>
      </c>
      <c r="E3766" s="33" t="s">
        <v>18</v>
      </c>
      <c r="F3766" s="33" t="s">
        <v>19</v>
      </c>
      <c r="G3766" s="33" t="s">
        <v>561</v>
      </c>
      <c r="H3766" s="32" t="s">
        <v>21</v>
      </c>
      <c r="I3766" s="32" t="s">
        <v>537</v>
      </c>
      <c r="J3766" s="34" t="s">
        <v>21</v>
      </c>
    </row>
    <row r="3767" spans="2:10" ht="16.5" x14ac:dyDescent="0.25">
      <c r="B3767" s="33" t="s">
        <v>281</v>
      </c>
      <c r="C3767" s="32" t="s">
        <v>562</v>
      </c>
      <c r="D3767" s="33" t="s">
        <v>563</v>
      </c>
      <c r="E3767" s="33" t="s">
        <v>18</v>
      </c>
      <c r="F3767" s="33" t="s">
        <v>19</v>
      </c>
      <c r="G3767" s="33" t="s">
        <v>564</v>
      </c>
      <c r="H3767" s="32" t="s">
        <v>21</v>
      </c>
      <c r="I3767" s="32" t="s">
        <v>412</v>
      </c>
      <c r="J3767" s="34" t="s">
        <v>21</v>
      </c>
    </row>
    <row r="3768" spans="2:10" ht="16.5" x14ac:dyDescent="0.25">
      <c r="B3768" s="33" t="s">
        <v>281</v>
      </c>
      <c r="C3768" s="32" t="s">
        <v>562</v>
      </c>
      <c r="D3768" s="33" t="s">
        <v>565</v>
      </c>
      <c r="E3768" s="33" t="s">
        <v>18</v>
      </c>
      <c r="F3768" s="33" t="s">
        <v>19</v>
      </c>
      <c r="G3768" s="33" t="s">
        <v>566</v>
      </c>
      <c r="H3768" s="32" t="s">
        <v>21</v>
      </c>
      <c r="I3768" s="32" t="s">
        <v>557</v>
      </c>
      <c r="J3768" s="34" t="s">
        <v>21</v>
      </c>
    </row>
    <row r="3769" spans="2:10" ht="16.5" x14ac:dyDescent="0.25">
      <c r="B3769" s="33" t="s">
        <v>281</v>
      </c>
      <c r="C3769" s="32" t="s">
        <v>562</v>
      </c>
      <c r="D3769" s="33" t="s">
        <v>567</v>
      </c>
      <c r="E3769" s="33" t="s">
        <v>18</v>
      </c>
      <c r="F3769" s="33" t="s">
        <v>19</v>
      </c>
      <c r="G3769" s="33" t="s">
        <v>568</v>
      </c>
      <c r="H3769" s="32" t="s">
        <v>21</v>
      </c>
      <c r="I3769" s="32" t="s">
        <v>557</v>
      </c>
      <c r="J3769" s="34" t="s">
        <v>21</v>
      </c>
    </row>
    <row r="3770" spans="2:10" ht="16.5" x14ac:dyDescent="0.25">
      <c r="B3770" s="33" t="s">
        <v>281</v>
      </c>
      <c r="C3770" s="32" t="s">
        <v>562</v>
      </c>
      <c r="D3770" s="33" t="s">
        <v>569</v>
      </c>
      <c r="E3770" s="33" t="s">
        <v>18</v>
      </c>
      <c r="F3770" s="33" t="s">
        <v>19</v>
      </c>
      <c r="G3770" s="33" t="s">
        <v>570</v>
      </c>
      <c r="H3770" s="32" t="s">
        <v>21</v>
      </c>
      <c r="I3770" s="32" t="s">
        <v>537</v>
      </c>
      <c r="J3770" s="34" t="s">
        <v>21</v>
      </c>
    </row>
    <row r="3771" spans="2:10" ht="16.5" x14ac:dyDescent="0.25">
      <c r="B3771" s="33" t="s">
        <v>281</v>
      </c>
      <c r="C3771" s="32" t="s">
        <v>562</v>
      </c>
      <c r="D3771" s="33" t="s">
        <v>571</v>
      </c>
      <c r="E3771" s="33" t="s">
        <v>18</v>
      </c>
      <c r="F3771" s="33" t="s">
        <v>19</v>
      </c>
      <c r="G3771" s="33" t="s">
        <v>572</v>
      </c>
      <c r="H3771" s="32" t="s">
        <v>21</v>
      </c>
      <c r="I3771" s="32" t="s">
        <v>537</v>
      </c>
      <c r="J3771" s="34" t="s">
        <v>21</v>
      </c>
    </row>
    <row r="3772" spans="2:10" ht="16.5" x14ac:dyDescent="0.25">
      <c r="B3772" s="33" t="s">
        <v>281</v>
      </c>
      <c r="C3772" s="32" t="s">
        <v>562</v>
      </c>
      <c r="D3772" s="33" t="s">
        <v>573</v>
      </c>
      <c r="E3772" s="33" t="s">
        <v>18</v>
      </c>
      <c r="F3772" s="33" t="s">
        <v>19</v>
      </c>
      <c r="G3772" s="33" t="s">
        <v>574</v>
      </c>
      <c r="H3772" s="32" t="s">
        <v>21</v>
      </c>
      <c r="I3772" s="32" t="s">
        <v>537</v>
      </c>
      <c r="J3772" s="34" t="s">
        <v>21</v>
      </c>
    </row>
    <row r="3773" spans="2:10" ht="16.5" x14ac:dyDescent="0.25">
      <c r="B3773" s="33" t="s">
        <v>281</v>
      </c>
      <c r="C3773" s="32" t="s">
        <v>562</v>
      </c>
      <c r="D3773" s="33" t="s">
        <v>575</v>
      </c>
      <c r="E3773" s="33" t="s">
        <v>18</v>
      </c>
      <c r="F3773" s="33" t="s">
        <v>19</v>
      </c>
      <c r="G3773" s="33" t="s">
        <v>576</v>
      </c>
      <c r="H3773" s="32" t="s">
        <v>21</v>
      </c>
      <c r="I3773" s="32" t="s">
        <v>537</v>
      </c>
      <c r="J3773" s="34" t="s">
        <v>21</v>
      </c>
    </row>
    <row r="3774" spans="2:10" ht="16.5" x14ac:dyDescent="0.25">
      <c r="B3774" s="33" t="s">
        <v>281</v>
      </c>
      <c r="C3774" s="32" t="s">
        <v>562</v>
      </c>
      <c r="D3774" s="33" t="s">
        <v>577</v>
      </c>
      <c r="E3774" s="33" t="s">
        <v>18</v>
      </c>
      <c r="F3774" s="33" t="s">
        <v>19</v>
      </c>
      <c r="G3774" s="33" t="s">
        <v>578</v>
      </c>
      <c r="H3774" s="32" t="s">
        <v>21</v>
      </c>
      <c r="I3774" s="32" t="s">
        <v>537</v>
      </c>
      <c r="J3774" s="34" t="s">
        <v>21</v>
      </c>
    </row>
    <row r="3775" spans="2:10" ht="16.5" x14ac:dyDescent="0.25">
      <c r="B3775" s="33" t="s">
        <v>281</v>
      </c>
      <c r="C3775" s="32" t="s">
        <v>562</v>
      </c>
      <c r="D3775" s="33" t="s">
        <v>579</v>
      </c>
      <c r="E3775" s="33" t="s">
        <v>18</v>
      </c>
      <c r="F3775" s="33" t="s">
        <v>19</v>
      </c>
      <c r="G3775" s="33" t="s">
        <v>580</v>
      </c>
      <c r="H3775" s="32" t="s">
        <v>21</v>
      </c>
      <c r="I3775" s="32" t="s">
        <v>537</v>
      </c>
      <c r="J3775" s="34" t="s">
        <v>21</v>
      </c>
    </row>
    <row r="3776" spans="2:10" ht="16.5" x14ac:dyDescent="0.25">
      <c r="B3776" s="33" t="s">
        <v>281</v>
      </c>
      <c r="C3776" s="32" t="s">
        <v>562</v>
      </c>
      <c r="D3776" s="33" t="s">
        <v>581</v>
      </c>
      <c r="E3776" s="33" t="s">
        <v>18</v>
      </c>
      <c r="F3776" s="33" t="s">
        <v>19</v>
      </c>
      <c r="G3776" s="33" t="s">
        <v>582</v>
      </c>
      <c r="H3776" s="32" t="s">
        <v>21</v>
      </c>
      <c r="I3776" s="32" t="s">
        <v>537</v>
      </c>
      <c r="J3776" s="34" t="s">
        <v>21</v>
      </c>
    </row>
    <row r="3777" spans="2:10" ht="16.5" x14ac:dyDescent="0.25">
      <c r="B3777" s="33" t="s">
        <v>281</v>
      </c>
      <c r="C3777" s="32" t="s">
        <v>562</v>
      </c>
      <c r="D3777" s="33" t="s">
        <v>583</v>
      </c>
      <c r="E3777" s="33" t="s">
        <v>18</v>
      </c>
      <c r="F3777" s="33" t="s">
        <v>19</v>
      </c>
      <c r="G3777" s="33" t="s">
        <v>584</v>
      </c>
      <c r="H3777" s="32" t="s">
        <v>21</v>
      </c>
      <c r="I3777" s="32" t="s">
        <v>537</v>
      </c>
      <c r="J3777" s="34" t="s">
        <v>21</v>
      </c>
    </row>
    <row r="3778" spans="2:10" ht="16.5" x14ac:dyDescent="0.25">
      <c r="B3778" s="33" t="s">
        <v>281</v>
      </c>
      <c r="C3778" s="32" t="s">
        <v>562</v>
      </c>
      <c r="D3778" s="33" t="s">
        <v>585</v>
      </c>
      <c r="E3778" s="33" t="s">
        <v>18</v>
      </c>
      <c r="F3778" s="33" t="s">
        <v>19</v>
      </c>
      <c r="G3778" s="33" t="s">
        <v>586</v>
      </c>
      <c r="H3778" s="32" t="s">
        <v>21</v>
      </c>
      <c r="I3778" s="32" t="s">
        <v>537</v>
      </c>
      <c r="J3778" s="34" t="s">
        <v>21</v>
      </c>
    </row>
    <row r="3779" spans="2:10" ht="16.5" x14ac:dyDescent="0.25">
      <c r="B3779" s="33" t="s">
        <v>281</v>
      </c>
      <c r="C3779" s="32" t="s">
        <v>562</v>
      </c>
      <c r="D3779" s="33" t="s">
        <v>587</v>
      </c>
      <c r="E3779" s="33" t="s">
        <v>18</v>
      </c>
      <c r="F3779" s="33" t="s">
        <v>19</v>
      </c>
      <c r="G3779" s="33" t="s">
        <v>588</v>
      </c>
      <c r="H3779" s="32" t="s">
        <v>21</v>
      </c>
      <c r="I3779" s="32" t="s">
        <v>537</v>
      </c>
      <c r="J3779" s="34" t="s">
        <v>21</v>
      </c>
    </row>
    <row r="3780" spans="2:10" ht="16.5" x14ac:dyDescent="0.25">
      <c r="B3780" s="33" t="s">
        <v>281</v>
      </c>
      <c r="C3780" s="32" t="s">
        <v>348</v>
      </c>
      <c r="D3780" s="33" t="s">
        <v>589</v>
      </c>
      <c r="E3780" s="33" t="s">
        <v>18</v>
      </c>
      <c r="F3780" s="33" t="s">
        <v>19</v>
      </c>
      <c r="G3780" s="33" t="s">
        <v>590</v>
      </c>
      <c r="H3780" s="32" t="s">
        <v>21</v>
      </c>
      <c r="I3780" s="32" t="s">
        <v>412</v>
      </c>
      <c r="J3780" s="34" t="s">
        <v>21</v>
      </c>
    </row>
    <row r="3781" spans="2:10" ht="16.5" x14ac:dyDescent="0.25">
      <c r="B3781" s="33" t="s">
        <v>281</v>
      </c>
      <c r="C3781" s="32" t="s">
        <v>348</v>
      </c>
      <c r="D3781" s="33" t="s">
        <v>591</v>
      </c>
      <c r="E3781" s="33" t="s">
        <v>18</v>
      </c>
      <c r="F3781" s="33" t="s">
        <v>19</v>
      </c>
      <c r="G3781" s="33" t="s">
        <v>592</v>
      </c>
      <c r="H3781" s="32" t="s">
        <v>21</v>
      </c>
      <c r="I3781" s="32" t="s">
        <v>557</v>
      </c>
      <c r="J3781" s="34" t="s">
        <v>21</v>
      </c>
    </row>
    <row r="3782" spans="2:10" ht="16.5" x14ac:dyDescent="0.25">
      <c r="B3782" s="33" t="s">
        <v>281</v>
      </c>
      <c r="C3782" s="32" t="s">
        <v>348</v>
      </c>
      <c r="D3782" s="33" t="s">
        <v>593</v>
      </c>
      <c r="E3782" s="33" t="s">
        <v>18</v>
      </c>
      <c r="F3782" s="33" t="s">
        <v>19</v>
      </c>
      <c r="G3782" s="33" t="s">
        <v>594</v>
      </c>
      <c r="H3782" s="32" t="s">
        <v>21</v>
      </c>
      <c r="I3782" s="32" t="s">
        <v>557</v>
      </c>
      <c r="J3782" s="34" t="s">
        <v>21</v>
      </c>
    </row>
    <row r="3783" spans="2:10" ht="16.5" x14ac:dyDescent="0.25">
      <c r="B3783" s="33" t="s">
        <v>281</v>
      </c>
      <c r="C3783" s="32" t="s">
        <v>348</v>
      </c>
      <c r="D3783" s="33" t="s">
        <v>595</v>
      </c>
      <c r="E3783" s="33" t="s">
        <v>18</v>
      </c>
      <c r="F3783" s="33" t="s">
        <v>19</v>
      </c>
      <c r="G3783" s="33" t="s">
        <v>596</v>
      </c>
      <c r="H3783" s="32" t="s">
        <v>21</v>
      </c>
      <c r="I3783" s="32" t="s">
        <v>537</v>
      </c>
      <c r="J3783" s="34" t="s">
        <v>21</v>
      </c>
    </row>
    <row r="3784" spans="2:10" ht="16.5" x14ac:dyDescent="0.25">
      <c r="B3784" s="33" t="s">
        <v>281</v>
      </c>
      <c r="C3784" s="32" t="s">
        <v>348</v>
      </c>
      <c r="D3784" s="33" t="s">
        <v>597</v>
      </c>
      <c r="E3784" s="33" t="s">
        <v>18</v>
      </c>
      <c r="F3784" s="33" t="s">
        <v>19</v>
      </c>
      <c r="G3784" s="33" t="s">
        <v>598</v>
      </c>
      <c r="H3784" s="32" t="s">
        <v>21</v>
      </c>
      <c r="I3784" s="32" t="s">
        <v>537</v>
      </c>
      <c r="J3784" s="34" t="s">
        <v>21</v>
      </c>
    </row>
    <row r="3785" spans="2:10" ht="16.5" x14ac:dyDescent="0.25">
      <c r="B3785" s="33" t="s">
        <v>281</v>
      </c>
      <c r="C3785" s="32" t="s">
        <v>348</v>
      </c>
      <c r="D3785" s="33" t="s">
        <v>599</v>
      </c>
      <c r="E3785" s="33" t="s">
        <v>18</v>
      </c>
      <c r="F3785" s="33" t="s">
        <v>19</v>
      </c>
      <c r="G3785" s="33" t="s">
        <v>600</v>
      </c>
      <c r="H3785" s="32" t="s">
        <v>21</v>
      </c>
      <c r="I3785" s="32" t="s">
        <v>537</v>
      </c>
      <c r="J3785" s="34" t="s">
        <v>21</v>
      </c>
    </row>
    <row r="3786" spans="2:10" ht="16.5" x14ac:dyDescent="0.25">
      <c r="B3786" s="33" t="s">
        <v>281</v>
      </c>
      <c r="C3786" s="32" t="s">
        <v>348</v>
      </c>
      <c r="D3786" s="33" t="s">
        <v>601</v>
      </c>
      <c r="E3786" s="33" t="s">
        <v>18</v>
      </c>
      <c r="F3786" s="33" t="s">
        <v>19</v>
      </c>
      <c r="G3786" s="33" t="s">
        <v>602</v>
      </c>
      <c r="H3786" s="32" t="s">
        <v>21</v>
      </c>
      <c r="I3786" s="32" t="s">
        <v>603</v>
      </c>
      <c r="J3786" s="34" t="s">
        <v>21</v>
      </c>
    </row>
    <row r="3787" spans="2:10" ht="16.5" x14ac:dyDescent="0.25">
      <c r="B3787" s="33" t="s">
        <v>281</v>
      </c>
      <c r="C3787" s="32" t="s">
        <v>348</v>
      </c>
      <c r="D3787" s="33" t="s">
        <v>604</v>
      </c>
      <c r="E3787" s="33" t="s">
        <v>18</v>
      </c>
      <c r="F3787" s="33" t="s">
        <v>19</v>
      </c>
      <c r="G3787" s="33" t="s">
        <v>605</v>
      </c>
      <c r="H3787" s="32" t="s">
        <v>21</v>
      </c>
      <c r="I3787" s="32" t="s">
        <v>603</v>
      </c>
      <c r="J3787" s="34" t="s">
        <v>21</v>
      </c>
    </row>
    <row r="3788" spans="2:10" ht="16.5" x14ac:dyDescent="0.25">
      <c r="B3788" s="33" t="s">
        <v>281</v>
      </c>
      <c r="C3788" s="32" t="s">
        <v>348</v>
      </c>
      <c r="D3788" s="33" t="s">
        <v>606</v>
      </c>
      <c r="E3788" s="33" t="s">
        <v>18</v>
      </c>
      <c r="F3788" s="33" t="s">
        <v>19</v>
      </c>
      <c r="G3788" s="33" t="s">
        <v>607</v>
      </c>
      <c r="H3788" s="32" t="s">
        <v>21</v>
      </c>
      <c r="I3788" s="32" t="s">
        <v>608</v>
      </c>
      <c r="J3788" s="34" t="s">
        <v>21</v>
      </c>
    </row>
    <row r="3789" spans="2:10" ht="16.5" x14ac:dyDescent="0.25">
      <c r="B3789" s="33" t="s">
        <v>281</v>
      </c>
      <c r="C3789" s="32" t="s">
        <v>412</v>
      </c>
      <c r="D3789" s="33" t="s">
        <v>609</v>
      </c>
      <c r="E3789" s="33" t="s">
        <v>18</v>
      </c>
      <c r="F3789" s="33" t="s">
        <v>19</v>
      </c>
      <c r="G3789" s="33" t="s">
        <v>610</v>
      </c>
      <c r="H3789" s="32" t="s">
        <v>21</v>
      </c>
      <c r="I3789" s="32" t="s">
        <v>534</v>
      </c>
      <c r="J3789" s="34" t="s">
        <v>21</v>
      </c>
    </row>
    <row r="3790" spans="2:10" ht="16.5" x14ac:dyDescent="0.25">
      <c r="B3790" s="33" t="s">
        <v>281</v>
      </c>
      <c r="C3790" s="32" t="s">
        <v>412</v>
      </c>
      <c r="D3790" s="33" t="s">
        <v>611</v>
      </c>
      <c r="E3790" s="33" t="s">
        <v>18</v>
      </c>
      <c r="F3790" s="33" t="s">
        <v>19</v>
      </c>
      <c r="G3790" s="33" t="s">
        <v>612</v>
      </c>
      <c r="H3790" s="32" t="s">
        <v>21</v>
      </c>
      <c r="I3790" s="32" t="s">
        <v>557</v>
      </c>
      <c r="J3790" s="34" t="s">
        <v>21</v>
      </c>
    </row>
    <row r="3791" spans="2:10" ht="16.5" x14ac:dyDescent="0.25">
      <c r="B3791" s="33" t="s">
        <v>281</v>
      </c>
      <c r="C3791" s="32" t="s">
        <v>412</v>
      </c>
      <c r="D3791" s="33" t="s">
        <v>613</v>
      </c>
      <c r="E3791" s="33" t="s">
        <v>18</v>
      </c>
      <c r="F3791" s="33" t="s">
        <v>19</v>
      </c>
      <c r="G3791" s="33" t="s">
        <v>614</v>
      </c>
      <c r="H3791" s="32" t="s">
        <v>21</v>
      </c>
      <c r="I3791" s="32" t="s">
        <v>557</v>
      </c>
      <c r="J3791" s="34" t="s">
        <v>21</v>
      </c>
    </row>
    <row r="3792" spans="2:10" ht="16.5" x14ac:dyDescent="0.25">
      <c r="B3792" s="33" t="s">
        <v>281</v>
      </c>
      <c r="C3792" s="32" t="s">
        <v>412</v>
      </c>
      <c r="D3792" s="33" t="s">
        <v>615</v>
      </c>
      <c r="E3792" s="33" t="s">
        <v>18</v>
      </c>
      <c r="F3792" s="33" t="s">
        <v>19</v>
      </c>
      <c r="G3792" s="33" t="s">
        <v>616</v>
      </c>
      <c r="H3792" s="32" t="s">
        <v>21</v>
      </c>
      <c r="I3792" s="32" t="s">
        <v>557</v>
      </c>
      <c r="J3792" s="34" t="s">
        <v>21</v>
      </c>
    </row>
    <row r="3793" spans="2:10" ht="16.5" x14ac:dyDescent="0.25">
      <c r="B3793" s="33" t="s">
        <v>281</v>
      </c>
      <c r="C3793" s="32" t="s">
        <v>412</v>
      </c>
      <c r="D3793" s="33" t="s">
        <v>617</v>
      </c>
      <c r="E3793" s="33" t="s">
        <v>18</v>
      </c>
      <c r="F3793" s="33" t="s">
        <v>19</v>
      </c>
      <c r="G3793" s="33" t="s">
        <v>618</v>
      </c>
      <c r="H3793" s="32" t="s">
        <v>21</v>
      </c>
      <c r="I3793" s="32" t="s">
        <v>557</v>
      </c>
      <c r="J3793" s="34" t="s">
        <v>21</v>
      </c>
    </row>
    <row r="3794" spans="2:10" ht="16.5" x14ac:dyDescent="0.25">
      <c r="B3794" s="33" t="s">
        <v>281</v>
      </c>
      <c r="C3794" s="32" t="s">
        <v>412</v>
      </c>
      <c r="D3794" s="33" t="s">
        <v>619</v>
      </c>
      <c r="E3794" s="33" t="s">
        <v>18</v>
      </c>
      <c r="F3794" s="33" t="s">
        <v>19</v>
      </c>
      <c r="G3794" s="33" t="s">
        <v>620</v>
      </c>
      <c r="H3794" s="32" t="s">
        <v>21</v>
      </c>
      <c r="I3794" s="32" t="s">
        <v>537</v>
      </c>
      <c r="J3794" s="34" t="s">
        <v>21</v>
      </c>
    </row>
    <row r="3795" spans="2:10" ht="16.5" x14ac:dyDescent="0.25">
      <c r="B3795" s="33" t="s">
        <v>281</v>
      </c>
      <c r="C3795" s="32" t="s">
        <v>412</v>
      </c>
      <c r="D3795" s="33" t="s">
        <v>621</v>
      </c>
      <c r="E3795" s="33" t="s">
        <v>18</v>
      </c>
      <c r="F3795" s="33" t="s">
        <v>19</v>
      </c>
      <c r="G3795" s="33" t="s">
        <v>622</v>
      </c>
      <c r="H3795" s="32" t="s">
        <v>21</v>
      </c>
      <c r="I3795" s="32" t="s">
        <v>537</v>
      </c>
      <c r="J3795" s="34" t="s">
        <v>21</v>
      </c>
    </row>
    <row r="3796" spans="2:10" ht="16.5" x14ac:dyDescent="0.25">
      <c r="B3796" s="33" t="s">
        <v>281</v>
      </c>
      <c r="C3796" s="32" t="s">
        <v>412</v>
      </c>
      <c r="D3796" s="33" t="s">
        <v>623</v>
      </c>
      <c r="E3796" s="33" t="s">
        <v>18</v>
      </c>
      <c r="F3796" s="33" t="s">
        <v>19</v>
      </c>
      <c r="G3796" s="33" t="s">
        <v>624</v>
      </c>
      <c r="H3796" s="32" t="s">
        <v>21</v>
      </c>
      <c r="I3796" s="32" t="s">
        <v>608</v>
      </c>
      <c r="J3796" s="34" t="s">
        <v>21</v>
      </c>
    </row>
    <row r="3797" spans="2:10" ht="16.5" x14ac:dyDescent="0.25">
      <c r="B3797" s="33" t="s">
        <v>281</v>
      </c>
      <c r="C3797" s="32" t="s">
        <v>412</v>
      </c>
      <c r="D3797" s="33" t="s">
        <v>625</v>
      </c>
      <c r="E3797" s="33" t="s">
        <v>18</v>
      </c>
      <c r="F3797" s="33" t="s">
        <v>19</v>
      </c>
      <c r="G3797" s="33" t="s">
        <v>626</v>
      </c>
      <c r="H3797" s="32" t="s">
        <v>21</v>
      </c>
      <c r="I3797" s="32" t="s">
        <v>608</v>
      </c>
      <c r="J3797" s="34" t="s">
        <v>21</v>
      </c>
    </row>
    <row r="3798" spans="2:10" ht="16.5" x14ac:dyDescent="0.25">
      <c r="B3798" s="33" t="s">
        <v>281</v>
      </c>
      <c r="C3798" s="32" t="s">
        <v>412</v>
      </c>
      <c r="D3798" s="33" t="s">
        <v>627</v>
      </c>
      <c r="E3798" s="33" t="s">
        <v>18</v>
      </c>
      <c r="F3798" s="33" t="s">
        <v>19</v>
      </c>
      <c r="G3798" s="33" t="s">
        <v>628</v>
      </c>
      <c r="H3798" s="32" t="s">
        <v>21</v>
      </c>
      <c r="I3798" s="32" t="s">
        <v>608</v>
      </c>
      <c r="J3798" s="34" t="s">
        <v>21</v>
      </c>
    </row>
    <row r="3799" spans="2:10" ht="16.5" x14ac:dyDescent="0.25">
      <c r="B3799" s="33" t="s">
        <v>281</v>
      </c>
      <c r="C3799" s="32" t="s">
        <v>412</v>
      </c>
      <c r="D3799" s="33" t="s">
        <v>629</v>
      </c>
      <c r="E3799" s="33" t="s">
        <v>18</v>
      </c>
      <c r="F3799" s="33" t="s">
        <v>19</v>
      </c>
      <c r="G3799" s="33" t="s">
        <v>630</v>
      </c>
      <c r="H3799" s="32" t="s">
        <v>21</v>
      </c>
      <c r="I3799" s="32" t="s">
        <v>631</v>
      </c>
      <c r="J3799" s="34" t="s">
        <v>21</v>
      </c>
    </row>
    <row r="3800" spans="2:10" ht="33" x14ac:dyDescent="0.25">
      <c r="B3800" s="33" t="s">
        <v>632</v>
      </c>
      <c r="C3800" s="32" t="s">
        <v>415</v>
      </c>
      <c r="D3800" s="33" t="s">
        <v>633</v>
      </c>
      <c r="E3800" s="33" t="s">
        <v>18</v>
      </c>
      <c r="F3800" s="33" t="s">
        <v>19</v>
      </c>
      <c r="G3800" s="33" t="s">
        <v>634</v>
      </c>
      <c r="H3800" s="32" t="s">
        <v>21</v>
      </c>
      <c r="I3800" s="32" t="s">
        <v>635</v>
      </c>
      <c r="J3800" s="34" t="s">
        <v>21</v>
      </c>
    </row>
    <row r="3801" spans="2:10" ht="33" x14ac:dyDescent="0.25">
      <c r="B3801" s="33" t="s">
        <v>632</v>
      </c>
      <c r="C3801" s="32" t="s">
        <v>415</v>
      </c>
      <c r="D3801" s="33" t="s">
        <v>636</v>
      </c>
      <c r="E3801" s="33" t="s">
        <v>18</v>
      </c>
      <c r="F3801" s="33" t="s">
        <v>19</v>
      </c>
      <c r="G3801" s="33" t="s">
        <v>637</v>
      </c>
      <c r="H3801" s="32" t="s">
        <v>21</v>
      </c>
      <c r="I3801" s="32" t="s">
        <v>557</v>
      </c>
      <c r="J3801" s="34" t="s">
        <v>21</v>
      </c>
    </row>
    <row r="3802" spans="2:10" ht="33" x14ac:dyDescent="0.25">
      <c r="B3802" s="33" t="s">
        <v>632</v>
      </c>
      <c r="C3802" s="32" t="s">
        <v>415</v>
      </c>
      <c r="D3802" s="33" t="s">
        <v>638</v>
      </c>
      <c r="E3802" s="33" t="s">
        <v>18</v>
      </c>
      <c r="F3802" s="33" t="s">
        <v>19</v>
      </c>
      <c r="G3802" s="33" t="s">
        <v>639</v>
      </c>
      <c r="H3802" s="32" t="s">
        <v>21</v>
      </c>
      <c r="I3802" s="32" t="s">
        <v>557</v>
      </c>
      <c r="J3802" s="34" t="s">
        <v>21</v>
      </c>
    </row>
    <row r="3803" spans="2:10" ht="33" x14ac:dyDescent="0.25">
      <c r="B3803" s="33" t="s">
        <v>632</v>
      </c>
      <c r="C3803" s="32" t="s">
        <v>415</v>
      </c>
      <c r="D3803" s="33" t="s">
        <v>640</v>
      </c>
      <c r="E3803" s="33" t="s">
        <v>18</v>
      </c>
      <c r="F3803" s="33" t="s">
        <v>19</v>
      </c>
      <c r="G3803" s="33" t="s">
        <v>641</v>
      </c>
      <c r="H3803" s="32" t="s">
        <v>21</v>
      </c>
      <c r="I3803" s="32" t="s">
        <v>537</v>
      </c>
      <c r="J3803" s="34" t="s">
        <v>21</v>
      </c>
    </row>
    <row r="3804" spans="2:10" ht="33" x14ac:dyDescent="0.25">
      <c r="B3804" s="33" t="s">
        <v>632</v>
      </c>
      <c r="C3804" s="32" t="s">
        <v>415</v>
      </c>
      <c r="D3804" s="33" t="s">
        <v>642</v>
      </c>
      <c r="E3804" s="33" t="s">
        <v>18</v>
      </c>
      <c r="F3804" s="33" t="s">
        <v>19</v>
      </c>
      <c r="G3804" s="33" t="s">
        <v>643</v>
      </c>
      <c r="H3804" s="32" t="s">
        <v>21</v>
      </c>
      <c r="I3804" s="32" t="s">
        <v>537</v>
      </c>
      <c r="J3804" s="34" t="s">
        <v>21</v>
      </c>
    </row>
    <row r="3805" spans="2:10" ht="33" x14ac:dyDescent="0.25">
      <c r="B3805" s="33" t="s">
        <v>632</v>
      </c>
      <c r="C3805" s="32" t="s">
        <v>415</v>
      </c>
      <c r="D3805" s="33" t="s">
        <v>644</v>
      </c>
      <c r="E3805" s="33" t="s">
        <v>18</v>
      </c>
      <c r="F3805" s="33" t="s">
        <v>19</v>
      </c>
      <c r="G3805" s="33" t="s">
        <v>645</v>
      </c>
      <c r="H3805" s="32" t="s">
        <v>21</v>
      </c>
      <c r="I3805" s="32" t="s">
        <v>646</v>
      </c>
      <c r="J3805" s="34" t="s">
        <v>21</v>
      </c>
    </row>
    <row r="3806" spans="2:10" ht="33" x14ac:dyDescent="0.25">
      <c r="B3806" s="33" t="s">
        <v>632</v>
      </c>
      <c r="C3806" s="32" t="s">
        <v>415</v>
      </c>
      <c r="D3806" s="33" t="s">
        <v>647</v>
      </c>
      <c r="E3806" s="33" t="s">
        <v>18</v>
      </c>
      <c r="F3806" s="33" t="s">
        <v>19</v>
      </c>
      <c r="G3806" s="33" t="s">
        <v>648</v>
      </c>
      <c r="H3806" s="32" t="s">
        <v>21</v>
      </c>
      <c r="I3806" s="32" t="s">
        <v>646</v>
      </c>
      <c r="J3806" s="34" t="s">
        <v>21</v>
      </c>
    </row>
    <row r="3807" spans="2:10" ht="33" x14ac:dyDescent="0.25">
      <c r="B3807" s="33" t="s">
        <v>632</v>
      </c>
      <c r="C3807" s="32" t="s">
        <v>516</v>
      </c>
      <c r="D3807" s="33" t="s">
        <v>649</v>
      </c>
      <c r="E3807" s="33" t="s">
        <v>18</v>
      </c>
      <c r="F3807" s="33" t="s">
        <v>19</v>
      </c>
      <c r="G3807" s="33" t="s">
        <v>650</v>
      </c>
      <c r="H3807" s="32" t="s">
        <v>21</v>
      </c>
      <c r="I3807" s="32" t="s">
        <v>516</v>
      </c>
      <c r="J3807" s="34" t="s">
        <v>21</v>
      </c>
    </row>
    <row r="3808" spans="2:10" ht="33" x14ac:dyDescent="0.25">
      <c r="B3808" s="33" t="s">
        <v>632</v>
      </c>
      <c r="C3808" s="32" t="s">
        <v>516</v>
      </c>
      <c r="D3808" s="33" t="s">
        <v>651</v>
      </c>
      <c r="E3808" s="33" t="s">
        <v>18</v>
      </c>
      <c r="F3808" s="33" t="s">
        <v>19</v>
      </c>
      <c r="G3808" s="33" t="s">
        <v>652</v>
      </c>
      <c r="H3808" s="32" t="s">
        <v>21</v>
      </c>
      <c r="I3808" s="32" t="s">
        <v>531</v>
      </c>
      <c r="J3808" s="34" t="s">
        <v>21</v>
      </c>
    </row>
    <row r="3809" spans="2:10" ht="33" x14ac:dyDescent="0.25">
      <c r="B3809" s="33" t="s">
        <v>632</v>
      </c>
      <c r="C3809" s="32" t="s">
        <v>516</v>
      </c>
      <c r="D3809" s="33" t="s">
        <v>653</v>
      </c>
      <c r="E3809" s="33" t="s">
        <v>18</v>
      </c>
      <c r="F3809" s="33" t="s">
        <v>19</v>
      </c>
      <c r="G3809" s="33" t="s">
        <v>654</v>
      </c>
      <c r="H3809" s="32" t="s">
        <v>21</v>
      </c>
      <c r="I3809" s="32" t="s">
        <v>537</v>
      </c>
      <c r="J3809" s="34" t="s">
        <v>21</v>
      </c>
    </row>
    <row r="3810" spans="2:10" ht="33" x14ac:dyDescent="0.25">
      <c r="B3810" s="33" t="s">
        <v>632</v>
      </c>
      <c r="C3810" s="32" t="s">
        <v>516</v>
      </c>
      <c r="D3810" s="33" t="s">
        <v>655</v>
      </c>
      <c r="E3810" s="33" t="s">
        <v>18</v>
      </c>
      <c r="F3810" s="33" t="s">
        <v>19</v>
      </c>
      <c r="G3810" s="33" t="s">
        <v>656</v>
      </c>
      <c r="H3810" s="32" t="s">
        <v>21</v>
      </c>
      <c r="I3810" s="32" t="s">
        <v>657</v>
      </c>
      <c r="J3810" s="34" t="s">
        <v>21</v>
      </c>
    </row>
    <row r="3811" spans="2:10" ht="33" x14ac:dyDescent="0.25">
      <c r="B3811" s="33" t="s">
        <v>632</v>
      </c>
      <c r="C3811" s="32" t="s">
        <v>516</v>
      </c>
      <c r="D3811" s="33" t="s">
        <v>658</v>
      </c>
      <c r="E3811" s="33" t="s">
        <v>18</v>
      </c>
      <c r="F3811" s="33" t="s">
        <v>19</v>
      </c>
      <c r="G3811" s="33" t="s">
        <v>659</v>
      </c>
      <c r="H3811" s="32" t="s">
        <v>21</v>
      </c>
      <c r="I3811" s="32" t="s">
        <v>608</v>
      </c>
      <c r="J3811" s="34" t="s">
        <v>21</v>
      </c>
    </row>
    <row r="3812" spans="2:10" ht="33" x14ac:dyDescent="0.25">
      <c r="B3812" s="33" t="s">
        <v>632</v>
      </c>
      <c r="C3812" s="32" t="s">
        <v>516</v>
      </c>
      <c r="D3812" s="33" t="s">
        <v>660</v>
      </c>
      <c r="E3812" s="33" t="s">
        <v>18</v>
      </c>
      <c r="F3812" s="33" t="s">
        <v>19</v>
      </c>
      <c r="G3812" s="33" t="s">
        <v>661</v>
      </c>
      <c r="H3812" s="32" t="s">
        <v>21</v>
      </c>
      <c r="I3812" s="32" t="s">
        <v>631</v>
      </c>
      <c r="J3812" s="34" t="s">
        <v>21</v>
      </c>
    </row>
    <row r="3813" spans="2:10" ht="33" x14ac:dyDescent="0.25">
      <c r="B3813" s="33" t="s">
        <v>632</v>
      </c>
      <c r="C3813" s="32" t="s">
        <v>471</v>
      </c>
      <c r="D3813" s="33" t="s">
        <v>662</v>
      </c>
      <c r="E3813" s="33" t="s">
        <v>18</v>
      </c>
      <c r="F3813" s="33" t="s">
        <v>19</v>
      </c>
      <c r="G3813" s="33" t="s">
        <v>663</v>
      </c>
      <c r="H3813" s="32" t="s">
        <v>21</v>
      </c>
      <c r="I3813" s="32" t="s">
        <v>537</v>
      </c>
      <c r="J3813" s="34" t="s">
        <v>21</v>
      </c>
    </row>
    <row r="3814" spans="2:10" ht="33" x14ac:dyDescent="0.25">
      <c r="B3814" s="33" t="s">
        <v>632</v>
      </c>
      <c r="C3814" s="32" t="s">
        <v>471</v>
      </c>
      <c r="D3814" s="33" t="s">
        <v>664</v>
      </c>
      <c r="E3814" s="33" t="s">
        <v>18</v>
      </c>
      <c r="F3814" s="33" t="s">
        <v>19</v>
      </c>
      <c r="G3814" s="33" t="s">
        <v>665</v>
      </c>
      <c r="H3814" s="32" t="s">
        <v>21</v>
      </c>
      <c r="I3814" s="32" t="s">
        <v>608</v>
      </c>
      <c r="J3814" s="34" t="s">
        <v>21</v>
      </c>
    </row>
    <row r="3815" spans="2:10" ht="33" x14ac:dyDescent="0.25">
      <c r="B3815" s="33" t="s">
        <v>632</v>
      </c>
      <c r="C3815" s="32" t="s">
        <v>471</v>
      </c>
      <c r="D3815" s="33" t="s">
        <v>666</v>
      </c>
      <c r="E3815" s="33" t="s">
        <v>18</v>
      </c>
      <c r="F3815" s="33" t="s">
        <v>19</v>
      </c>
      <c r="G3815" s="33" t="s">
        <v>667</v>
      </c>
      <c r="H3815" s="32" t="s">
        <v>21</v>
      </c>
      <c r="I3815" s="32" t="s">
        <v>608</v>
      </c>
      <c r="J3815" s="34" t="s">
        <v>21</v>
      </c>
    </row>
    <row r="3816" spans="2:10" ht="33" x14ac:dyDescent="0.25">
      <c r="B3816" s="33" t="s">
        <v>632</v>
      </c>
      <c r="C3816" s="32" t="s">
        <v>471</v>
      </c>
      <c r="D3816" s="33" t="s">
        <v>668</v>
      </c>
      <c r="E3816" s="33" t="s">
        <v>18</v>
      </c>
      <c r="F3816" s="33" t="s">
        <v>19</v>
      </c>
      <c r="G3816" s="33" t="s">
        <v>669</v>
      </c>
      <c r="H3816" s="32" t="s">
        <v>21</v>
      </c>
      <c r="I3816" s="32" t="s">
        <v>646</v>
      </c>
      <c r="J3816" s="34" t="s">
        <v>21</v>
      </c>
    </row>
    <row r="3817" spans="2:10" ht="33" x14ac:dyDescent="0.25">
      <c r="B3817" s="33" t="s">
        <v>632</v>
      </c>
      <c r="C3817" s="32" t="s">
        <v>471</v>
      </c>
      <c r="D3817" s="33" t="s">
        <v>670</v>
      </c>
      <c r="E3817" s="33" t="s">
        <v>18</v>
      </c>
      <c r="F3817" s="33" t="s">
        <v>19</v>
      </c>
      <c r="G3817" s="33" t="s">
        <v>671</v>
      </c>
      <c r="H3817" s="32" t="s">
        <v>21</v>
      </c>
      <c r="I3817" s="32" t="s">
        <v>672</v>
      </c>
      <c r="J3817" s="34" t="s">
        <v>21</v>
      </c>
    </row>
    <row r="3818" spans="2:10" ht="33" x14ac:dyDescent="0.25">
      <c r="B3818" s="33" t="s">
        <v>632</v>
      </c>
      <c r="C3818" s="32" t="s">
        <v>531</v>
      </c>
      <c r="D3818" s="33" t="s">
        <v>673</v>
      </c>
      <c r="E3818" s="33" t="s">
        <v>18</v>
      </c>
      <c r="F3818" s="33" t="s">
        <v>19</v>
      </c>
      <c r="G3818" s="33" t="s">
        <v>674</v>
      </c>
      <c r="H3818" s="32" t="s">
        <v>21</v>
      </c>
      <c r="I3818" s="32" t="s">
        <v>635</v>
      </c>
      <c r="J3818" s="34" t="s">
        <v>21</v>
      </c>
    </row>
    <row r="3819" spans="2:10" ht="33" x14ac:dyDescent="0.25">
      <c r="B3819" s="33" t="s">
        <v>632</v>
      </c>
      <c r="C3819" s="32" t="s">
        <v>531</v>
      </c>
      <c r="D3819" s="33" t="s">
        <v>675</v>
      </c>
      <c r="E3819" s="33" t="s">
        <v>18</v>
      </c>
      <c r="F3819" s="33" t="s">
        <v>19</v>
      </c>
      <c r="G3819" s="33" t="s">
        <v>676</v>
      </c>
      <c r="H3819" s="32" t="s">
        <v>21</v>
      </c>
      <c r="I3819" s="32" t="s">
        <v>608</v>
      </c>
      <c r="J3819" s="34" t="s">
        <v>21</v>
      </c>
    </row>
    <row r="3820" spans="2:10" ht="33" x14ac:dyDescent="0.25">
      <c r="B3820" s="33" t="s">
        <v>632</v>
      </c>
      <c r="C3820" s="32" t="s">
        <v>531</v>
      </c>
      <c r="D3820" s="33" t="s">
        <v>677</v>
      </c>
      <c r="E3820" s="33" t="s">
        <v>18</v>
      </c>
      <c r="F3820" s="33" t="s">
        <v>19</v>
      </c>
      <c r="G3820" s="33" t="s">
        <v>678</v>
      </c>
      <c r="H3820" s="32" t="s">
        <v>21</v>
      </c>
      <c r="I3820" s="32" t="s">
        <v>608</v>
      </c>
      <c r="J3820" s="34" t="s">
        <v>21</v>
      </c>
    </row>
    <row r="3821" spans="2:10" ht="33" x14ac:dyDescent="0.25">
      <c r="B3821" s="33" t="s">
        <v>632</v>
      </c>
      <c r="C3821" s="32" t="s">
        <v>531</v>
      </c>
      <c r="D3821" s="33" t="s">
        <v>679</v>
      </c>
      <c r="E3821" s="33" t="s">
        <v>18</v>
      </c>
      <c r="F3821" s="33" t="s">
        <v>19</v>
      </c>
      <c r="G3821" s="33" t="s">
        <v>680</v>
      </c>
      <c r="H3821" s="32" t="s">
        <v>21</v>
      </c>
      <c r="I3821" s="32" t="s">
        <v>681</v>
      </c>
      <c r="J3821" s="34" t="s">
        <v>21</v>
      </c>
    </row>
    <row r="3822" spans="2:10" ht="33" x14ac:dyDescent="0.25">
      <c r="B3822" s="33" t="s">
        <v>632</v>
      </c>
      <c r="C3822" s="32" t="s">
        <v>531</v>
      </c>
      <c r="D3822" s="33" t="s">
        <v>682</v>
      </c>
      <c r="E3822" s="33" t="s">
        <v>18</v>
      </c>
      <c r="F3822" s="33" t="s">
        <v>19</v>
      </c>
      <c r="G3822" s="33" t="s">
        <v>683</v>
      </c>
      <c r="H3822" s="32" t="s">
        <v>21</v>
      </c>
      <c r="I3822" s="32" t="s">
        <v>631</v>
      </c>
      <c r="J3822" s="34" t="s">
        <v>21</v>
      </c>
    </row>
    <row r="3823" spans="2:10" ht="33" x14ac:dyDescent="0.25">
      <c r="B3823" s="33" t="s">
        <v>632</v>
      </c>
      <c r="C3823" s="32" t="s">
        <v>531</v>
      </c>
      <c r="D3823" s="33" t="s">
        <v>684</v>
      </c>
      <c r="E3823" s="33" t="s">
        <v>18</v>
      </c>
      <c r="F3823" s="33" t="s">
        <v>19</v>
      </c>
      <c r="G3823" s="33" t="s">
        <v>685</v>
      </c>
      <c r="H3823" s="32" t="s">
        <v>21</v>
      </c>
      <c r="I3823" s="32" t="s">
        <v>646</v>
      </c>
      <c r="J3823" s="34" t="s">
        <v>21</v>
      </c>
    </row>
    <row r="3824" spans="2:10" ht="33" x14ac:dyDescent="0.25">
      <c r="B3824" s="33" t="s">
        <v>632</v>
      </c>
      <c r="C3824" s="32" t="s">
        <v>686</v>
      </c>
      <c r="D3824" s="33" t="s">
        <v>687</v>
      </c>
      <c r="E3824" s="33" t="s">
        <v>18</v>
      </c>
      <c r="F3824" s="33" t="s">
        <v>19</v>
      </c>
      <c r="G3824" s="33" t="s">
        <v>688</v>
      </c>
      <c r="H3824" s="32" t="s">
        <v>21</v>
      </c>
      <c r="I3824" s="32" t="s">
        <v>686</v>
      </c>
      <c r="J3824" s="34" t="s">
        <v>21</v>
      </c>
    </row>
    <row r="3825" spans="2:10" ht="33" x14ac:dyDescent="0.25">
      <c r="B3825" s="33" t="s">
        <v>632</v>
      </c>
      <c r="C3825" s="32" t="s">
        <v>686</v>
      </c>
      <c r="D3825" s="33" t="s">
        <v>689</v>
      </c>
      <c r="E3825" s="33" t="s">
        <v>18</v>
      </c>
      <c r="F3825" s="33" t="s">
        <v>19</v>
      </c>
      <c r="G3825" s="33" t="s">
        <v>690</v>
      </c>
      <c r="H3825" s="32" t="s">
        <v>21</v>
      </c>
      <c r="I3825" s="32" t="s">
        <v>603</v>
      </c>
      <c r="J3825" s="34" t="s">
        <v>21</v>
      </c>
    </row>
    <row r="3826" spans="2:10" ht="33" x14ac:dyDescent="0.25">
      <c r="B3826" s="33" t="s">
        <v>632</v>
      </c>
      <c r="C3826" s="32" t="s">
        <v>686</v>
      </c>
      <c r="D3826" s="33" t="s">
        <v>691</v>
      </c>
      <c r="E3826" s="33" t="s">
        <v>18</v>
      </c>
      <c r="F3826" s="33" t="s">
        <v>19</v>
      </c>
      <c r="G3826" s="33" t="s">
        <v>692</v>
      </c>
      <c r="H3826" s="32" t="s">
        <v>21</v>
      </c>
      <c r="I3826" s="32" t="s">
        <v>603</v>
      </c>
      <c r="J3826" s="34" t="s">
        <v>21</v>
      </c>
    </row>
    <row r="3827" spans="2:10" ht="33" x14ac:dyDescent="0.25">
      <c r="B3827" s="33" t="s">
        <v>632</v>
      </c>
      <c r="C3827" s="32" t="s">
        <v>686</v>
      </c>
      <c r="D3827" s="33" t="s">
        <v>693</v>
      </c>
      <c r="E3827" s="33" t="s">
        <v>18</v>
      </c>
      <c r="F3827" s="33" t="s">
        <v>19</v>
      </c>
      <c r="G3827" s="33" t="s">
        <v>694</v>
      </c>
      <c r="H3827" s="32" t="s">
        <v>21</v>
      </c>
      <c r="I3827" s="32" t="s">
        <v>608</v>
      </c>
      <c r="J3827" s="34" t="s">
        <v>21</v>
      </c>
    </row>
    <row r="3828" spans="2:10" ht="33" x14ac:dyDescent="0.25">
      <c r="B3828" s="33" t="s">
        <v>632</v>
      </c>
      <c r="C3828" s="32" t="s">
        <v>686</v>
      </c>
      <c r="D3828" s="33" t="s">
        <v>695</v>
      </c>
      <c r="E3828" s="33" t="s">
        <v>18</v>
      </c>
      <c r="F3828" s="33" t="s">
        <v>19</v>
      </c>
      <c r="G3828" s="33" t="s">
        <v>696</v>
      </c>
      <c r="H3828" s="32" t="s">
        <v>21</v>
      </c>
      <c r="I3828" s="32" t="s">
        <v>608</v>
      </c>
      <c r="J3828" s="34" t="s">
        <v>21</v>
      </c>
    </row>
    <row r="3829" spans="2:10" ht="33" x14ac:dyDescent="0.25">
      <c r="B3829" s="33" t="s">
        <v>632</v>
      </c>
      <c r="C3829" s="32" t="s">
        <v>686</v>
      </c>
      <c r="D3829" s="33" t="s">
        <v>697</v>
      </c>
      <c r="E3829" s="33" t="s">
        <v>18</v>
      </c>
      <c r="F3829" s="33" t="s">
        <v>19</v>
      </c>
      <c r="G3829" s="33" t="s">
        <v>698</v>
      </c>
      <c r="H3829" s="32" t="s">
        <v>21</v>
      </c>
      <c r="I3829" s="32" t="s">
        <v>646</v>
      </c>
      <c r="J3829" s="34" t="s">
        <v>21</v>
      </c>
    </row>
    <row r="3830" spans="2:10" ht="33" x14ac:dyDescent="0.25">
      <c r="B3830" s="33" t="s">
        <v>632</v>
      </c>
      <c r="C3830" s="32" t="s">
        <v>686</v>
      </c>
      <c r="D3830" s="33" t="s">
        <v>699</v>
      </c>
      <c r="E3830" s="33" t="s">
        <v>18</v>
      </c>
      <c r="F3830" s="33" t="s">
        <v>19</v>
      </c>
      <c r="G3830" s="33" t="s">
        <v>700</v>
      </c>
      <c r="H3830" s="32" t="s">
        <v>21</v>
      </c>
      <c r="I3830" s="32" t="s">
        <v>672</v>
      </c>
      <c r="J3830" s="34" t="s">
        <v>21</v>
      </c>
    </row>
    <row r="3831" spans="2:10" ht="33" x14ac:dyDescent="0.25">
      <c r="B3831" s="33" t="s">
        <v>632</v>
      </c>
      <c r="C3831" s="32" t="s">
        <v>534</v>
      </c>
      <c r="D3831" s="33" t="s">
        <v>701</v>
      </c>
      <c r="E3831" s="33" t="s">
        <v>18</v>
      </c>
      <c r="F3831" s="33" t="s">
        <v>19</v>
      </c>
      <c r="G3831" s="33" t="s">
        <v>702</v>
      </c>
      <c r="H3831" s="32" t="s">
        <v>21</v>
      </c>
      <c r="I3831" s="32" t="s">
        <v>672</v>
      </c>
      <c r="J3831" s="34" t="s">
        <v>21</v>
      </c>
    </row>
    <row r="3832" spans="2:10" ht="33" x14ac:dyDescent="0.25">
      <c r="B3832" s="33" t="s">
        <v>632</v>
      </c>
      <c r="C3832" s="32" t="s">
        <v>534</v>
      </c>
      <c r="D3832" s="33" t="s">
        <v>703</v>
      </c>
      <c r="E3832" s="33" t="s">
        <v>18</v>
      </c>
      <c r="F3832" s="33" t="s">
        <v>19</v>
      </c>
      <c r="G3832" s="33" t="s">
        <v>704</v>
      </c>
      <c r="H3832" s="32" t="s">
        <v>21</v>
      </c>
      <c r="I3832" s="32" t="s">
        <v>631</v>
      </c>
      <c r="J3832" s="34" t="s">
        <v>21</v>
      </c>
    </row>
    <row r="3833" spans="2:10" ht="33" x14ac:dyDescent="0.25">
      <c r="B3833" s="33" t="s">
        <v>632</v>
      </c>
      <c r="C3833" s="32" t="s">
        <v>534</v>
      </c>
      <c r="D3833" s="33" t="s">
        <v>705</v>
      </c>
      <c r="E3833" s="33" t="s">
        <v>18</v>
      </c>
      <c r="F3833" s="33" t="s">
        <v>19</v>
      </c>
      <c r="G3833" s="33" t="s">
        <v>706</v>
      </c>
      <c r="H3833" s="32" t="s">
        <v>21</v>
      </c>
      <c r="I3833" s="32" t="s">
        <v>672</v>
      </c>
      <c r="J3833" s="34" t="s">
        <v>21</v>
      </c>
    </row>
    <row r="3834" spans="2:10" ht="33" x14ac:dyDescent="0.25">
      <c r="B3834" s="33" t="s">
        <v>632</v>
      </c>
      <c r="C3834" s="32" t="s">
        <v>534</v>
      </c>
      <c r="D3834" s="33" t="s">
        <v>707</v>
      </c>
      <c r="E3834" s="33" t="s">
        <v>18</v>
      </c>
      <c r="F3834" s="33" t="s">
        <v>19</v>
      </c>
      <c r="G3834" s="33" t="s">
        <v>708</v>
      </c>
      <c r="H3834" s="32" t="s">
        <v>21</v>
      </c>
      <c r="I3834" s="32" t="s">
        <v>672</v>
      </c>
      <c r="J3834" s="34" t="s">
        <v>21</v>
      </c>
    </row>
    <row r="3835" spans="2:10" ht="33" x14ac:dyDescent="0.25">
      <c r="B3835" s="33" t="s">
        <v>632</v>
      </c>
      <c r="C3835" s="32" t="s">
        <v>534</v>
      </c>
      <c r="D3835" s="33" t="s">
        <v>709</v>
      </c>
      <c r="E3835" s="33" t="s">
        <v>18</v>
      </c>
      <c r="F3835" s="33" t="s">
        <v>19</v>
      </c>
      <c r="G3835" s="33" t="s">
        <v>710</v>
      </c>
      <c r="H3835" s="32" t="s">
        <v>21</v>
      </c>
      <c r="I3835" s="32" t="s">
        <v>672</v>
      </c>
      <c r="J3835" s="34" t="s">
        <v>21</v>
      </c>
    </row>
    <row r="3836" spans="2:10" ht="33" x14ac:dyDescent="0.25">
      <c r="B3836" s="33" t="s">
        <v>632</v>
      </c>
      <c r="C3836" s="32" t="s">
        <v>534</v>
      </c>
      <c r="D3836" s="33" t="s">
        <v>711</v>
      </c>
      <c r="E3836" s="33" t="s">
        <v>18</v>
      </c>
      <c r="F3836" s="33" t="s">
        <v>19</v>
      </c>
      <c r="G3836" s="33" t="s">
        <v>712</v>
      </c>
      <c r="H3836" s="32" t="s">
        <v>21</v>
      </c>
      <c r="I3836" s="32" t="s">
        <v>672</v>
      </c>
      <c r="J3836" s="34" t="s">
        <v>21</v>
      </c>
    </row>
    <row r="3837" spans="2:10" ht="33" x14ac:dyDescent="0.25">
      <c r="B3837" s="33" t="s">
        <v>632</v>
      </c>
      <c r="C3837" s="32" t="s">
        <v>534</v>
      </c>
      <c r="D3837" s="33" t="s">
        <v>713</v>
      </c>
      <c r="E3837" s="33" t="s">
        <v>18</v>
      </c>
      <c r="F3837" s="33" t="s">
        <v>19</v>
      </c>
      <c r="G3837" s="33" t="s">
        <v>714</v>
      </c>
      <c r="H3837" s="32" t="s">
        <v>21</v>
      </c>
      <c r="I3837" s="32" t="s">
        <v>672</v>
      </c>
      <c r="J3837" s="34" t="s">
        <v>21</v>
      </c>
    </row>
    <row r="3838" spans="2:10" ht="33" x14ac:dyDescent="0.25">
      <c r="B3838" s="33" t="s">
        <v>632</v>
      </c>
      <c r="C3838" s="32" t="s">
        <v>534</v>
      </c>
      <c r="D3838" s="33" t="s">
        <v>715</v>
      </c>
      <c r="E3838" s="33" t="s">
        <v>18</v>
      </c>
      <c r="F3838" s="33" t="s">
        <v>19</v>
      </c>
      <c r="G3838" s="33" t="s">
        <v>716</v>
      </c>
      <c r="H3838" s="32" t="s">
        <v>21</v>
      </c>
      <c r="I3838" s="32" t="s">
        <v>672</v>
      </c>
      <c r="J3838" s="34" t="s">
        <v>21</v>
      </c>
    </row>
    <row r="3839" spans="2:10" ht="33" x14ac:dyDescent="0.25">
      <c r="B3839" s="33" t="s">
        <v>632</v>
      </c>
      <c r="C3839" s="32" t="s">
        <v>534</v>
      </c>
      <c r="D3839" s="33" t="s">
        <v>717</v>
      </c>
      <c r="E3839" s="33" t="s">
        <v>18</v>
      </c>
      <c r="F3839" s="33" t="s">
        <v>19</v>
      </c>
      <c r="G3839" s="33" t="s">
        <v>718</v>
      </c>
      <c r="H3839" s="32" t="s">
        <v>21</v>
      </c>
      <c r="I3839" s="32" t="s">
        <v>672</v>
      </c>
      <c r="J3839" s="34" t="s">
        <v>21</v>
      </c>
    </row>
    <row r="3840" spans="2:10" ht="33" x14ac:dyDescent="0.25">
      <c r="B3840" s="33" t="s">
        <v>632</v>
      </c>
      <c r="C3840" s="32" t="s">
        <v>719</v>
      </c>
      <c r="D3840" s="33" t="s">
        <v>720</v>
      </c>
      <c r="E3840" s="33" t="s">
        <v>18</v>
      </c>
      <c r="F3840" s="33" t="s">
        <v>19</v>
      </c>
      <c r="G3840" s="33" t="s">
        <v>721</v>
      </c>
      <c r="H3840" s="32" t="s">
        <v>21</v>
      </c>
      <c r="I3840" s="32" t="s">
        <v>557</v>
      </c>
      <c r="J3840" s="34" t="s">
        <v>21</v>
      </c>
    </row>
    <row r="3841" spans="2:10" ht="33" x14ac:dyDescent="0.25">
      <c r="B3841" s="33" t="s">
        <v>632</v>
      </c>
      <c r="C3841" s="32" t="s">
        <v>719</v>
      </c>
      <c r="D3841" s="33" t="s">
        <v>722</v>
      </c>
      <c r="E3841" s="33" t="s">
        <v>18</v>
      </c>
      <c r="F3841" s="33" t="s">
        <v>19</v>
      </c>
      <c r="G3841" s="33" t="s">
        <v>723</v>
      </c>
      <c r="H3841" s="32" t="s">
        <v>21</v>
      </c>
      <c r="I3841" s="32" t="s">
        <v>631</v>
      </c>
      <c r="J3841" s="34" t="s">
        <v>21</v>
      </c>
    </row>
    <row r="3842" spans="2:10" ht="33" x14ac:dyDescent="0.25">
      <c r="B3842" s="33" t="s">
        <v>632</v>
      </c>
      <c r="C3842" s="32" t="s">
        <v>719</v>
      </c>
      <c r="D3842" s="33" t="s">
        <v>724</v>
      </c>
      <c r="E3842" s="33" t="s">
        <v>18</v>
      </c>
      <c r="F3842" s="33" t="s">
        <v>19</v>
      </c>
      <c r="G3842" s="33" t="s">
        <v>725</v>
      </c>
      <c r="H3842" s="32" t="s">
        <v>21</v>
      </c>
      <c r="I3842" s="32" t="s">
        <v>672</v>
      </c>
      <c r="J3842" s="34" t="s">
        <v>21</v>
      </c>
    </row>
    <row r="3843" spans="2:10" ht="33" x14ac:dyDescent="0.25">
      <c r="B3843" s="33" t="s">
        <v>632</v>
      </c>
      <c r="C3843" s="32" t="s">
        <v>719</v>
      </c>
      <c r="D3843" s="33" t="s">
        <v>726</v>
      </c>
      <c r="E3843" s="33" t="s">
        <v>18</v>
      </c>
      <c r="F3843" s="33" t="s">
        <v>19</v>
      </c>
      <c r="G3843" s="33" t="s">
        <v>727</v>
      </c>
      <c r="H3843" s="32" t="s">
        <v>21</v>
      </c>
      <c r="I3843" s="32" t="s">
        <v>672</v>
      </c>
      <c r="J3843" s="34" t="s">
        <v>21</v>
      </c>
    </row>
    <row r="3844" spans="2:10" ht="33" x14ac:dyDescent="0.25">
      <c r="B3844" s="33" t="s">
        <v>632</v>
      </c>
      <c r="C3844" s="32" t="s">
        <v>635</v>
      </c>
      <c r="D3844" s="33" t="s">
        <v>728</v>
      </c>
      <c r="E3844" s="33" t="s">
        <v>18</v>
      </c>
      <c r="F3844" s="33" t="s">
        <v>19</v>
      </c>
      <c r="G3844" s="33" t="s">
        <v>729</v>
      </c>
      <c r="H3844" s="32" t="s">
        <v>21</v>
      </c>
      <c r="I3844" s="32" t="s">
        <v>730</v>
      </c>
      <c r="J3844" s="34" t="s">
        <v>21</v>
      </c>
    </row>
    <row r="3845" spans="2:10" ht="33" x14ac:dyDescent="0.25">
      <c r="B3845" s="33" t="s">
        <v>632</v>
      </c>
      <c r="C3845" s="32" t="s">
        <v>635</v>
      </c>
      <c r="D3845" s="33" t="s">
        <v>731</v>
      </c>
      <c r="E3845" s="33" t="s">
        <v>18</v>
      </c>
      <c r="F3845" s="33" t="s">
        <v>19</v>
      </c>
      <c r="G3845" s="33" t="s">
        <v>732</v>
      </c>
      <c r="H3845" s="32" t="s">
        <v>21</v>
      </c>
      <c r="I3845" s="32" t="s">
        <v>537</v>
      </c>
      <c r="J3845" s="34" t="s">
        <v>21</v>
      </c>
    </row>
    <row r="3846" spans="2:10" ht="33" x14ac:dyDescent="0.25">
      <c r="B3846" s="33" t="s">
        <v>632</v>
      </c>
      <c r="C3846" s="32" t="s">
        <v>635</v>
      </c>
      <c r="D3846" s="33" t="s">
        <v>733</v>
      </c>
      <c r="E3846" s="33" t="s">
        <v>18</v>
      </c>
      <c r="F3846" s="33" t="s">
        <v>19</v>
      </c>
      <c r="G3846" s="33" t="s">
        <v>734</v>
      </c>
      <c r="H3846" s="32" t="s">
        <v>21</v>
      </c>
      <c r="I3846" s="32" t="s">
        <v>603</v>
      </c>
      <c r="J3846" s="34" t="s">
        <v>21</v>
      </c>
    </row>
    <row r="3847" spans="2:10" ht="33" x14ac:dyDescent="0.25">
      <c r="B3847" s="33" t="s">
        <v>632</v>
      </c>
      <c r="C3847" s="32" t="s">
        <v>635</v>
      </c>
      <c r="D3847" s="33" t="s">
        <v>735</v>
      </c>
      <c r="E3847" s="33" t="s">
        <v>18</v>
      </c>
      <c r="F3847" s="33" t="s">
        <v>19</v>
      </c>
      <c r="G3847" s="33" t="s">
        <v>736</v>
      </c>
      <c r="H3847" s="32" t="s">
        <v>21</v>
      </c>
      <c r="I3847" s="32" t="s">
        <v>672</v>
      </c>
      <c r="J3847" s="34" t="s">
        <v>21</v>
      </c>
    </row>
    <row r="3848" spans="2:10" ht="33" x14ac:dyDescent="0.25">
      <c r="B3848" s="33" t="s">
        <v>632</v>
      </c>
      <c r="C3848" s="32" t="s">
        <v>635</v>
      </c>
      <c r="D3848" s="33" t="s">
        <v>737</v>
      </c>
      <c r="E3848" s="33" t="s">
        <v>18</v>
      </c>
      <c r="F3848" s="33" t="s">
        <v>19</v>
      </c>
      <c r="G3848" s="33" t="s">
        <v>738</v>
      </c>
      <c r="H3848" s="32" t="s">
        <v>21</v>
      </c>
      <c r="I3848" s="32" t="s">
        <v>672</v>
      </c>
      <c r="J3848" s="34" t="s">
        <v>21</v>
      </c>
    </row>
    <row r="3849" spans="2:10" ht="33" x14ac:dyDescent="0.25">
      <c r="B3849" s="33" t="s">
        <v>632</v>
      </c>
      <c r="C3849" s="32" t="s">
        <v>557</v>
      </c>
      <c r="D3849" s="33" t="s">
        <v>739</v>
      </c>
      <c r="E3849" s="33" t="s">
        <v>18</v>
      </c>
      <c r="F3849" s="33" t="s">
        <v>19</v>
      </c>
      <c r="G3849" s="33" t="s">
        <v>740</v>
      </c>
      <c r="H3849" s="32" t="s">
        <v>21</v>
      </c>
      <c r="I3849" s="32" t="s">
        <v>608</v>
      </c>
      <c r="J3849" s="34" t="s">
        <v>21</v>
      </c>
    </row>
    <row r="3850" spans="2:10" ht="33" x14ac:dyDescent="0.25">
      <c r="B3850" s="33" t="s">
        <v>632</v>
      </c>
      <c r="C3850" s="32" t="s">
        <v>557</v>
      </c>
      <c r="D3850" s="33" t="s">
        <v>741</v>
      </c>
      <c r="E3850" s="33" t="s">
        <v>18</v>
      </c>
      <c r="F3850" s="33" t="e">
        <v>#REF!</v>
      </c>
      <c r="G3850" s="33" t="s">
        <v>742</v>
      </c>
      <c r="H3850" s="32" t="s">
        <v>21</v>
      </c>
      <c r="I3850" s="32" t="s">
        <v>631</v>
      </c>
      <c r="J3850" s="34" t="s">
        <v>21</v>
      </c>
    </row>
    <row r="3851" spans="2:10" ht="33" x14ac:dyDescent="0.25">
      <c r="B3851" s="33" t="s">
        <v>632</v>
      </c>
      <c r="C3851" s="32" t="s">
        <v>557</v>
      </c>
      <c r="D3851" s="33" t="s">
        <v>743</v>
      </c>
      <c r="E3851" s="33" t="s">
        <v>18</v>
      </c>
      <c r="F3851" s="33" t="s">
        <v>19</v>
      </c>
      <c r="G3851" s="33" t="s">
        <v>744</v>
      </c>
      <c r="H3851" s="32" t="s">
        <v>21</v>
      </c>
      <c r="I3851" s="32" t="s">
        <v>672</v>
      </c>
      <c r="J3851" s="34" t="s">
        <v>21</v>
      </c>
    </row>
    <row r="3852" spans="2:10" ht="33" x14ac:dyDescent="0.25">
      <c r="B3852" s="33" t="s">
        <v>632</v>
      </c>
      <c r="C3852" s="32" t="s">
        <v>537</v>
      </c>
      <c r="D3852" s="33" t="s">
        <v>745</v>
      </c>
      <c r="E3852" s="33" t="s">
        <v>18</v>
      </c>
      <c r="F3852" s="33" t="s">
        <v>19</v>
      </c>
      <c r="G3852" s="33" t="s">
        <v>746</v>
      </c>
      <c r="H3852" s="32" t="s">
        <v>21</v>
      </c>
      <c r="I3852" s="32" t="s">
        <v>537</v>
      </c>
      <c r="J3852" s="34" t="s">
        <v>21</v>
      </c>
    </row>
    <row r="3853" spans="2:10" ht="33" x14ac:dyDescent="0.25">
      <c r="B3853" s="33" t="s">
        <v>632</v>
      </c>
      <c r="C3853" s="32" t="s">
        <v>537</v>
      </c>
      <c r="D3853" s="33" t="s">
        <v>747</v>
      </c>
      <c r="E3853" s="33" t="s">
        <v>18</v>
      </c>
      <c r="F3853" s="33" t="s">
        <v>19</v>
      </c>
      <c r="G3853" s="33" t="s">
        <v>748</v>
      </c>
      <c r="H3853" s="32" t="s">
        <v>21</v>
      </c>
      <c r="I3853" s="32" t="s">
        <v>603</v>
      </c>
      <c r="J3853" s="34" t="s">
        <v>21</v>
      </c>
    </row>
    <row r="3854" spans="2:10" ht="33" x14ac:dyDescent="0.25">
      <c r="B3854" s="33" t="s">
        <v>632</v>
      </c>
      <c r="C3854" s="32" t="s">
        <v>537</v>
      </c>
      <c r="D3854" s="33" t="s">
        <v>749</v>
      </c>
      <c r="E3854" s="33" t="s">
        <v>18</v>
      </c>
      <c r="F3854" s="33" t="s">
        <v>19</v>
      </c>
      <c r="G3854" s="33" t="s">
        <v>750</v>
      </c>
      <c r="H3854" s="32" t="s">
        <v>21</v>
      </c>
      <c r="I3854" s="32" t="s">
        <v>657</v>
      </c>
      <c r="J3854" s="34" t="s">
        <v>21</v>
      </c>
    </row>
    <row r="3858" spans="1:13" x14ac:dyDescent="0.25">
      <c r="A3858" t="s">
        <v>812</v>
      </c>
    </row>
    <row r="3859" spans="1:13" ht="15.75" thickBot="1" x14ac:dyDescent="0.3"/>
    <row r="3860" spans="1:13" s="26" customFormat="1" ht="24.75" customHeight="1" x14ac:dyDescent="0.25">
      <c r="B3860" s="14"/>
      <c r="C3860" s="27" t="s">
        <v>0</v>
      </c>
      <c r="D3860" s="27"/>
      <c r="E3860" s="27"/>
      <c r="F3860" s="14"/>
      <c r="G3860" s="14"/>
      <c r="H3860" s="14"/>
      <c r="I3860" s="14"/>
      <c r="J3860" s="14"/>
      <c r="K3860" s="15"/>
      <c r="L3860" s="16"/>
      <c r="M3860" s="21"/>
    </row>
    <row r="3861" spans="1:13" s="26" customFormat="1" ht="9.75" customHeight="1" x14ac:dyDescent="0.25">
      <c r="B3861" s="14"/>
      <c r="C3861" s="27" t="s">
        <v>1</v>
      </c>
      <c r="D3861" s="27"/>
      <c r="E3861" s="27"/>
      <c r="F3861" s="14"/>
      <c r="G3861" s="14"/>
      <c r="H3861" s="14"/>
      <c r="I3861" s="14"/>
      <c r="J3861" s="14"/>
      <c r="K3861" s="17"/>
      <c r="L3861" s="18"/>
      <c r="M3861" s="21"/>
    </row>
    <row r="3862" spans="1:13" s="26" customFormat="1" ht="17.25" customHeight="1" thickBot="1" x14ac:dyDescent="0.3">
      <c r="B3862" s="14"/>
      <c r="C3862" s="27" t="s">
        <v>2</v>
      </c>
      <c r="D3862" s="27"/>
      <c r="E3862" s="27"/>
      <c r="F3862" s="14"/>
      <c r="G3862" s="14"/>
      <c r="H3862" s="14"/>
      <c r="I3862" s="14"/>
      <c r="J3862" s="14"/>
      <c r="K3862" s="19"/>
      <c r="L3862" s="20"/>
      <c r="M3862" s="22"/>
    </row>
    <row r="3863" spans="1:13" s="26" customFormat="1" ht="19.5" customHeight="1" thickBot="1" x14ac:dyDescent="0.3">
      <c r="B3863" s="10" t="s">
        <v>3</v>
      </c>
      <c r="C3863" s="10"/>
      <c r="D3863" s="10"/>
      <c r="E3863" s="11" t="s">
        <v>13</v>
      </c>
      <c r="F3863" s="11"/>
      <c r="G3863" s="11"/>
      <c r="H3863" s="28"/>
      <c r="I3863" s="29"/>
      <c r="J3863" s="10"/>
      <c r="K3863" s="10"/>
      <c r="L3863" s="12"/>
      <c r="M3863" s="13"/>
    </row>
    <row r="3864" spans="1:13" s="26" customFormat="1" ht="16.5" x14ac:dyDescent="0.25">
      <c r="B3864" s="25"/>
      <c r="C3864" s="25"/>
      <c r="D3864" s="25"/>
      <c r="E3864" s="25"/>
      <c r="F3864" s="25"/>
      <c r="G3864" s="25"/>
      <c r="H3864" s="25"/>
      <c r="I3864" s="25"/>
      <c r="J3864" s="25"/>
    </row>
    <row r="3865" spans="1:13" s="26" customFormat="1" ht="38.25" x14ac:dyDescent="0.25">
      <c r="B3865" s="30" t="s">
        <v>4</v>
      </c>
      <c r="C3865" s="30" t="s">
        <v>5</v>
      </c>
      <c r="D3865" s="30" t="s">
        <v>6</v>
      </c>
      <c r="E3865" s="30" t="s">
        <v>7</v>
      </c>
      <c r="F3865" s="30" t="s">
        <v>8</v>
      </c>
      <c r="G3865" s="30" t="s">
        <v>9</v>
      </c>
      <c r="H3865" s="30" t="s">
        <v>10</v>
      </c>
      <c r="I3865" s="30" t="s">
        <v>11</v>
      </c>
      <c r="J3865" s="30" t="s">
        <v>12</v>
      </c>
    </row>
    <row r="3866" spans="1:13" s="26" customFormat="1" ht="16.5" x14ac:dyDescent="0.25">
      <c r="B3866" s="31" t="e">
        <f>IF(#REF!="","",#REF!)</f>
        <v>#REF!</v>
      </c>
      <c r="C3866" s="23">
        <v>43286</v>
      </c>
      <c r="D3866" s="35">
        <v>82260</v>
      </c>
      <c r="E3866" s="31" t="s">
        <v>752</v>
      </c>
      <c r="F3866" s="35" t="s">
        <v>753</v>
      </c>
      <c r="G3866" s="35" t="s">
        <v>754</v>
      </c>
      <c r="H3866" s="36" t="s">
        <v>755</v>
      </c>
      <c r="I3866" s="23">
        <v>43308</v>
      </c>
      <c r="J3866" s="37">
        <v>15</v>
      </c>
    </row>
    <row r="3867" spans="1:13" s="26" customFormat="1" ht="16.5" x14ac:dyDescent="0.25">
      <c r="B3867" s="31" t="s">
        <v>756</v>
      </c>
      <c r="C3867" s="23">
        <v>43286</v>
      </c>
      <c r="D3867" s="35">
        <v>82520</v>
      </c>
      <c r="E3867" s="31" t="s">
        <v>752</v>
      </c>
      <c r="F3867" s="35" t="s">
        <v>757</v>
      </c>
      <c r="G3867" s="35" t="s">
        <v>758</v>
      </c>
      <c r="H3867" s="36" t="s">
        <v>755</v>
      </c>
      <c r="I3867" s="23">
        <v>43308</v>
      </c>
      <c r="J3867" s="37">
        <v>15</v>
      </c>
    </row>
    <row r="3868" spans="1:13" s="26" customFormat="1" ht="16.5" x14ac:dyDescent="0.25">
      <c r="B3868" s="31" t="s">
        <v>756</v>
      </c>
      <c r="C3868" s="23">
        <v>43286</v>
      </c>
      <c r="D3868" s="35" t="s">
        <v>759</v>
      </c>
      <c r="E3868" s="31" t="s">
        <v>752</v>
      </c>
      <c r="F3868" s="35" t="s">
        <v>760</v>
      </c>
      <c r="G3868" s="35" t="s">
        <v>761</v>
      </c>
      <c r="H3868" s="36" t="s">
        <v>755</v>
      </c>
      <c r="I3868" s="23">
        <v>43286</v>
      </c>
      <c r="J3868" s="37">
        <v>1</v>
      </c>
    </row>
    <row r="3869" spans="1:13" s="26" customFormat="1" ht="16.5" x14ac:dyDescent="0.25">
      <c r="B3869" s="31" t="s">
        <v>756</v>
      </c>
      <c r="C3869" s="23">
        <v>43291</v>
      </c>
      <c r="D3869" s="35">
        <v>83494</v>
      </c>
      <c r="E3869" s="31" t="s">
        <v>752</v>
      </c>
      <c r="F3869" s="35" t="s">
        <v>762</v>
      </c>
      <c r="G3869" s="35" t="s">
        <v>763</v>
      </c>
      <c r="H3869" s="36" t="s">
        <v>755</v>
      </c>
      <c r="I3869" s="23">
        <v>43308</v>
      </c>
      <c r="J3869" s="37">
        <v>12</v>
      </c>
    </row>
    <row r="3870" spans="1:13" s="26" customFormat="1" ht="30" x14ac:dyDescent="0.25">
      <c r="B3870" s="31" t="s">
        <v>756</v>
      </c>
      <c r="C3870" s="23">
        <v>43292</v>
      </c>
      <c r="D3870" s="35">
        <v>83767</v>
      </c>
      <c r="E3870" s="31" t="s">
        <v>752</v>
      </c>
      <c r="F3870" s="35" t="s">
        <v>764</v>
      </c>
      <c r="G3870" s="35" t="s">
        <v>765</v>
      </c>
      <c r="H3870" s="36" t="s">
        <v>755</v>
      </c>
      <c r="I3870" s="23">
        <v>43308</v>
      </c>
      <c r="J3870" s="37">
        <v>11</v>
      </c>
    </row>
    <row r="3871" spans="1:13" s="26" customFormat="1" ht="16.5" x14ac:dyDescent="0.25">
      <c r="B3871" s="31" t="s">
        <v>756</v>
      </c>
      <c r="C3871" s="23">
        <v>43297</v>
      </c>
      <c r="D3871" s="35">
        <v>84295</v>
      </c>
      <c r="E3871" s="31" t="s">
        <v>752</v>
      </c>
      <c r="F3871" s="35" t="s">
        <v>766</v>
      </c>
      <c r="G3871" s="35" t="s">
        <v>767</v>
      </c>
      <c r="H3871" s="36" t="s">
        <v>755</v>
      </c>
      <c r="I3871" s="23">
        <v>43308</v>
      </c>
      <c r="J3871" s="37">
        <v>7</v>
      </c>
    </row>
    <row r="3872" spans="1:13" s="26" customFormat="1" ht="30" x14ac:dyDescent="0.25">
      <c r="B3872" s="31" t="s">
        <v>756</v>
      </c>
      <c r="C3872" s="23">
        <v>43299</v>
      </c>
      <c r="D3872" s="35">
        <v>81731</v>
      </c>
      <c r="E3872" s="31" t="s">
        <v>752</v>
      </c>
      <c r="F3872" s="35" t="s">
        <v>768</v>
      </c>
      <c r="G3872" s="35" t="s">
        <v>769</v>
      </c>
      <c r="H3872" s="36" t="s">
        <v>755</v>
      </c>
      <c r="I3872" s="23">
        <v>43304</v>
      </c>
      <c r="J3872" s="37">
        <v>2</v>
      </c>
    </row>
    <row r="3873" spans="2:10" s="26" customFormat="1" ht="16.5" x14ac:dyDescent="0.25">
      <c r="B3873" s="31" t="s">
        <v>756</v>
      </c>
      <c r="C3873" s="23">
        <v>43306</v>
      </c>
      <c r="D3873" s="35">
        <v>86004</v>
      </c>
      <c r="E3873" s="31" t="s">
        <v>752</v>
      </c>
      <c r="F3873" s="35" t="s">
        <v>770</v>
      </c>
      <c r="G3873" s="35" t="s">
        <v>771</v>
      </c>
      <c r="H3873" s="36" t="s">
        <v>755</v>
      </c>
      <c r="I3873" s="23">
        <v>43313</v>
      </c>
      <c r="J3873" s="37">
        <v>5</v>
      </c>
    </row>
    <row r="3874" spans="2:10" s="26" customFormat="1" ht="16.5" x14ac:dyDescent="0.25">
      <c r="B3874" s="31" t="s">
        <v>756</v>
      </c>
      <c r="C3874" s="23">
        <v>43306</v>
      </c>
      <c r="D3874" s="35">
        <v>85895</v>
      </c>
      <c r="E3874" s="31" t="s">
        <v>752</v>
      </c>
      <c r="F3874" s="35" t="s">
        <v>772</v>
      </c>
      <c r="G3874" s="35" t="s">
        <v>773</v>
      </c>
      <c r="H3874" s="36" t="s">
        <v>755</v>
      </c>
      <c r="I3874" s="23">
        <v>43328</v>
      </c>
      <c r="J3874" s="37">
        <v>15</v>
      </c>
    </row>
    <row r="3875" spans="2:10" s="26" customFormat="1" ht="30" x14ac:dyDescent="0.25">
      <c r="B3875" s="31" t="s">
        <v>756</v>
      </c>
      <c r="C3875" s="23">
        <v>43311</v>
      </c>
      <c r="D3875" s="35">
        <v>86638</v>
      </c>
      <c r="E3875" s="31" t="s">
        <v>752</v>
      </c>
      <c r="F3875" s="35" t="s">
        <v>774</v>
      </c>
      <c r="G3875" s="35" t="s">
        <v>775</v>
      </c>
      <c r="H3875" s="36" t="s">
        <v>755</v>
      </c>
      <c r="I3875" s="23">
        <v>43327</v>
      </c>
      <c r="J3875" s="37">
        <v>11</v>
      </c>
    </row>
    <row r="3876" spans="2:10" s="26" customFormat="1" ht="16.5" x14ac:dyDescent="0.25">
      <c r="B3876" s="31" t="s">
        <v>776</v>
      </c>
      <c r="C3876" s="23">
        <v>43315</v>
      </c>
      <c r="D3876" s="35">
        <v>87888</v>
      </c>
      <c r="E3876" s="31" t="s">
        <v>752</v>
      </c>
      <c r="F3876" s="35" t="s">
        <v>777</v>
      </c>
      <c r="G3876" s="35" t="s">
        <v>778</v>
      </c>
      <c r="H3876" s="36" t="s">
        <v>755</v>
      </c>
      <c r="I3876" s="23">
        <v>43340</v>
      </c>
      <c r="J3876" s="37">
        <v>15</v>
      </c>
    </row>
    <row r="3877" spans="2:10" s="26" customFormat="1" ht="16.5" x14ac:dyDescent="0.25">
      <c r="B3877" s="31" t="s">
        <v>776</v>
      </c>
      <c r="C3877" s="23">
        <v>43320</v>
      </c>
      <c r="D3877" s="35">
        <v>88385</v>
      </c>
      <c r="E3877" s="31" t="s">
        <v>752</v>
      </c>
      <c r="F3877" s="35" t="s">
        <v>779</v>
      </c>
      <c r="G3877" s="35" t="s">
        <v>780</v>
      </c>
      <c r="H3877" s="36" t="s">
        <v>755</v>
      </c>
      <c r="I3877" s="23">
        <v>43342</v>
      </c>
      <c r="J3877" s="37">
        <v>15</v>
      </c>
    </row>
    <row r="3878" spans="2:10" s="26" customFormat="1" ht="16.5" x14ac:dyDescent="0.25">
      <c r="B3878" s="31" t="s">
        <v>776</v>
      </c>
      <c r="C3878" s="23">
        <v>43325</v>
      </c>
      <c r="D3878" s="35">
        <v>89368</v>
      </c>
      <c r="E3878" s="31" t="s">
        <v>752</v>
      </c>
      <c r="F3878" s="35" t="s">
        <v>781</v>
      </c>
      <c r="G3878" s="35" t="s">
        <v>782</v>
      </c>
      <c r="H3878" s="36" t="s">
        <v>755</v>
      </c>
      <c r="I3878" s="23">
        <v>43346</v>
      </c>
      <c r="J3878" s="37">
        <v>14</v>
      </c>
    </row>
    <row r="3879" spans="2:10" s="26" customFormat="1" ht="30" x14ac:dyDescent="0.25">
      <c r="B3879" s="31" t="s">
        <v>776</v>
      </c>
      <c r="C3879" s="23">
        <v>43325</v>
      </c>
      <c r="D3879" s="35">
        <v>68212</v>
      </c>
      <c r="E3879" s="31" t="s">
        <v>752</v>
      </c>
      <c r="F3879" s="35" t="s">
        <v>768</v>
      </c>
      <c r="G3879" s="35" t="s">
        <v>783</v>
      </c>
      <c r="H3879" s="36" t="s">
        <v>755</v>
      </c>
      <c r="I3879" s="23">
        <v>43347</v>
      </c>
      <c r="J3879" s="37">
        <v>15</v>
      </c>
    </row>
    <row r="3880" spans="2:10" s="26" customFormat="1" ht="16.5" x14ac:dyDescent="0.25">
      <c r="B3880" s="31" t="s">
        <v>776</v>
      </c>
      <c r="C3880" s="23">
        <v>43328</v>
      </c>
      <c r="D3880" s="35">
        <v>89978</v>
      </c>
      <c r="E3880" s="31" t="s">
        <v>752</v>
      </c>
      <c r="F3880" s="35" t="s">
        <v>762</v>
      </c>
      <c r="G3880" s="35" t="s">
        <v>784</v>
      </c>
      <c r="H3880" s="36" t="s">
        <v>755</v>
      </c>
      <c r="I3880" s="23">
        <v>43350</v>
      </c>
      <c r="J3880" s="37">
        <v>15</v>
      </c>
    </row>
    <row r="3881" spans="2:10" s="26" customFormat="1" ht="16.5" x14ac:dyDescent="0.25">
      <c r="B3881" s="31" t="s">
        <v>776</v>
      </c>
      <c r="C3881" s="23">
        <v>43329</v>
      </c>
      <c r="D3881" s="35">
        <v>90347</v>
      </c>
      <c r="E3881" s="31" t="s">
        <v>752</v>
      </c>
      <c r="F3881" s="35" t="s">
        <v>762</v>
      </c>
      <c r="G3881" s="35" t="s">
        <v>785</v>
      </c>
      <c r="H3881" s="36" t="s">
        <v>755</v>
      </c>
      <c r="I3881" s="23">
        <v>43353</v>
      </c>
      <c r="J3881" s="37">
        <v>15</v>
      </c>
    </row>
    <row r="3882" spans="2:10" s="26" customFormat="1" ht="30" x14ac:dyDescent="0.25">
      <c r="B3882" s="31" t="s">
        <v>776</v>
      </c>
      <c r="C3882" s="23">
        <v>43333</v>
      </c>
      <c r="D3882" s="35">
        <v>83141</v>
      </c>
      <c r="E3882" s="31" t="s">
        <v>752</v>
      </c>
      <c r="F3882" s="35" t="s">
        <v>768</v>
      </c>
      <c r="G3882" s="35" t="s">
        <v>786</v>
      </c>
      <c r="H3882" s="36" t="s">
        <v>755</v>
      </c>
      <c r="I3882" s="23">
        <v>43354</v>
      </c>
      <c r="J3882" s="37">
        <v>15</v>
      </c>
    </row>
    <row r="3883" spans="2:10" s="26" customFormat="1" ht="30" x14ac:dyDescent="0.25">
      <c r="B3883" s="31" t="s">
        <v>776</v>
      </c>
      <c r="C3883" s="23">
        <v>43333</v>
      </c>
      <c r="D3883" s="35">
        <v>68908</v>
      </c>
      <c r="E3883" s="31" t="s">
        <v>752</v>
      </c>
      <c r="F3883" s="35" t="s">
        <v>787</v>
      </c>
      <c r="G3883" s="35" t="s">
        <v>788</v>
      </c>
      <c r="H3883" s="36" t="s">
        <v>755</v>
      </c>
      <c r="I3883" s="23">
        <v>43354</v>
      </c>
      <c r="J3883" s="37">
        <v>15</v>
      </c>
    </row>
    <row r="3884" spans="2:10" s="26" customFormat="1" ht="30" x14ac:dyDescent="0.25">
      <c r="B3884" s="31" t="s">
        <v>776</v>
      </c>
      <c r="C3884" s="23">
        <v>43333</v>
      </c>
      <c r="D3884" s="35">
        <v>88849</v>
      </c>
      <c r="E3884" s="31" t="s">
        <v>752</v>
      </c>
      <c r="F3884" s="35" t="s">
        <v>768</v>
      </c>
      <c r="G3884" s="35" t="s">
        <v>789</v>
      </c>
      <c r="H3884" s="36" t="s">
        <v>755</v>
      </c>
      <c r="I3884" s="23">
        <v>43354</v>
      </c>
      <c r="J3884" s="37">
        <v>15</v>
      </c>
    </row>
    <row r="3885" spans="2:10" s="26" customFormat="1" ht="16.5" x14ac:dyDescent="0.25">
      <c r="B3885" s="31" t="s">
        <v>776</v>
      </c>
      <c r="C3885" s="23">
        <v>43333</v>
      </c>
      <c r="D3885" s="35">
        <v>90584</v>
      </c>
      <c r="E3885" s="31" t="s">
        <v>752</v>
      </c>
      <c r="F3885" s="35" t="s">
        <v>790</v>
      </c>
      <c r="G3885" s="35" t="s">
        <v>791</v>
      </c>
      <c r="H3885" s="36" t="s">
        <v>755</v>
      </c>
      <c r="I3885" s="23">
        <v>43354</v>
      </c>
      <c r="J3885" s="37">
        <v>15</v>
      </c>
    </row>
    <row r="3886" spans="2:10" s="26" customFormat="1" ht="16.5" x14ac:dyDescent="0.25">
      <c r="B3886" s="31" t="s">
        <v>776</v>
      </c>
      <c r="C3886" s="23">
        <v>43333</v>
      </c>
      <c r="D3886" s="35">
        <v>90855</v>
      </c>
      <c r="E3886" s="31" t="s">
        <v>752</v>
      </c>
      <c r="F3886" s="35" t="s">
        <v>792</v>
      </c>
      <c r="G3886" s="35" t="s">
        <v>793</v>
      </c>
      <c r="H3886" s="36" t="s">
        <v>755</v>
      </c>
      <c r="I3886" s="23">
        <v>43354</v>
      </c>
      <c r="J3886" s="37">
        <v>15</v>
      </c>
    </row>
    <row r="3887" spans="2:10" s="26" customFormat="1" ht="16.5" x14ac:dyDescent="0.25">
      <c r="B3887" s="31" t="s">
        <v>776</v>
      </c>
      <c r="C3887" s="23">
        <v>43335</v>
      </c>
      <c r="D3887" s="35">
        <v>91223</v>
      </c>
      <c r="E3887" s="31" t="s">
        <v>752</v>
      </c>
      <c r="F3887" s="35" t="s">
        <v>794</v>
      </c>
      <c r="G3887" s="35" t="s">
        <v>795</v>
      </c>
      <c r="H3887" s="36" t="s">
        <v>755</v>
      </c>
      <c r="I3887" s="23">
        <v>43350</v>
      </c>
      <c r="J3887" s="37">
        <v>11</v>
      </c>
    </row>
    <row r="3888" spans="2:10" s="26" customFormat="1" ht="30" x14ac:dyDescent="0.25">
      <c r="B3888" s="31" t="s">
        <v>776</v>
      </c>
      <c r="C3888" s="23">
        <v>43335</v>
      </c>
      <c r="D3888" s="35">
        <v>91295</v>
      </c>
      <c r="E3888" s="31" t="s">
        <v>752</v>
      </c>
      <c r="F3888" s="35" t="s">
        <v>768</v>
      </c>
      <c r="G3888" s="35" t="s">
        <v>796</v>
      </c>
      <c r="H3888" s="36" t="s">
        <v>755</v>
      </c>
      <c r="I3888" s="23">
        <v>43355</v>
      </c>
      <c r="J3888" s="37">
        <v>14</v>
      </c>
    </row>
    <row r="3889" spans="1:10" s="26" customFormat="1" ht="16.5" x14ac:dyDescent="0.25">
      <c r="B3889" s="31" t="s">
        <v>776</v>
      </c>
      <c r="C3889" s="23">
        <v>43336</v>
      </c>
      <c r="D3889" s="35">
        <v>91436</v>
      </c>
      <c r="E3889" s="31" t="s">
        <v>752</v>
      </c>
      <c r="F3889" s="35" t="s">
        <v>792</v>
      </c>
      <c r="G3889" s="35" t="s">
        <v>797</v>
      </c>
      <c r="H3889" s="36" t="s">
        <v>755</v>
      </c>
      <c r="I3889" s="23">
        <v>43350</v>
      </c>
      <c r="J3889" s="37">
        <v>10</v>
      </c>
    </row>
    <row r="3890" spans="1:10" s="26" customFormat="1" ht="16.5" x14ac:dyDescent="0.25">
      <c r="B3890" s="31" t="s">
        <v>776</v>
      </c>
      <c r="C3890" s="23">
        <v>43336</v>
      </c>
      <c r="D3890" s="35">
        <v>91443</v>
      </c>
      <c r="E3890" s="31" t="s">
        <v>752</v>
      </c>
      <c r="F3890" s="35" t="s">
        <v>798</v>
      </c>
      <c r="G3890" s="35" t="s">
        <v>799</v>
      </c>
      <c r="H3890" s="36" t="s">
        <v>755</v>
      </c>
      <c r="I3890" s="23">
        <v>43355</v>
      </c>
      <c r="J3890" s="37">
        <v>13</v>
      </c>
    </row>
    <row r="3891" spans="1:10" s="26" customFormat="1" ht="16.5" x14ac:dyDescent="0.25">
      <c r="B3891" s="31" t="s">
        <v>776</v>
      </c>
      <c r="C3891" s="23">
        <v>43336</v>
      </c>
      <c r="D3891" s="35">
        <v>91622</v>
      </c>
      <c r="E3891" s="31" t="s">
        <v>752</v>
      </c>
      <c r="F3891" s="35" t="s">
        <v>757</v>
      </c>
      <c r="G3891" s="35" t="s">
        <v>800</v>
      </c>
      <c r="H3891" s="36" t="s">
        <v>755</v>
      </c>
      <c r="I3891" s="23">
        <v>43356</v>
      </c>
      <c r="J3891" s="37">
        <v>14</v>
      </c>
    </row>
    <row r="3892" spans="1:10" s="26" customFormat="1" ht="30" x14ac:dyDescent="0.25">
      <c r="B3892" s="31" t="s">
        <v>776</v>
      </c>
      <c r="C3892" s="23">
        <v>43340</v>
      </c>
      <c r="D3892" s="35">
        <v>80498</v>
      </c>
      <c r="E3892" s="31" t="s">
        <v>752</v>
      </c>
      <c r="F3892" s="35" t="s">
        <v>768</v>
      </c>
      <c r="G3892" s="35" t="s">
        <v>801</v>
      </c>
      <c r="H3892" s="36" t="s">
        <v>755</v>
      </c>
      <c r="I3892" s="23">
        <v>43355</v>
      </c>
      <c r="J3892" s="37">
        <v>11</v>
      </c>
    </row>
    <row r="3893" spans="1:10" s="26" customFormat="1" ht="30" x14ac:dyDescent="0.25">
      <c r="B3893" s="31" t="s">
        <v>776</v>
      </c>
      <c r="C3893" s="23">
        <v>43343</v>
      </c>
      <c r="D3893" s="35">
        <v>92858</v>
      </c>
      <c r="E3893" s="31" t="s">
        <v>752</v>
      </c>
      <c r="F3893" s="35" t="s">
        <v>768</v>
      </c>
      <c r="G3893" s="35" t="s">
        <v>802</v>
      </c>
      <c r="H3893" s="36" t="s">
        <v>755</v>
      </c>
      <c r="I3893" s="23">
        <v>43355</v>
      </c>
      <c r="J3893" s="37">
        <v>8</v>
      </c>
    </row>
    <row r="3894" spans="1:10" s="26" customFormat="1" ht="16.5" x14ac:dyDescent="0.25">
      <c r="B3894" s="31" t="s">
        <v>803</v>
      </c>
      <c r="C3894" s="23">
        <v>43346</v>
      </c>
      <c r="D3894" s="35">
        <v>93036</v>
      </c>
      <c r="E3894" s="31" t="s">
        <v>752</v>
      </c>
      <c r="F3894" s="35" t="s">
        <v>798</v>
      </c>
      <c r="G3894" s="35" t="s">
        <v>804</v>
      </c>
      <c r="H3894" s="36" t="s">
        <v>755</v>
      </c>
      <c r="I3894" s="23">
        <v>43355</v>
      </c>
      <c r="J3894" s="37">
        <v>7</v>
      </c>
    </row>
    <row r="3895" spans="1:10" s="26" customFormat="1" ht="30" x14ac:dyDescent="0.25">
      <c r="B3895" s="31" t="s">
        <v>803</v>
      </c>
      <c r="C3895" s="23">
        <v>43346</v>
      </c>
      <c r="D3895" s="35">
        <v>93057</v>
      </c>
      <c r="E3895" s="31" t="s">
        <v>752</v>
      </c>
      <c r="F3895" s="35" t="s">
        <v>768</v>
      </c>
      <c r="G3895" s="35" t="s">
        <v>805</v>
      </c>
      <c r="H3895" s="36" t="s">
        <v>755</v>
      </c>
      <c r="I3895" s="23">
        <v>43362</v>
      </c>
      <c r="J3895" s="37">
        <v>12</v>
      </c>
    </row>
    <row r="3896" spans="1:10" s="26" customFormat="1" ht="16.5" x14ac:dyDescent="0.25">
      <c r="B3896" s="31" t="s">
        <v>803</v>
      </c>
      <c r="C3896" s="23">
        <v>43349</v>
      </c>
      <c r="D3896" s="35">
        <v>93580</v>
      </c>
      <c r="E3896" s="31" t="s">
        <v>752</v>
      </c>
      <c r="F3896" s="35" t="s">
        <v>806</v>
      </c>
      <c r="G3896" s="35" t="s">
        <v>807</v>
      </c>
      <c r="H3896" s="36" t="s">
        <v>755</v>
      </c>
      <c r="I3896" s="23">
        <v>43368</v>
      </c>
      <c r="J3896" s="37">
        <v>13</v>
      </c>
    </row>
    <row r="3897" spans="1:10" s="26" customFormat="1" ht="16.5" x14ac:dyDescent="0.25">
      <c r="B3897" s="31" t="s">
        <v>803</v>
      </c>
      <c r="C3897" s="23">
        <v>43350</v>
      </c>
      <c r="D3897" s="35">
        <v>94117</v>
      </c>
      <c r="E3897" s="31" t="s">
        <v>752</v>
      </c>
      <c r="F3897" s="35" t="s">
        <v>808</v>
      </c>
      <c r="G3897" s="35" t="s">
        <v>809</v>
      </c>
      <c r="H3897" s="36" t="s">
        <v>755</v>
      </c>
      <c r="I3897" s="23">
        <v>43362</v>
      </c>
      <c r="J3897" s="37">
        <v>8</v>
      </c>
    </row>
    <row r="3898" spans="1:10" s="26" customFormat="1" ht="16.5" x14ac:dyDescent="0.25">
      <c r="B3898" s="31" t="s">
        <v>803</v>
      </c>
      <c r="C3898" s="23">
        <v>43356</v>
      </c>
      <c r="D3898" s="35">
        <v>95184</v>
      </c>
      <c r="E3898" s="31" t="s">
        <v>752</v>
      </c>
      <c r="F3898" s="35" t="s">
        <v>810</v>
      </c>
      <c r="G3898" s="35" t="s">
        <v>811</v>
      </c>
      <c r="H3898" s="36" t="s">
        <v>755</v>
      </c>
      <c r="I3898" s="23">
        <v>43356</v>
      </c>
      <c r="J3898" s="37">
        <v>1</v>
      </c>
    </row>
    <row r="3902" spans="1:10" x14ac:dyDescent="0.25">
      <c r="A3902" t="s">
        <v>813</v>
      </c>
    </row>
  </sheetData>
  <autoFilter ref="B8:J3501">
    <filterColumn colId="0">
      <filters>
        <filter val="Agosto"/>
        <filter val="Julio"/>
        <filter val="Septiembre"/>
      </filters>
    </filterColumn>
  </autoFilter>
  <mergeCells count="27">
    <mergeCell ref="B3863:D3863"/>
    <mergeCell ref="E3863:G3863"/>
    <mergeCell ref="J3863:K3863"/>
    <mergeCell ref="L3863:M3863"/>
    <mergeCell ref="B3860:B3862"/>
    <mergeCell ref="F3860:F3862"/>
    <mergeCell ref="G3860:J3862"/>
    <mergeCell ref="K3860:L3862"/>
    <mergeCell ref="M3860:M3862"/>
    <mergeCell ref="B3508:D3508"/>
    <mergeCell ref="E3508:G3508"/>
    <mergeCell ref="J3508:K3508"/>
    <mergeCell ref="L3508:M3508"/>
    <mergeCell ref="B3505:B3507"/>
    <mergeCell ref="F3505:F3507"/>
    <mergeCell ref="G3505:J3507"/>
    <mergeCell ref="K3505:L3507"/>
    <mergeCell ref="M3505:M3507"/>
    <mergeCell ref="B6:D6"/>
    <mergeCell ref="E6:G6"/>
    <mergeCell ref="J6:K6"/>
    <mergeCell ref="L6:M6"/>
    <mergeCell ref="B3:B5"/>
    <mergeCell ref="F3:F5"/>
    <mergeCell ref="G3:J5"/>
    <mergeCell ref="K3:L5"/>
    <mergeCell ref="M3:M5"/>
  </mergeCells>
  <pageMargins left="0.7" right="0.7" top="0.75" bottom="0.75" header="0.3" footer="0.3"/>
  <pageSetup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 Público de Peticiones</vt:lpstr>
    </vt:vector>
  </TitlesOfParts>
  <Company>Contraloria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Guacaneme</dc:creator>
  <cp:lastModifiedBy>Natalia Nieto</cp:lastModifiedBy>
  <cp:lastPrinted>2018-11-27T16:09:39Z</cp:lastPrinted>
  <dcterms:created xsi:type="dcterms:W3CDTF">2018-10-18T21:52:03Z</dcterms:created>
  <dcterms:modified xsi:type="dcterms:W3CDTF">2018-11-27T16:10:45Z</dcterms:modified>
</cp:coreProperties>
</file>